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sk-yoshida\Box\SCSK_Work\05_外部設計\50_個別設計\02_テンプレート機能\40_動的テンプレート\"/>
    </mc:Choice>
  </mc:AlternateContent>
  <bookViews>
    <workbookView xWindow="0" yWindow="0" windowWidth="2880" windowHeight="11685" tabRatio="923"/>
  </bookViews>
  <sheets>
    <sheet name="表紙" sheetId="27" r:id="rId1"/>
    <sheet name="改訂履歴" sheetId="28" r:id="rId2"/>
    <sheet name="オーバービュー" sheetId="56" r:id="rId3"/>
    <sheet name="画面遷移図" sheetId="61" state="hidden" r:id="rId4"/>
    <sheet name="画面レイアウト" sheetId="57" r:id="rId5"/>
    <sheet name="画面項目説明" sheetId="58" r:id="rId6"/>
    <sheet name="画面編集要領" sheetId="76" r:id="rId7"/>
    <sheet name="処理説明" sheetId="64" state="hidden" r:id="rId8"/>
    <sheet name="入出力仕様" sheetId="69" r:id="rId9"/>
    <sheet name="チェック仕様" sheetId="72" state="hidden" r:id="rId10"/>
    <sheet name="テーブル参照要領" sheetId="74" state="hidden" r:id="rId11"/>
    <sheet name="テーブル編集要領" sheetId="67" state="hidden" r:id="rId12"/>
    <sheet name="補足説明" sheetId="78" r:id="rId13"/>
    <sheet name="【印刷不要】定義" sheetId="38" state="hidden" r:id="rId14"/>
    <sheet name="入力規則" sheetId="25" state="hidden" r:id="rId15"/>
  </sheets>
  <externalReferences>
    <externalReference r:id="rId16"/>
    <externalReference r:id="rId17"/>
    <externalReference r:id="rId18"/>
  </externalReferences>
  <definedNames>
    <definedName name="_xlnm._FilterDatabase" localSheetId="13" hidden="1">【印刷不要】定義!#REF!</definedName>
    <definedName name="_xlnm.Print_Area" localSheetId="2">オーバービュー!$A$1:$BC$55</definedName>
    <definedName name="_xlnm.Print_Area" localSheetId="9">チェック仕様!$A$1:$BC$24</definedName>
    <definedName name="_xlnm.Print_Area" localSheetId="4">画面レイアウト!$A$1:$FC$93</definedName>
    <definedName name="_xlnm.Print_Area" localSheetId="5">画面項目説明!$A$1:$BV$53</definedName>
    <definedName name="_xlnm.Print_Area" localSheetId="1">改訂履歴!$A$1:$BC$48</definedName>
    <definedName name="_xlnm.Print_Area" localSheetId="7">処理説明!$A$1:$BC$24</definedName>
    <definedName name="_xlnm.Print_Area" localSheetId="8">入出力仕様!$A$1:$BC$22</definedName>
    <definedName name="_xlnm.Print_Area" localSheetId="0">表紙!$A$1:$AW$25</definedName>
    <definedName name="_xlnm.Print_Area" localSheetId="12">補足説明!$A$1:$BC$27</definedName>
    <definedName name="_xlnm.Print_Titles" localSheetId="4">画面レイアウト!$1:$3</definedName>
    <definedName name="_xlnm.Print_Titles" localSheetId="5">画面項目説明!$1:$3</definedName>
    <definedName name="_xlnm.Print_Titles" localSheetId="1">改訂履歴!$4:$4</definedName>
    <definedName name="_xlnm.Print_Titles" localSheetId="0">表紙!$1:$13</definedName>
    <definedName name="Z_10FDA7FC_DB85_4198_8C14_DB3C92AD557A_.wvu.FilterData" localSheetId="13" hidden="1">【印刷不要】定義!#REF!</definedName>
    <definedName name="イベント" localSheetId="6">[1]【印刷不要】定義!$B$42:$B$46</definedName>
    <definedName name="イベント" localSheetId="12">[2]【印刷不要】定義!$B$42:$B$46</definedName>
    <definedName name="イベント">【印刷不要】定義!$B$42:$B$46</definedName>
    <definedName name="コントロール" localSheetId="6">[1]【印刷不要】定義!$B$3:$B$11</definedName>
    <definedName name="コントロール" localSheetId="12">[2]【印刷不要】定義!$B$3:$B$11</definedName>
    <definedName name="コントロール">【印刷不要】定義!$B$3:$B$11</definedName>
    <definedName name="画面種別">[3]【印刷不要】定義!#REF!</definedName>
    <definedName name="型" localSheetId="6">[1]【印刷不要】定義!$B$19:$B$24</definedName>
    <definedName name="型" localSheetId="12">[2]【印刷不要】定義!$B$19:$B$24</definedName>
    <definedName name="型">【印刷不要】定義!$B$19:$B$24</definedName>
    <definedName name="全⇔半">[3]【印刷不要】定義!$B$30:$B$32</definedName>
    <definedName name="大⇔小">[3]【印刷不要】定義!$B$25:$B$27</definedName>
    <definedName name="日付形式" localSheetId="6">[1]【印刷不要】定義!$B$49:$B$57</definedName>
    <definedName name="日付形式" localSheetId="12">[2]【印刷不要】定義!$B$49:$B$57</definedName>
    <definedName name="日付形式">【印刷不要】定義!$B$49:$B$57</definedName>
    <definedName name="必須・任意・不可" localSheetId="6">[1]【印刷不要】定義!$B$14:$B$16</definedName>
    <definedName name="必須・任意・不可" localSheetId="12">[2]【印刷不要】定義!$B$14:$B$16</definedName>
    <definedName name="必須・任意・不可">【印刷不要】定義!$B$14:$B$16</definedName>
    <definedName name="文字入力制限" localSheetId="6">[1]【印刷不要】定義!$B$27:$B$39</definedName>
    <definedName name="文字入力制限" localSheetId="12">[2]【印刷不要】定義!$B$27:$B$39</definedName>
    <definedName name="文字入力制限">【印刷不要】定義!$B$27:$B$39</definedName>
    <definedName name="平⇔片">[3]【印刷不要】定義!$B$35:$B$37</definedName>
  </definedNames>
  <calcPr calcId="162913"/>
</workbook>
</file>

<file path=xl/calcChain.xml><?xml version="1.0" encoding="utf-8"?>
<calcChain xmlns="http://schemas.openxmlformats.org/spreadsheetml/2006/main">
  <c r="A6" i="28" l="1"/>
  <c r="AD2" i="78" l="1"/>
  <c r="X2" i="78"/>
  <c r="P2" i="78"/>
  <c r="J2" i="78"/>
  <c r="AD2" i="76" l="1"/>
  <c r="X2" i="76"/>
  <c r="P2" i="76"/>
  <c r="J2" i="76"/>
  <c r="A7" i="72" l="1"/>
  <c r="A8" i="72"/>
  <c r="A9" i="72"/>
  <c r="A10" i="72"/>
  <c r="A11" i="72"/>
  <c r="A12" i="72"/>
  <c r="A13" i="72"/>
  <c r="A14" i="72"/>
  <c r="A15" i="72"/>
  <c r="A16" i="72"/>
  <c r="A17" i="72"/>
  <c r="A18" i="72"/>
  <c r="A19" i="72"/>
  <c r="A20" i="72"/>
  <c r="A21" i="72"/>
  <c r="A22" i="72"/>
  <c r="A23" i="72"/>
  <c r="A24" i="72"/>
  <c r="A6" i="72"/>
  <c r="A5" i="72"/>
  <c r="A3" i="25" l="1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9" i="28" l="1"/>
  <c r="A30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19" i="74"/>
  <c r="A38" i="67"/>
  <c r="A37" i="67"/>
  <c r="A36" i="67"/>
  <c r="A35" i="67"/>
  <c r="A34" i="67"/>
  <c r="A33" i="67"/>
  <c r="A32" i="67"/>
  <c r="A31" i="67"/>
  <c r="A30" i="67"/>
  <c r="A29" i="67"/>
  <c r="A20" i="67"/>
  <c r="A19" i="67"/>
  <c r="A18" i="67"/>
  <c r="A17" i="67"/>
  <c r="A16" i="67"/>
  <c r="A15" i="67"/>
  <c r="A14" i="67"/>
  <c r="A13" i="67"/>
  <c r="A12" i="67"/>
  <c r="A11" i="67"/>
  <c r="A18" i="74"/>
  <c r="A17" i="74"/>
  <c r="A16" i="74"/>
  <c r="AD2" i="74"/>
  <c r="X2" i="74"/>
  <c r="P2" i="74"/>
  <c r="J2" i="74"/>
  <c r="AD2" i="72"/>
  <c r="X2" i="72"/>
  <c r="P2" i="72"/>
  <c r="J2" i="72"/>
  <c r="AD2" i="69"/>
  <c r="X2" i="69"/>
  <c r="P2" i="69"/>
  <c r="J2" i="69"/>
  <c r="AD2" i="67"/>
  <c r="X2" i="67"/>
  <c r="P2" i="67"/>
  <c r="J2" i="67"/>
  <c r="AC2" i="64"/>
  <c r="W2" i="64"/>
  <c r="O2" i="64"/>
  <c r="I2" i="64"/>
  <c r="AC2" i="61"/>
  <c r="W2" i="61"/>
  <c r="O2" i="61"/>
  <c r="I2" i="61"/>
  <c r="Y2" i="58"/>
  <c r="X2" i="58"/>
  <c r="P2" i="58"/>
  <c r="J2" i="58"/>
  <c r="AD2" i="57"/>
  <c r="X2" i="57"/>
  <c r="P2" i="57"/>
  <c r="J2" i="57"/>
  <c r="AD2" i="56"/>
  <c r="X2" i="56"/>
  <c r="P2" i="56"/>
  <c r="J2" i="56"/>
  <c r="A5" i="28"/>
  <c r="AH2" i="28"/>
  <c r="AB2" i="28"/>
  <c r="P2" i="28"/>
  <c r="J2" i="28"/>
</calcChain>
</file>

<file path=xl/sharedStrings.xml><?xml version="1.0" encoding="utf-8"?>
<sst xmlns="http://schemas.openxmlformats.org/spreadsheetml/2006/main" count="745" uniqueCount="478">
  <si>
    <t>備考</t>
    <rPh sb="0" eb="2">
      <t>ビコウ</t>
    </rPh>
    <phoneticPr fontId="3"/>
  </si>
  <si>
    <t>TXT</t>
  </si>
  <si>
    <t>説明</t>
    <rPh sb="0" eb="2">
      <t>セツメイ</t>
    </rPh>
    <phoneticPr fontId="3"/>
  </si>
  <si>
    <t>属性</t>
    <rPh sb="0" eb="2">
      <t>ゾクセイ</t>
    </rPh>
    <phoneticPr fontId="3"/>
  </si>
  <si>
    <t>コード</t>
  </si>
  <si>
    <t>TA</t>
  </si>
  <si>
    <t>&lt;beams:text&gt;タグ</t>
  </si>
  <si>
    <t>&lt;beams:textarea&gt;タグ</t>
  </si>
  <si>
    <t>&lt;beams:password&gt;タグ</t>
  </si>
  <si>
    <t>&lt;beams:file&gt;タグ</t>
  </si>
  <si>
    <t>&lt;beams:radio&gt;タグ</t>
  </si>
  <si>
    <t>&lt;beams:checkbox&gt;タグ</t>
  </si>
  <si>
    <t>&lt;beams:select&gt;タグ</t>
  </si>
  <si>
    <t>H</t>
  </si>
  <si>
    <t>&lt;beams:hidden&gt;タグ</t>
  </si>
  <si>
    <t>L</t>
  </si>
  <si>
    <t>ラベル</t>
  </si>
  <si>
    <t>B</t>
  </si>
  <si>
    <t>ボタン</t>
  </si>
  <si>
    <t>A</t>
  </si>
  <si>
    <t>アンカー</t>
  </si>
  <si>
    <t>TH</t>
  </si>
  <si>
    <t>テーブルヘッダ</t>
  </si>
  <si>
    <t>TD</t>
  </si>
  <si>
    <t>テーブル項目</t>
  </si>
  <si>
    <t>TL</t>
  </si>
  <si>
    <t>タイトル</t>
  </si>
  <si>
    <t>表示用</t>
    <rPh sb="0" eb="3">
      <t>ヒョウジヨウ</t>
    </rPh>
    <phoneticPr fontId="3"/>
  </si>
  <si>
    <t>隠し項目（ラベル）</t>
    <rPh sb="0" eb="1">
      <t>カク</t>
    </rPh>
    <rPh sb="2" eb="4">
      <t>コウモク</t>
    </rPh>
    <phoneticPr fontId="3"/>
  </si>
  <si>
    <t>テキスト</t>
    <phoneticPr fontId="3"/>
  </si>
  <si>
    <t>P</t>
    <phoneticPr fontId="3"/>
  </si>
  <si>
    <t>パスワード</t>
    <phoneticPr fontId="3"/>
  </si>
  <si>
    <t>RG</t>
    <phoneticPr fontId="3"/>
  </si>
  <si>
    <t>ラジオボタングループ</t>
    <phoneticPr fontId="3"/>
  </si>
  <si>
    <t>R</t>
    <phoneticPr fontId="3"/>
  </si>
  <si>
    <t>ラジオボタン</t>
    <phoneticPr fontId="3"/>
  </si>
  <si>
    <t>CG</t>
    <phoneticPr fontId="3"/>
  </si>
  <si>
    <t>チェックボックスグループ</t>
    <phoneticPr fontId="3"/>
  </si>
  <si>
    <t>C</t>
    <phoneticPr fontId="3"/>
  </si>
  <si>
    <t>チェックボックス</t>
    <phoneticPr fontId="3"/>
  </si>
  <si>
    <t>S</t>
    <phoneticPr fontId="3"/>
  </si>
  <si>
    <t>リストボックス</t>
    <phoneticPr fontId="3"/>
  </si>
  <si>
    <t>テキストエリア</t>
    <phoneticPr fontId="3"/>
  </si>
  <si>
    <t>F</t>
    <phoneticPr fontId="3"/>
  </si>
  <si>
    <t>ファイル</t>
    <phoneticPr fontId="3"/>
  </si>
  <si>
    <t>システムID</t>
    <phoneticPr fontId="15"/>
  </si>
  <si>
    <t>システム名</t>
    <rPh sb="4" eb="5">
      <t>メイ</t>
    </rPh>
    <phoneticPr fontId="15"/>
  </si>
  <si>
    <t>サブシステムID</t>
    <phoneticPr fontId="3"/>
  </si>
  <si>
    <t>サブシステム名</t>
    <rPh sb="6" eb="7">
      <t>メイ</t>
    </rPh>
    <phoneticPr fontId="3"/>
  </si>
  <si>
    <t>機能ID</t>
    <rPh sb="0" eb="2">
      <t>キノウ</t>
    </rPh>
    <phoneticPr fontId="3"/>
  </si>
  <si>
    <t>機能名</t>
    <rPh sb="0" eb="2">
      <t>キノウ</t>
    </rPh>
    <rPh sb="2" eb="3">
      <t>メイ</t>
    </rPh>
    <phoneticPr fontId="3"/>
  </si>
  <si>
    <t>作成年月日</t>
    <rPh sb="0" eb="2">
      <t>サクセイ</t>
    </rPh>
    <rPh sb="2" eb="5">
      <t>ネンガッピ</t>
    </rPh>
    <phoneticPr fontId="15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</si>
  <si>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</si>
  <si>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15"/>
  </si>
  <si>
    <t>更新者</t>
    <rPh sb="0" eb="2">
      <t>コウシン</t>
    </rPh>
    <rPh sb="2" eb="3">
      <t>シャ</t>
    </rPh>
    <phoneticPr fontId="3"/>
  </si>
  <si>
    <t>確認欄</t>
    <rPh sb="0" eb="2">
      <t>カクニン</t>
    </rPh>
    <rPh sb="2" eb="3">
      <t>ラン</t>
    </rPh>
    <phoneticPr fontId="15"/>
  </si>
  <si>
    <t>印</t>
    <rPh sb="0" eb="1">
      <t>イン</t>
    </rPh>
    <phoneticPr fontId="15"/>
  </si>
  <si>
    <t>改定履歴</t>
    <rPh sb="0" eb="2">
      <t>カイテイ</t>
    </rPh>
    <rPh sb="2" eb="4">
      <t>リレキ</t>
    </rPh>
    <phoneticPr fontId="3"/>
  </si>
  <si>
    <t>サブシステムID</t>
    <phoneticPr fontId="3"/>
  </si>
  <si>
    <t>サブシステム名称</t>
    <rPh sb="6" eb="8">
      <t>メイショウ</t>
    </rPh>
    <phoneticPr fontId="3"/>
  </si>
  <si>
    <t>機能ID</t>
    <phoneticPr fontId="3"/>
  </si>
  <si>
    <t>機能名称</t>
    <rPh sb="2" eb="4">
      <t>メイショウ</t>
    </rPh>
    <phoneticPr fontId="3"/>
  </si>
  <si>
    <t>版数</t>
    <rPh sb="0" eb="1">
      <t>ハン</t>
    </rPh>
    <rPh sb="1" eb="2">
      <t>スウ</t>
    </rPh>
    <phoneticPr fontId="3"/>
  </si>
  <si>
    <t>改定日</t>
    <rPh sb="0" eb="2">
      <t>カイテイ</t>
    </rPh>
    <rPh sb="2" eb="3">
      <t>ヒ</t>
    </rPh>
    <phoneticPr fontId="3"/>
  </si>
  <si>
    <t>改定者</t>
    <rPh sb="0" eb="2">
      <t>カイテイ</t>
    </rPh>
    <rPh sb="2" eb="3">
      <t>シャ</t>
    </rPh>
    <phoneticPr fontId="3"/>
  </si>
  <si>
    <t>改定箇所</t>
    <rPh sb="0" eb="2">
      <t>カイテイ</t>
    </rPh>
    <rPh sb="2" eb="4">
      <t>カショ</t>
    </rPh>
    <phoneticPr fontId="3"/>
  </si>
  <si>
    <t>改定内容</t>
    <rPh sb="0" eb="2">
      <t>カイテイ</t>
    </rPh>
    <rPh sb="2" eb="4">
      <t>ナイヨウ</t>
    </rPh>
    <phoneticPr fontId="3"/>
  </si>
  <si>
    <t>管理番号</t>
    <rPh sb="0" eb="2">
      <t>カンリ</t>
    </rPh>
    <rPh sb="2" eb="4">
      <t>バンゴウ</t>
    </rPh>
    <phoneticPr fontId="3"/>
  </si>
  <si>
    <t>－</t>
    <phoneticPr fontId="3"/>
  </si>
  <si>
    <t>新規作成</t>
    <rPh sb="0" eb="2">
      <t>シンキ</t>
    </rPh>
    <rPh sb="2" eb="4">
      <t>サクセイ</t>
    </rPh>
    <phoneticPr fontId="3"/>
  </si>
  <si>
    <t>機能名</t>
    <rPh sb="2" eb="3">
      <t>メイ</t>
    </rPh>
    <phoneticPr fontId="3"/>
  </si>
  <si>
    <t>作成</t>
    <rPh sb="0" eb="2">
      <t>サクセイ</t>
    </rPh>
    <phoneticPr fontId="3"/>
  </si>
  <si>
    <t>改定</t>
    <rPh sb="0" eb="2">
      <t>カイテイ</t>
    </rPh>
    <phoneticPr fontId="3"/>
  </si>
  <si>
    <t>必須</t>
    <rPh sb="0" eb="2">
      <t>ヒッス</t>
    </rPh>
    <phoneticPr fontId="3"/>
  </si>
  <si>
    <t>型</t>
    <rPh sb="0" eb="1">
      <t>カタ</t>
    </rPh>
    <phoneticPr fontId="3"/>
  </si>
  <si>
    <t>用途</t>
    <rPh sb="0" eb="2">
      <t>ヨウト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</si>
  <si>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</si>
  <si>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</si>
  <si>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No</t>
    <phoneticPr fontId="3"/>
  </si>
  <si>
    <t>画面項目名</t>
    <rPh sb="0" eb="2">
      <t>ガメン</t>
    </rPh>
    <rPh sb="2" eb="4">
      <t>コウモク</t>
    </rPh>
    <rPh sb="4" eb="5">
      <t>メイ</t>
    </rPh>
    <phoneticPr fontId="3"/>
  </si>
  <si>
    <t>コントロール</t>
    <phoneticPr fontId="3"/>
  </si>
  <si>
    <t>コントロール</t>
    <phoneticPr fontId="15"/>
  </si>
  <si>
    <t>意味</t>
    <rPh sb="0" eb="2">
      <t>イミ</t>
    </rPh>
    <phoneticPr fontId="15"/>
  </si>
  <si>
    <t>必須・任意・不可</t>
    <phoneticPr fontId="15"/>
  </si>
  <si>
    <t>必須</t>
    <rPh sb="0" eb="2">
      <t>ヒッス</t>
    </rPh>
    <phoneticPr fontId="15"/>
  </si>
  <si>
    <t>任意</t>
    <rPh sb="0" eb="2">
      <t>ニンイ</t>
    </rPh>
    <phoneticPr fontId="15"/>
  </si>
  <si>
    <t>入力不可</t>
    <rPh sb="0" eb="2">
      <t>ニュウリョク</t>
    </rPh>
    <rPh sb="2" eb="4">
      <t>フカ</t>
    </rPh>
    <phoneticPr fontId="15"/>
  </si>
  <si>
    <t>型</t>
    <rPh sb="0" eb="1">
      <t>カタ</t>
    </rPh>
    <phoneticPr fontId="15"/>
  </si>
  <si>
    <t>文字列</t>
    <rPh sb="0" eb="3">
      <t>モジレツ</t>
    </rPh>
    <phoneticPr fontId="15"/>
  </si>
  <si>
    <t>文字列入力コントロール用</t>
    <rPh sb="0" eb="3">
      <t>モジレツ</t>
    </rPh>
    <rPh sb="3" eb="5">
      <t>ニュウリョク</t>
    </rPh>
    <rPh sb="11" eb="12">
      <t>ヨウ</t>
    </rPh>
    <phoneticPr fontId="15"/>
  </si>
  <si>
    <t>数値</t>
    <rPh sb="0" eb="2">
      <t>スウチ</t>
    </rPh>
    <phoneticPr fontId="15"/>
  </si>
  <si>
    <t>数値入力コントロール用</t>
    <rPh sb="0" eb="2">
      <t>スウチ</t>
    </rPh>
    <rPh sb="2" eb="4">
      <t>ニュウリョク</t>
    </rPh>
    <rPh sb="10" eb="11">
      <t>ヨウ</t>
    </rPh>
    <phoneticPr fontId="15"/>
  </si>
  <si>
    <t>日付</t>
    <rPh sb="0" eb="2">
      <t>ヒヅケ</t>
    </rPh>
    <phoneticPr fontId="15"/>
  </si>
  <si>
    <t>日付入力コントロール用</t>
    <rPh sb="0" eb="2">
      <t>ヒヅケ</t>
    </rPh>
    <rPh sb="2" eb="4">
      <t>ニュウリョク</t>
    </rPh>
    <rPh sb="10" eb="11">
      <t>ヨウ</t>
    </rPh>
    <phoneticPr fontId="15"/>
  </si>
  <si>
    <t>時間</t>
    <rPh sb="0" eb="2">
      <t>ジカン</t>
    </rPh>
    <phoneticPr fontId="15"/>
  </si>
  <si>
    <t>時間入力コントロール用</t>
    <rPh sb="0" eb="2">
      <t>ジカン</t>
    </rPh>
    <rPh sb="2" eb="4">
      <t>ニュウリョク</t>
    </rPh>
    <rPh sb="10" eb="11">
      <t>ヨウ</t>
    </rPh>
    <phoneticPr fontId="15"/>
  </si>
  <si>
    <t>文字入力制限</t>
    <rPh sb="0" eb="2">
      <t>モジ</t>
    </rPh>
    <rPh sb="2" eb="4">
      <t>ニュウリョク</t>
    </rPh>
    <rPh sb="4" eb="6">
      <t>セイゲン</t>
    </rPh>
    <phoneticPr fontId="15"/>
  </si>
  <si>
    <t>全て可</t>
    <rPh sb="0" eb="1">
      <t>スベ</t>
    </rPh>
    <rPh sb="2" eb="3">
      <t>カ</t>
    </rPh>
    <phoneticPr fontId="15"/>
  </si>
  <si>
    <t>全ての文字を入力可能</t>
    <rPh sb="0" eb="1">
      <t>スベ</t>
    </rPh>
    <rPh sb="3" eb="5">
      <t>モジ</t>
    </rPh>
    <rPh sb="6" eb="8">
      <t>ニュウリョク</t>
    </rPh>
    <rPh sb="8" eb="10">
      <t>カノウ</t>
    </rPh>
    <phoneticPr fontId="15"/>
  </si>
  <si>
    <t>全かな</t>
    <rPh sb="0" eb="1">
      <t>ゼン</t>
    </rPh>
    <phoneticPr fontId="15"/>
  </si>
  <si>
    <t>全角ひらがなのみ可</t>
    <rPh sb="0" eb="2">
      <t>ゼンカク</t>
    </rPh>
    <rPh sb="8" eb="9">
      <t>カ</t>
    </rPh>
    <phoneticPr fontId="15"/>
  </si>
  <si>
    <t>全カナ</t>
    <rPh sb="0" eb="1">
      <t>ゼン</t>
    </rPh>
    <phoneticPr fontId="15"/>
  </si>
  <si>
    <t>全角カタカナのみ可、半角カタカナは含まない</t>
    <rPh sb="0" eb="2">
      <t>ゼンカク</t>
    </rPh>
    <rPh sb="8" eb="9">
      <t>カ</t>
    </rPh>
    <rPh sb="10" eb="12">
      <t>ハンカク</t>
    </rPh>
    <rPh sb="17" eb="18">
      <t>フク</t>
    </rPh>
    <phoneticPr fontId="15"/>
  </si>
  <si>
    <t>Ascii</t>
    <phoneticPr fontId="15"/>
  </si>
  <si>
    <t>Ascii文字のみ可</t>
    <rPh sb="5" eb="7">
      <t>モジ</t>
    </rPh>
    <rPh sb="9" eb="10">
      <t>カ</t>
    </rPh>
    <phoneticPr fontId="15"/>
  </si>
  <si>
    <t>半角</t>
    <rPh sb="0" eb="2">
      <t>ハンカク</t>
    </rPh>
    <phoneticPr fontId="15"/>
  </si>
  <si>
    <t>Ascii文字、半角カタカナの入力が可能</t>
    <rPh sb="5" eb="7">
      <t>モジ</t>
    </rPh>
    <rPh sb="8" eb="10">
      <t>ハンカク</t>
    </rPh>
    <rPh sb="15" eb="17">
      <t>ニュウリョク</t>
    </rPh>
    <rPh sb="18" eb="20">
      <t>カノウ</t>
    </rPh>
    <phoneticPr fontId="15"/>
  </si>
  <si>
    <t>全角</t>
    <rPh sb="0" eb="2">
      <t>ゼンカク</t>
    </rPh>
    <phoneticPr fontId="15"/>
  </si>
  <si>
    <t>Ascii文字、半角カタカナ以外の入力が可能</t>
    <rPh sb="5" eb="7">
      <t>モジ</t>
    </rPh>
    <rPh sb="8" eb="10">
      <t>ハンカク</t>
    </rPh>
    <rPh sb="14" eb="16">
      <t>イガイ</t>
    </rPh>
    <rPh sb="17" eb="19">
      <t>ニュウリョク</t>
    </rPh>
    <rPh sb="20" eb="22">
      <t>カノウ</t>
    </rPh>
    <phoneticPr fontId="15"/>
  </si>
  <si>
    <t>メールアドレス</t>
    <phoneticPr fontId="15"/>
  </si>
  <si>
    <t>メールアドレス形式のみ入力可能</t>
    <rPh sb="7" eb="9">
      <t>ケイシキ</t>
    </rPh>
    <rPh sb="11" eb="13">
      <t>ニュウリョク</t>
    </rPh>
    <rPh sb="13" eb="15">
      <t>カノウ</t>
    </rPh>
    <phoneticPr fontId="15"/>
  </si>
  <si>
    <t>郵便番号</t>
    <rPh sb="0" eb="4">
      <t>ユウビンバンゴウ</t>
    </rPh>
    <phoneticPr fontId="15"/>
  </si>
  <si>
    <t>郵便番号形式（NNNNNNN又はNNN-NNNN）のみ入力可能</t>
    <rPh sb="0" eb="4">
      <t>ユウビンバンゴウ</t>
    </rPh>
    <rPh sb="4" eb="6">
      <t>ケイシキ</t>
    </rPh>
    <rPh sb="14" eb="15">
      <t>マタ</t>
    </rPh>
    <rPh sb="27" eb="29">
      <t>ニュウリョク</t>
    </rPh>
    <rPh sb="29" eb="31">
      <t>カノウ</t>
    </rPh>
    <phoneticPr fontId="15"/>
  </si>
  <si>
    <t>その他の制限</t>
    <rPh sb="2" eb="3">
      <t>タ</t>
    </rPh>
    <rPh sb="4" eb="6">
      <t>セイゲン</t>
    </rPh>
    <phoneticPr fontId="15"/>
  </si>
  <si>
    <t>上記に当てはまらない制限が必要なケース</t>
    <rPh sb="0" eb="2">
      <t>ジョウキ</t>
    </rPh>
    <rPh sb="3" eb="4">
      <t>ア</t>
    </rPh>
    <rPh sb="10" eb="12">
      <t>セイゲン</t>
    </rPh>
    <rPh sb="13" eb="15">
      <t>ヒツヨウ</t>
    </rPh>
    <phoneticPr fontId="15"/>
  </si>
  <si>
    <t>イベント</t>
    <phoneticPr fontId="15"/>
  </si>
  <si>
    <t>コントロールにフォーカスが入った時</t>
    <rPh sb="13" eb="14">
      <t>ハイ</t>
    </rPh>
    <rPh sb="16" eb="17">
      <t>トキ</t>
    </rPh>
    <phoneticPr fontId="15"/>
  </si>
  <si>
    <t>コントロールからフォーカスが外れた時</t>
    <rPh sb="14" eb="15">
      <t>ハズ</t>
    </rPh>
    <rPh sb="17" eb="18">
      <t>トキ</t>
    </rPh>
    <phoneticPr fontId="15"/>
  </si>
  <si>
    <t>入力確定</t>
    <rPh sb="0" eb="2">
      <t>ニュウリョク</t>
    </rPh>
    <rPh sb="2" eb="4">
      <t>カクテイ</t>
    </rPh>
    <phoneticPr fontId="15"/>
  </si>
  <si>
    <t>コントロール内のデータを変更し、フォーカスが外れた時</t>
    <rPh sb="6" eb="7">
      <t>ナイ</t>
    </rPh>
    <rPh sb="12" eb="14">
      <t>ヘンコウ</t>
    </rPh>
    <rPh sb="22" eb="23">
      <t>ハズ</t>
    </rPh>
    <rPh sb="25" eb="26">
      <t>トキ</t>
    </rPh>
    <phoneticPr fontId="15"/>
  </si>
  <si>
    <t>日付形式</t>
    <rPh sb="0" eb="2">
      <t>ヒヅケ</t>
    </rPh>
    <rPh sb="2" eb="4">
      <t>ケイシキ</t>
    </rPh>
    <phoneticPr fontId="15"/>
  </si>
  <si>
    <t>年月日</t>
    <rPh sb="0" eb="3">
      <t>ネンガッピ</t>
    </rPh>
    <phoneticPr fontId="15"/>
  </si>
  <si>
    <t>年月</t>
    <rPh sb="0" eb="2">
      <t>ネンゲツ</t>
    </rPh>
    <phoneticPr fontId="15"/>
  </si>
  <si>
    <t>MM/DD</t>
    <phoneticPr fontId="15"/>
  </si>
  <si>
    <t>月日</t>
    <rPh sb="0" eb="2">
      <t>ツキヒ</t>
    </rPh>
    <phoneticPr fontId="15"/>
  </si>
  <si>
    <t>I</t>
    <phoneticPr fontId="3"/>
  </si>
  <si>
    <t>O</t>
    <phoneticPr fontId="3"/>
  </si>
  <si>
    <t>文字数</t>
    <rPh sb="0" eb="3">
      <t>モジスウ</t>
    </rPh>
    <phoneticPr fontId="3"/>
  </si>
  <si>
    <t>任意</t>
    <rPh sb="0" eb="2">
      <t>ニンイ</t>
    </rPh>
    <phoneticPr fontId="3"/>
  </si>
  <si>
    <t>整数</t>
    <rPh sb="0" eb="2">
      <t>セイスウ</t>
    </rPh>
    <phoneticPr fontId="3"/>
  </si>
  <si>
    <t>表示幅</t>
    <rPh sb="0" eb="2">
      <t>ヒョウジ</t>
    </rPh>
    <rPh sb="2" eb="3">
      <t>ハバ</t>
    </rPh>
    <phoneticPr fontId="3"/>
  </si>
  <si>
    <t>文字入力制限</t>
    <rPh sb="0" eb="2">
      <t>モジ</t>
    </rPh>
    <rPh sb="2" eb="4">
      <t>ニュウリョク</t>
    </rPh>
    <rPh sb="4" eb="6">
      <t>セイゲン</t>
    </rPh>
    <phoneticPr fontId="3"/>
  </si>
  <si>
    <t>数値範囲指定</t>
    <phoneticPr fontId="3"/>
  </si>
  <si>
    <t>形式</t>
    <rPh sb="0" eb="2">
      <t>ケイシキ</t>
    </rPh>
    <phoneticPr fontId="3"/>
  </si>
  <si>
    <t>YYYY/MM/DD</t>
    <phoneticPr fontId="15"/>
  </si>
  <si>
    <t>日付範囲指定</t>
    <rPh sb="0" eb="2">
      <t>ヒヅケ</t>
    </rPh>
    <rPh sb="2" eb="4">
      <t>ハンイ</t>
    </rPh>
    <rPh sb="4" eb="6">
      <t>シテイ</t>
    </rPh>
    <phoneticPr fontId="3"/>
  </si>
  <si>
    <t>（文字列の場合）</t>
    <rPh sb="1" eb="4">
      <t>モジレツ</t>
    </rPh>
    <rPh sb="5" eb="7">
      <t>バアイ</t>
    </rPh>
    <phoneticPr fontId="3"/>
  </si>
  <si>
    <t>（数値の場合）</t>
    <phoneticPr fontId="3"/>
  </si>
  <si>
    <t>YYYY年MM月DD日</t>
    <rPh sb="4" eb="5">
      <t>ネン</t>
    </rPh>
    <rPh sb="7" eb="8">
      <t>ガツ</t>
    </rPh>
    <rPh sb="10" eb="11">
      <t>ニチ</t>
    </rPh>
    <phoneticPr fontId="15"/>
  </si>
  <si>
    <t>YYYY/MM</t>
    <phoneticPr fontId="15"/>
  </si>
  <si>
    <t>YYYY年MM月</t>
    <rPh sb="4" eb="5">
      <t>ネン</t>
    </rPh>
    <rPh sb="7" eb="8">
      <t>ガツ</t>
    </rPh>
    <phoneticPr fontId="15"/>
  </si>
  <si>
    <t>MM月DD日</t>
    <rPh sb="2" eb="3">
      <t>ガツ</t>
    </rPh>
    <rPh sb="5" eb="6">
      <t>ニチ</t>
    </rPh>
    <phoneticPr fontId="3"/>
  </si>
  <si>
    <t>時間範囲指定</t>
    <phoneticPr fontId="3"/>
  </si>
  <si>
    <t>（時間の場合）</t>
    <rPh sb="1" eb="3">
      <t>ジカン</t>
    </rPh>
    <phoneticPr fontId="3"/>
  </si>
  <si>
    <t>（日付の場合）</t>
    <phoneticPr fontId="3"/>
  </si>
  <si>
    <t>イベント</t>
    <phoneticPr fontId="3"/>
  </si>
  <si>
    <t>YYYY/M/D</t>
    <phoneticPr fontId="3"/>
  </si>
  <si>
    <t>年月日</t>
    <rPh sb="0" eb="3">
      <t>ネンガッピ</t>
    </rPh>
    <phoneticPr fontId="3"/>
  </si>
  <si>
    <t>日時</t>
    <rPh sb="0" eb="2">
      <t>ニチジ</t>
    </rPh>
    <phoneticPr fontId="3"/>
  </si>
  <si>
    <t>日時入力コントロール用</t>
    <rPh sb="0" eb="2">
      <t>ニチジ</t>
    </rPh>
    <rPh sb="2" eb="4">
      <t>ニュウリョク</t>
    </rPh>
    <rPh sb="10" eb="11">
      <t>ヨウ</t>
    </rPh>
    <phoneticPr fontId="3"/>
  </si>
  <si>
    <t>半角英数</t>
    <rPh sb="0" eb="2">
      <t>ハンカク</t>
    </rPh>
    <rPh sb="2" eb="4">
      <t>エイスウ</t>
    </rPh>
    <phoneticPr fontId="3"/>
  </si>
  <si>
    <t>URL</t>
    <phoneticPr fontId="3"/>
  </si>
  <si>
    <t>電話番号</t>
    <rPh sb="0" eb="2">
      <t>デンワ</t>
    </rPh>
    <rPh sb="2" eb="4">
      <t>バンゴウ</t>
    </rPh>
    <phoneticPr fontId="3"/>
  </si>
  <si>
    <t>電話番号形式（NNNNNNNNNNNまたはNNNN-NNNN-NNNN）のみ入力可能</t>
    <rPh sb="0" eb="2">
      <t>デンワ</t>
    </rPh>
    <rPh sb="2" eb="4">
      <t>バンゴウ</t>
    </rPh>
    <rPh sb="4" eb="6">
      <t>ケイシキ</t>
    </rPh>
    <rPh sb="38" eb="40">
      <t>ニュウリョク</t>
    </rPh>
    <rPh sb="40" eb="42">
      <t>カノウ</t>
    </rPh>
    <phoneticPr fontId="3"/>
  </si>
  <si>
    <t>半角英字と半角数字のみ可（半角記号や半角カタカナは含まない）</t>
    <rPh sb="0" eb="2">
      <t>ハンカク</t>
    </rPh>
    <rPh sb="2" eb="4">
      <t>エイジ</t>
    </rPh>
    <rPh sb="5" eb="7">
      <t>ハンカク</t>
    </rPh>
    <rPh sb="7" eb="9">
      <t>スウジ</t>
    </rPh>
    <rPh sb="11" eb="12">
      <t>カ</t>
    </rPh>
    <rPh sb="13" eb="15">
      <t>ハンカク</t>
    </rPh>
    <rPh sb="15" eb="17">
      <t>キゴウ</t>
    </rPh>
    <rPh sb="18" eb="20">
      <t>ハンカク</t>
    </rPh>
    <rPh sb="25" eb="26">
      <t>フク</t>
    </rPh>
    <phoneticPr fontId="3"/>
  </si>
  <si>
    <t>URLで指定可能な文字列のみ入力可能</t>
    <rPh sb="4" eb="6">
      <t>シテイ</t>
    </rPh>
    <rPh sb="6" eb="8">
      <t>カノウ</t>
    </rPh>
    <rPh sb="9" eb="12">
      <t>モジレツ</t>
    </rPh>
    <rPh sb="14" eb="16">
      <t>ニュウリョク</t>
    </rPh>
    <rPh sb="16" eb="18">
      <t>カノウ</t>
    </rPh>
    <phoneticPr fontId="3"/>
  </si>
  <si>
    <t>YYYY年MM月DD日 HH:mm</t>
    <rPh sb="4" eb="5">
      <t>ネン</t>
    </rPh>
    <rPh sb="7" eb="8">
      <t>ツキ</t>
    </rPh>
    <rPh sb="10" eb="11">
      <t>ニチ</t>
    </rPh>
    <phoneticPr fontId="15"/>
  </si>
  <si>
    <t>年月日 時:分</t>
    <rPh sb="0" eb="3">
      <t>ネンガッピ</t>
    </rPh>
    <rPh sb="4" eb="5">
      <t>ジ</t>
    </rPh>
    <rPh sb="6" eb="7">
      <t>フン</t>
    </rPh>
    <phoneticPr fontId="15"/>
  </si>
  <si>
    <t>年</t>
    <rPh sb="0" eb="1">
      <t>ネン</t>
    </rPh>
    <phoneticPr fontId="3"/>
  </si>
  <si>
    <t>年度</t>
    <rPh sb="0" eb="2">
      <t>ネンド</t>
    </rPh>
    <phoneticPr fontId="3"/>
  </si>
  <si>
    <t>年度入力コントロール用</t>
    <rPh sb="0" eb="2">
      <t>ネンド</t>
    </rPh>
    <rPh sb="2" eb="4">
      <t>ニュウリョク</t>
    </rPh>
    <rPh sb="10" eb="11">
      <t>ヨウ</t>
    </rPh>
    <phoneticPr fontId="3"/>
  </si>
  <si>
    <t>YYYY</t>
    <phoneticPr fontId="3"/>
  </si>
  <si>
    <t>0-9の半角数字のみで構成された文字列（記号は含まない）</t>
    <phoneticPr fontId="3"/>
  </si>
  <si>
    <t>半角数字</t>
    <rPh sb="0" eb="2">
      <t>ハンカク</t>
    </rPh>
    <rPh sb="2" eb="4">
      <t>スウジ</t>
    </rPh>
    <phoneticPr fontId="3"/>
  </si>
  <si>
    <t>前提／特記事項</t>
    <rPh sb="0" eb="2">
      <t>ゼンテイ</t>
    </rPh>
    <rPh sb="3" eb="5">
      <t>トッキ</t>
    </rPh>
    <rPh sb="5" eb="7">
      <t>ジコウ</t>
    </rPh>
    <phoneticPr fontId="3"/>
  </si>
  <si>
    <t>アクセスデータ</t>
    <phoneticPr fontId="3"/>
  </si>
  <si>
    <t>No</t>
    <phoneticPr fontId="3"/>
  </si>
  <si>
    <t>O</t>
    <phoneticPr fontId="3"/>
  </si>
  <si>
    <t>種別</t>
    <rPh sb="0" eb="2">
      <t>シュベツ</t>
    </rPh>
    <phoneticPr fontId="3"/>
  </si>
  <si>
    <t>クラス名</t>
    <rPh sb="3" eb="4">
      <t>メイ</t>
    </rPh>
    <phoneticPr fontId="3"/>
  </si>
  <si>
    <t>外部インタフェース</t>
    <rPh sb="0" eb="2">
      <t>ガイブ</t>
    </rPh>
    <phoneticPr fontId="3"/>
  </si>
  <si>
    <t>No</t>
    <phoneticPr fontId="3"/>
  </si>
  <si>
    <t>要領No.</t>
    <rPh sb="0" eb="2">
      <t>ヨウリョウ</t>
    </rPh>
    <phoneticPr fontId="3"/>
  </si>
  <si>
    <t>タイミング</t>
    <phoneticPr fontId="3"/>
  </si>
  <si>
    <t>項目名</t>
    <rPh sb="0" eb="2">
      <t>コウモク</t>
    </rPh>
    <rPh sb="2" eb="3">
      <t>メイ</t>
    </rPh>
    <phoneticPr fontId="3"/>
  </si>
  <si>
    <t>情報元</t>
    <rPh sb="0" eb="2">
      <t>ジョウホウ</t>
    </rPh>
    <rPh sb="2" eb="3">
      <t>モト</t>
    </rPh>
    <phoneticPr fontId="3"/>
  </si>
  <si>
    <t>情報元項目名</t>
    <rPh sb="0" eb="2">
      <t>ジョウホウ</t>
    </rPh>
    <rPh sb="2" eb="3">
      <t>モト</t>
    </rPh>
    <rPh sb="3" eb="5">
      <t>コウモク</t>
    </rPh>
    <rPh sb="5" eb="6">
      <t>メイ</t>
    </rPh>
    <phoneticPr fontId="3"/>
  </si>
  <si>
    <t>説明／設定内容</t>
    <rPh sb="0" eb="2">
      <t>セツメイ</t>
    </rPh>
    <rPh sb="3" eb="5">
      <t>セッテイ</t>
    </rPh>
    <rPh sb="5" eb="7">
      <t>ナイヨウ</t>
    </rPh>
    <phoneticPr fontId="3"/>
  </si>
  <si>
    <t>入力</t>
    <rPh sb="0" eb="2">
      <t>ニュウリョク</t>
    </rPh>
    <phoneticPr fontId="3"/>
  </si>
  <si>
    <t>処理内容</t>
    <rPh sb="0" eb="2">
      <t>ショリ</t>
    </rPh>
    <rPh sb="2" eb="4">
      <t>ナイヨウ</t>
    </rPh>
    <phoneticPr fontId="3"/>
  </si>
  <si>
    <t>出力</t>
    <rPh sb="0" eb="2">
      <t>シュツリョク</t>
    </rPh>
    <phoneticPr fontId="3"/>
  </si>
  <si>
    <t>チェック内容</t>
    <rPh sb="4" eb="6">
      <t>ナイヨウ</t>
    </rPh>
    <phoneticPr fontId="3"/>
  </si>
  <si>
    <t>メッセージID</t>
    <phoneticPr fontId="3"/>
  </si>
  <si>
    <t>挿入文字列</t>
    <rPh sb="0" eb="2">
      <t>ソウニュウ</t>
    </rPh>
    <rPh sb="2" eb="5">
      <t>モジレツ</t>
    </rPh>
    <phoneticPr fontId="3"/>
  </si>
  <si>
    <t>※形成されるメッセージの詳細は別紙：メッセージ一覧参照</t>
    <phoneticPr fontId="3"/>
  </si>
  <si>
    <t>アクセス種別</t>
    <rPh sb="4" eb="6">
      <t>シュベツ</t>
    </rPh>
    <phoneticPr fontId="3"/>
  </si>
  <si>
    <t>テーブルID</t>
    <phoneticPr fontId="3"/>
  </si>
  <si>
    <t>テーブル名</t>
    <rPh sb="4" eb="5">
      <t>メイ</t>
    </rPh>
    <phoneticPr fontId="3"/>
  </si>
  <si>
    <t>参照条件</t>
    <rPh sb="0" eb="2">
      <t>サンショウ</t>
    </rPh>
    <rPh sb="2" eb="4">
      <t>ジョウケン</t>
    </rPh>
    <phoneticPr fontId="3"/>
  </si>
  <si>
    <t>テーブル項目名</t>
    <rPh sb="4" eb="6">
      <t>コウモク</t>
    </rPh>
    <rPh sb="6" eb="7">
      <t>メイ</t>
    </rPh>
    <phoneticPr fontId="3"/>
  </si>
  <si>
    <t>データ更新条件</t>
    <rPh sb="3" eb="5">
      <t>コウシン</t>
    </rPh>
    <rPh sb="5" eb="7">
      <t>ジョウケン</t>
    </rPh>
    <phoneticPr fontId="3"/>
  </si>
  <si>
    <t>編集内容</t>
    <rPh sb="0" eb="2">
      <t>ヘンシュウ</t>
    </rPh>
    <rPh sb="2" eb="4">
      <t>ナイヨウ</t>
    </rPh>
    <phoneticPr fontId="3"/>
  </si>
  <si>
    <t>→</t>
    <phoneticPr fontId="3"/>
  </si>
  <si>
    <t>No</t>
    <phoneticPr fontId="3"/>
  </si>
  <si>
    <t>仕様No.</t>
    <rPh sb="0" eb="2">
      <t>シヨウ</t>
    </rPh>
    <phoneticPr fontId="3"/>
  </si>
  <si>
    <t>小数</t>
    <rPh sb="0" eb="2">
      <t>ショウスウ</t>
    </rPh>
    <phoneticPr fontId="3"/>
  </si>
  <si>
    <t>処理No.</t>
    <rPh sb="0" eb="2">
      <t>ショリ</t>
    </rPh>
    <phoneticPr fontId="3"/>
  </si>
  <si>
    <t>アクション（呼び出し対象）</t>
    <rPh sb="6" eb="7">
      <t>ヨ</t>
    </rPh>
    <rPh sb="8" eb="9">
      <t>ダ</t>
    </rPh>
    <rPh sb="10" eb="12">
      <t>タイショウ</t>
    </rPh>
    <phoneticPr fontId="3"/>
  </si>
  <si>
    <t>No</t>
    <phoneticPr fontId="3"/>
  </si>
  <si>
    <t>→</t>
    <phoneticPr fontId="3"/>
  </si>
  <si>
    <t>機能設計書（画面）</t>
    <rPh sb="0" eb="2">
      <t>キノウ</t>
    </rPh>
    <rPh sb="2" eb="5">
      <t>セッケイショ</t>
    </rPh>
    <rPh sb="6" eb="8">
      <t>ガメン</t>
    </rPh>
    <phoneticPr fontId="3"/>
  </si>
  <si>
    <t>Webコンテンツ管理システム</t>
    <rPh sb="8" eb="10">
      <t>カンリ</t>
    </rPh>
    <phoneticPr fontId="3"/>
  </si>
  <si>
    <t>SCSK株式会社</t>
    <phoneticPr fontId="3"/>
  </si>
  <si>
    <t>オーバービュー</t>
    <phoneticPr fontId="3"/>
  </si>
  <si>
    <t>機能目的</t>
    <rPh sb="0" eb="2">
      <t>キノウ</t>
    </rPh>
    <rPh sb="2" eb="4">
      <t>モクテキ</t>
    </rPh>
    <phoneticPr fontId="3"/>
  </si>
  <si>
    <t>機能概要</t>
    <rPh sb="0" eb="2">
      <t>キノウ</t>
    </rPh>
    <rPh sb="2" eb="4">
      <t>ガイヨウ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</si>
  <si>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</si>
  <si>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</si>
  <si>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画面遷移図</t>
    <rPh sb="0" eb="2">
      <t>ガメン</t>
    </rPh>
    <rPh sb="2" eb="5">
      <t>センイズ</t>
    </rPh>
    <phoneticPr fontId="3"/>
  </si>
  <si>
    <t>画面の概要</t>
    <rPh sb="0" eb="2">
      <t>ガメン</t>
    </rPh>
    <rPh sb="3" eb="5">
      <t>ガイヨウ</t>
    </rPh>
    <phoneticPr fontId="3"/>
  </si>
  <si>
    <t>FA010</t>
    <phoneticPr fontId="3"/>
  </si>
  <si>
    <t>ラベル名</t>
    <phoneticPr fontId="3"/>
  </si>
  <si>
    <t>画面項目説明</t>
    <rPh sb="0" eb="2">
      <t>ガメン</t>
    </rPh>
    <rPh sb="2" eb="4">
      <t>コウモク</t>
    </rPh>
    <rPh sb="4" eb="6">
      <t>セツメイ</t>
    </rPh>
    <phoneticPr fontId="3"/>
  </si>
  <si>
    <t>テキストフィールド</t>
  </si>
  <si>
    <t>テキストエリア</t>
  </si>
  <si>
    <t>リンク</t>
  </si>
  <si>
    <t>コンボボックス</t>
  </si>
  <si>
    <t>リストボックス</t>
  </si>
  <si>
    <t>ラジオボタン</t>
  </si>
  <si>
    <t>チェックボックス</t>
  </si>
  <si>
    <t>テキストディスプレイ</t>
  </si>
  <si>
    <t>アクション</t>
    <phoneticPr fontId="15"/>
  </si>
  <si>
    <t>コマンドボタン、チェックボタン、ラジオボタンの押下</t>
    <rPh sb="23" eb="25">
      <t>オウカ</t>
    </rPh>
    <phoneticPr fontId="15"/>
  </si>
  <si>
    <t>入力変更</t>
    <rPh sb="0" eb="2">
      <t>ニュウリョク</t>
    </rPh>
    <rPh sb="2" eb="4">
      <t>ヘンコウ</t>
    </rPh>
    <phoneticPr fontId="15"/>
  </si>
  <si>
    <t>コントロール内のデータを変更した時</t>
    <rPh sb="6" eb="7">
      <t>ナイ</t>
    </rPh>
    <rPh sb="12" eb="14">
      <t>ヘンコウ</t>
    </rPh>
    <rPh sb="16" eb="17">
      <t>トキ</t>
    </rPh>
    <phoneticPr fontId="15"/>
  </si>
  <si>
    <t>フォーカスイン</t>
    <phoneticPr fontId="15"/>
  </si>
  <si>
    <t>フォーカスアウト</t>
    <phoneticPr fontId="15"/>
  </si>
  <si>
    <t>特記事項（初期値・アクション内容など）</t>
    <rPh sb="0" eb="2">
      <t>トッキ</t>
    </rPh>
    <rPh sb="2" eb="4">
      <t>ジコウ</t>
    </rPh>
    <rPh sb="5" eb="8">
      <t>ショキチ</t>
    </rPh>
    <rPh sb="14" eb="16">
      <t>ナイヨウ</t>
    </rPh>
    <phoneticPr fontId="3"/>
  </si>
  <si>
    <t>項目ID</t>
    <phoneticPr fontId="3"/>
  </si>
  <si>
    <t>画面編集要領</t>
    <rPh sb="0" eb="2">
      <t>ガメン</t>
    </rPh>
    <rPh sb="2" eb="6">
      <t>ヘンシュウヨウリョウ</t>
    </rPh>
    <phoneticPr fontId="3"/>
  </si>
  <si>
    <t>処理説明</t>
    <rPh sb="0" eb="2">
      <t>ショリ</t>
    </rPh>
    <rPh sb="2" eb="4">
      <t>セツメイ</t>
    </rPh>
    <phoneticPr fontId="3"/>
  </si>
  <si>
    <t>画面レイアウト</t>
    <rPh sb="0" eb="2">
      <t>ガメン</t>
    </rPh>
    <phoneticPr fontId="3"/>
  </si>
  <si>
    <t>No.</t>
    <phoneticPr fontId="3"/>
  </si>
  <si>
    <t>入出力仕様</t>
    <rPh sb="0" eb="3">
      <t>ニュウシュツリョク</t>
    </rPh>
    <rPh sb="3" eb="5">
      <t>シヨウ</t>
    </rPh>
    <phoneticPr fontId="3"/>
  </si>
  <si>
    <t>チェック仕様</t>
    <rPh sb="4" eb="6">
      <t>シヨウ</t>
    </rPh>
    <phoneticPr fontId="3"/>
  </si>
  <si>
    <t>テーブル参照要領</t>
    <rPh sb="4" eb="6">
      <t>サンショウ</t>
    </rPh>
    <rPh sb="6" eb="8">
      <t>ヨウリョウ</t>
    </rPh>
    <phoneticPr fontId="3"/>
  </si>
  <si>
    <t>テーブル編集要領</t>
    <rPh sb="4" eb="6">
      <t>ヘンシュウ</t>
    </rPh>
    <rPh sb="6" eb="8">
      <t>ヨウリョウ</t>
    </rPh>
    <phoneticPr fontId="3"/>
  </si>
  <si>
    <t>1</t>
    <phoneticPr fontId="3"/>
  </si>
  <si>
    <t>2</t>
    <phoneticPr fontId="3"/>
  </si>
  <si>
    <t>処理概要</t>
    <rPh sb="0" eb="2">
      <t>ショリ</t>
    </rPh>
    <rPh sb="2" eb="4">
      <t>ガイヨウ</t>
    </rPh>
    <phoneticPr fontId="3"/>
  </si>
  <si>
    <t>項番</t>
    <rPh sb="0" eb="2">
      <t>コウバン</t>
    </rPh>
    <phoneticPr fontId="3"/>
  </si>
  <si>
    <t>区分</t>
    <rPh sb="0" eb="2">
      <t>クブン</t>
    </rPh>
    <phoneticPr fontId="3"/>
  </si>
  <si>
    <t>チェック形式</t>
    <rPh sb="4" eb="6">
      <t>ケイシキ</t>
    </rPh>
    <phoneticPr fontId="15"/>
  </si>
  <si>
    <t>単項目</t>
    <rPh sb="0" eb="1">
      <t>タン</t>
    </rPh>
    <rPh sb="1" eb="3">
      <t>コウモク</t>
    </rPh>
    <phoneticPr fontId="15"/>
  </si>
  <si>
    <t>複合</t>
    <rPh sb="0" eb="2">
      <t>フクゴウ</t>
    </rPh>
    <phoneticPr fontId="15"/>
  </si>
  <si>
    <t>単項目チェック</t>
    <rPh sb="0" eb="1">
      <t>タン</t>
    </rPh>
    <rPh sb="1" eb="3">
      <t>コウモク</t>
    </rPh>
    <phoneticPr fontId="15"/>
  </si>
  <si>
    <t>複合チェック</t>
    <rPh sb="0" eb="2">
      <t>フクゴウ</t>
    </rPh>
    <phoneticPr fontId="15"/>
  </si>
  <si>
    <t>メッセージ内容を記載</t>
    <rPh sb="5" eb="7">
      <t>ナイヨウ</t>
    </rPh>
    <rPh sb="8" eb="10">
      <t>キサイ</t>
    </rPh>
    <phoneticPr fontId="4"/>
  </si>
  <si>
    <t>項目名/チェック名</t>
    <rPh sb="0" eb="2">
      <t>コウモク</t>
    </rPh>
    <rPh sb="2" eb="3">
      <t>メイ</t>
    </rPh>
    <rPh sb="8" eb="9">
      <t>メイ</t>
    </rPh>
    <phoneticPr fontId="3"/>
  </si>
  <si>
    <t>初期表示</t>
    <rPh sb="0" eb="2">
      <t>ショキ</t>
    </rPh>
    <rPh sb="2" eb="4">
      <t>ヒョウジ</t>
    </rPh>
    <phoneticPr fontId="3"/>
  </si>
  <si>
    <t>動作名２</t>
    <rPh sb="0" eb="2">
      <t>ドウサ</t>
    </rPh>
    <rPh sb="2" eb="3">
      <t>メイ</t>
    </rPh>
    <phoneticPr fontId="3"/>
  </si>
  <si>
    <t>動作名３</t>
    <rPh sb="0" eb="2">
      <t>ドウサ</t>
    </rPh>
    <rPh sb="2" eb="3">
      <t>メイ</t>
    </rPh>
    <phoneticPr fontId="3"/>
  </si>
  <si>
    <t>動作名４</t>
    <rPh sb="0" eb="2">
      <t>ドウサ</t>
    </rPh>
    <rPh sb="2" eb="3">
      <t>メイ</t>
    </rPh>
    <phoneticPr fontId="3"/>
  </si>
  <si>
    <t>動作名５</t>
    <rPh sb="0" eb="2">
      <t>ドウサ</t>
    </rPh>
    <rPh sb="2" eb="3">
      <t>メイ</t>
    </rPh>
    <phoneticPr fontId="3"/>
  </si>
  <si>
    <t>動作名６</t>
    <rPh sb="0" eb="2">
      <t>ドウサ</t>
    </rPh>
    <rPh sb="2" eb="3">
      <t>メイ</t>
    </rPh>
    <phoneticPr fontId="3"/>
  </si>
  <si>
    <t>動作名７</t>
    <rPh sb="0" eb="2">
      <t>ドウサ</t>
    </rPh>
    <rPh sb="2" eb="3">
      <t>メイ</t>
    </rPh>
    <phoneticPr fontId="3"/>
  </si>
  <si>
    <t>FAサイト機能</t>
    <phoneticPr fontId="3"/>
  </si>
  <si>
    <t>サブシステムID</t>
    <phoneticPr fontId="3"/>
  </si>
  <si>
    <t>機能ID</t>
    <phoneticPr fontId="3"/>
  </si>
  <si>
    <t>No</t>
    <phoneticPr fontId="3"/>
  </si>
  <si>
    <t>タイミング</t>
    <phoneticPr fontId="3"/>
  </si>
  <si>
    <t>No</t>
    <phoneticPr fontId="3"/>
  </si>
  <si>
    <t>補足説明</t>
    <rPh sb="0" eb="2">
      <t>ホソク</t>
    </rPh>
    <rPh sb="2" eb="4">
      <t>セツメイ</t>
    </rPh>
    <phoneticPr fontId="3"/>
  </si>
  <si>
    <t>サブシステムID</t>
    <phoneticPr fontId="3"/>
  </si>
  <si>
    <t>機能ID</t>
    <phoneticPr fontId="3"/>
  </si>
  <si>
    <t>補足No.</t>
    <rPh sb="0" eb="2">
      <t>ホソク</t>
    </rPh>
    <phoneticPr fontId="3"/>
  </si>
  <si>
    <t>1</t>
    <phoneticPr fontId="3"/>
  </si>
  <si>
    <t>記載事項なし</t>
    <rPh sb="0" eb="4">
      <t>キサイジコウ</t>
    </rPh>
    <phoneticPr fontId="3"/>
  </si>
  <si>
    <t>LiveSiteによる動的表示の設定ファイルを定義する。</t>
    <rPh sb="11" eb="13">
      <t>ドウテキ</t>
    </rPh>
    <rPh sb="13" eb="15">
      <t>ヒョウジ</t>
    </rPh>
    <rPh sb="16" eb="18">
      <t>セッテイ</t>
    </rPh>
    <rPh sb="23" eb="25">
      <t>テイギ</t>
    </rPh>
    <phoneticPr fontId="3"/>
  </si>
  <si>
    <t>コンテンツフッタ</t>
  </si>
  <si>
    <t>コンテンツフッタ</t>
    <phoneticPr fontId="3"/>
  </si>
  <si>
    <t>テンプレート共通部品ヘッダ</t>
    <phoneticPr fontId="3"/>
  </si>
  <si>
    <t>｜画面表示項目</t>
    <rPh sb="1" eb="3">
      <t>ガメン</t>
    </rPh>
    <rPh sb="3" eb="5">
      <t>ヒョウジ</t>
    </rPh>
    <rPh sb="5" eb="7">
      <t>コウモク</t>
    </rPh>
    <phoneticPr fontId="3"/>
  </si>
  <si>
    <t>静的コンポーネント</t>
    <rPh sb="0" eb="1">
      <t>セイテキ</t>
    </rPh>
    <phoneticPr fontId="3"/>
  </si>
  <si>
    <t>動的コンポーネント</t>
    <rPh sb="0" eb="1">
      <t>ドウテキ</t>
    </rPh>
    <phoneticPr fontId="3"/>
  </si>
  <si>
    <t>｜ヘッダ表示項目</t>
    <rPh sb="4" eb="6">
      <t>ヒョウジ</t>
    </rPh>
    <rPh sb="6" eb="8">
      <t>コウモク</t>
    </rPh>
    <phoneticPr fontId="3"/>
  </si>
  <si>
    <t>共有リソース（JavaScript)　</t>
    <rPh sb="0" eb="2">
      <t>キョウユウ</t>
    </rPh>
    <phoneticPr fontId="3"/>
  </si>
  <si>
    <t>共有リソース（CSS)　</t>
    <rPh sb="0" eb="2">
      <t>キョウユウ</t>
    </rPh>
    <phoneticPr fontId="3"/>
  </si>
  <si>
    <t>全般設定</t>
    <rPh sb="0" eb="2">
      <t>ゼンパン</t>
    </rPh>
    <rPh sb="2" eb="4">
      <t>セッテイ</t>
    </rPh>
    <phoneticPr fontId="3"/>
  </si>
  <si>
    <t>背景色</t>
    <rPh sb="0" eb="3">
      <t>ハイケイショク</t>
    </rPh>
    <phoneticPr fontId="3"/>
  </si>
  <si>
    <t>背景イメージ</t>
    <rPh sb="0" eb="2">
      <t>ハイケイ</t>
    </rPh>
    <phoneticPr fontId="3"/>
  </si>
  <si>
    <t>指定しない</t>
    <rPh sb="0" eb="2">
      <t>シテイ</t>
    </rPh>
    <phoneticPr fontId="3"/>
  </si>
  <si>
    <t>表示サイズ：
使用するスキン：デフォルト</t>
    <rPh sb="0" eb="2">
      <t>ヒョウジ</t>
    </rPh>
    <rPh sb="7" eb="9">
      <t>シヨウ</t>
    </rPh>
    <phoneticPr fontId="3"/>
  </si>
  <si>
    <t>ロケール</t>
    <phoneticPr fontId="3"/>
  </si>
  <si>
    <t>（固定値）</t>
    <rPh sb="1" eb="4">
      <t>コテイチ</t>
    </rPh>
    <phoneticPr fontId="3"/>
  </si>
  <si>
    <t>text/html; charset=UTF-8</t>
    <phoneticPr fontId="3"/>
  </si>
  <si>
    <t>text/javascript</t>
    <phoneticPr fontId="3"/>
  </si>
  <si>
    <t>test/css</t>
    <phoneticPr fontId="3"/>
  </si>
  <si>
    <t>IE=edge</t>
    <phoneticPr fontId="3"/>
  </si>
  <si>
    <t>&lt;HEAD&gt;部に記載するJavaScriptコード</t>
    <rPh sb="6" eb="7">
      <t>ブ</t>
    </rPh>
    <rPh sb="8" eb="10">
      <t>キサイ</t>
    </rPh>
    <phoneticPr fontId="3"/>
  </si>
  <si>
    <t>ソース</t>
    <phoneticPr fontId="3"/>
  </si>
  <si>
    <t>HREF</t>
    <phoneticPr fontId="3"/>
  </si>
  <si>
    <t>HREF</t>
    <phoneticPr fontId="3"/>
  </si>
  <si>
    <t>表示時</t>
    <rPh sb="0" eb="2">
      <t>ヒョウジ</t>
    </rPh>
    <rPh sb="2" eb="3">
      <t>ジ</t>
    </rPh>
    <phoneticPr fontId="3"/>
  </si>
  <si>
    <t>country_code</t>
    <phoneticPr fontId="3"/>
  </si>
  <si>
    <t>設定値：ja
動的コンポーネントに引き渡す変数。</t>
    <rPh sb="0" eb="3">
      <t>セッテイチ</t>
    </rPh>
    <rPh sb="7" eb="9">
      <t>ドウテキ</t>
    </rPh>
    <rPh sb="17" eb="18">
      <t>ヒ</t>
    </rPh>
    <rPh sb="19" eb="20">
      <t>ワタ</t>
    </rPh>
    <rPh sb="21" eb="23">
      <t>ヘンスウ</t>
    </rPh>
    <phoneticPr fontId="3"/>
  </si>
  <si>
    <t>設定値：jp
動的コンポーネントに引き渡す変数。</t>
    <phoneticPr fontId="3"/>
  </si>
  <si>
    <t>画面表示時</t>
    <rPh sb="0" eb="2">
      <t>ガメン</t>
    </rPh>
    <rPh sb="2" eb="4">
      <t>ヒョウジ</t>
    </rPh>
    <rPh sb="4" eb="5">
      <t>ジ</t>
    </rPh>
    <phoneticPr fontId="3"/>
  </si>
  <si>
    <t>動的テンプレート設定</t>
    <rPh sb="0" eb="2">
      <t>ドウテキ</t>
    </rPh>
    <rPh sb="8" eb="10">
      <t>セッテイ</t>
    </rPh>
    <phoneticPr fontId="3"/>
  </si>
  <si>
    <t>1</t>
    <phoneticPr fontId="3"/>
  </si>
  <si>
    <t>/fa/shared/common/css/import.css
オプション：　media="all"</t>
    <phoneticPr fontId="3"/>
  </si>
  <si>
    <t>メタタグ</t>
    <phoneticPr fontId="3"/>
  </si>
  <si>
    <t>タイトル</t>
    <phoneticPr fontId="3"/>
  </si>
  <si>
    <t>SCSK桑山</t>
    <rPh sb="4" eb="6">
      <t>クワヤマ</t>
    </rPh>
    <phoneticPr fontId="3"/>
  </si>
  <si>
    <t>CMS2-4-2-1</t>
    <phoneticPr fontId="3"/>
  </si>
  <si>
    <t>CMS2-4-8-1</t>
    <phoneticPr fontId="3"/>
  </si>
  <si>
    <t>language_code</t>
    <phoneticPr fontId="3"/>
  </si>
  <si>
    <t>article</t>
    <phoneticPr fontId="3"/>
  </si>
  <si>
    <t>http://mitsubishielectric.co.jp/fa/products/index.html</t>
    <phoneticPr fontId="3"/>
  </si>
  <si>
    <t>三菱電機FA 製品情報</t>
    <phoneticPr fontId="3"/>
  </si>
  <si>
    <t>三菱電機FAの製品情報を紹介しています。</t>
    <phoneticPr fontId="3"/>
  </si>
  <si>
    <t>https://www.mitsubishielectric.co.jp/fa/ssl/shared/img/ogp/thumb_01.jpg</t>
    <phoneticPr fontId="3"/>
  </si>
  <si>
    <t>https://www.mitsubishielectric.co.jp/fa/ssl/shared/img/ogp/thumb_02.jpg</t>
    <phoneticPr fontId="3"/>
  </si>
  <si>
    <t>https://www.mitsubishielectric.co.jp/fa/ssl/shared/img/ogp/thumb_03.jpg</t>
    <phoneticPr fontId="3"/>
  </si>
  <si>
    <t>/shared/js/base.js</t>
    <phoneticPr fontId="3"/>
  </si>
  <si>
    <t>/fa/shared/lib/jquery.js</t>
    <phoneticPr fontId="3"/>
  </si>
  <si>
    <t>/fa/shared/js/mnavi.js</t>
    <phoneticPr fontId="3"/>
  </si>
  <si>
    <t>/fa/shared/js/mypage.js
オプション：charset="Shift_JIS"</t>
    <phoneticPr fontId="3"/>
  </si>
  <si>
    <t>/fa/shared/optimal/css/products.css
オプション：　media="all"</t>
    <phoneticPr fontId="3"/>
  </si>
  <si>
    <t>/fa/products/css/product_table.css
オプション：　media="all"</t>
    <phoneticPr fontId="3"/>
  </si>
  <si>
    <t>CODE_NAME_DEC</t>
    <phoneticPr fontId="3"/>
  </si>
  <si>
    <t>M_SPEC_CODE_MST</t>
  </si>
  <si>
    <t>M_SPEC_CODE_MST</t>
    <phoneticPr fontId="3"/>
  </si>
  <si>
    <t>*補足事項にタイトルの表示パターンを記載(補足No1)</t>
    <rPh sb="1" eb="3">
      <t>ホソク</t>
    </rPh>
    <rPh sb="3" eb="5">
      <t>ジコウ</t>
    </rPh>
    <rPh sb="11" eb="13">
      <t>ヒョウジ</t>
    </rPh>
    <rPh sb="18" eb="20">
      <t>キサイ</t>
    </rPh>
    <rPh sb="21" eb="23">
      <t>ホソク</t>
    </rPh>
    <phoneticPr fontId="3"/>
  </si>
  <si>
    <t>CMS2-2-4-1</t>
    <phoneticPr fontId="3"/>
  </si>
  <si>
    <t>規格適合品一覧テンプレート</t>
    <phoneticPr fontId="3"/>
  </si>
  <si>
    <t>規格適合品一覧画面を構成するコンポーネントの指定と配置を行う。</t>
    <rPh sb="0" eb="2">
      <t>キカク</t>
    </rPh>
    <rPh sb="2" eb="4">
      <t>テキゴウ</t>
    </rPh>
    <rPh sb="4" eb="5">
      <t>ヒン</t>
    </rPh>
    <rPh sb="5" eb="7">
      <t>イチラン</t>
    </rPh>
    <rPh sb="7" eb="9">
      <t>ガメン</t>
    </rPh>
    <rPh sb="10" eb="12">
      <t>コウセイ</t>
    </rPh>
    <rPh sb="22" eb="24">
      <t>シテイ</t>
    </rPh>
    <rPh sb="25" eb="27">
      <t>ハイチ</t>
    </rPh>
    <rPh sb="28" eb="29">
      <t>オコナ</t>
    </rPh>
    <phoneticPr fontId="3"/>
  </si>
  <si>
    <t>規格適合品一覧テンプレート画面の&lt;HEAD&gt;タグ内に指定する内容（JavaScript、CSS、メタデータ、タイトル）を指定する。</t>
    <rPh sb="0" eb="2">
      <t>キカク</t>
    </rPh>
    <rPh sb="2" eb="4">
      <t>テキゴウ</t>
    </rPh>
    <rPh sb="4" eb="5">
      <t>ヒン</t>
    </rPh>
    <rPh sb="5" eb="7">
      <t>イチラン</t>
    </rPh>
    <rPh sb="13" eb="15">
      <t>ガメン</t>
    </rPh>
    <rPh sb="24" eb="25">
      <t>ナイ</t>
    </rPh>
    <rPh sb="26" eb="28">
      <t>シテイ</t>
    </rPh>
    <rPh sb="30" eb="32">
      <t>ナイヨウ</t>
    </rPh>
    <rPh sb="60" eb="62">
      <t>シテイ</t>
    </rPh>
    <phoneticPr fontId="3"/>
  </si>
  <si>
    <t>CMS2-3-5-1</t>
    <phoneticPr fontId="3"/>
  </si>
  <si>
    <t>規格適合品一覧画面表示時</t>
    <rPh sb="0" eb="2">
      <t>キカク</t>
    </rPh>
    <rPh sb="2" eb="4">
      <t>テキゴウ</t>
    </rPh>
    <rPh sb="4" eb="5">
      <t>ヒン</t>
    </rPh>
    <rPh sb="5" eb="7">
      <t>イチラン</t>
    </rPh>
    <rPh sb="7" eb="9">
      <t>ガメン</t>
    </rPh>
    <rPh sb="9" eb="11">
      <t>ヒョウジ</t>
    </rPh>
    <rPh sb="11" eb="12">
      <t>ジ</t>
    </rPh>
    <phoneticPr fontId="3"/>
  </si>
  <si>
    <t>規格適合品一覧</t>
    <phoneticPr fontId="3"/>
  </si>
  <si>
    <t>規格適合品一覧メイン</t>
    <phoneticPr fontId="3"/>
  </si>
  <si>
    <t>CMS2-3-5-1_規格適合品一覧メイン</t>
    <phoneticPr fontId="3"/>
  </si>
  <si>
    <t>/fa/shared/js/social.js</t>
    <phoneticPr fontId="3"/>
  </si>
  <si>
    <t>/fa/shared/lib/jquery.example.js</t>
    <phoneticPr fontId="3"/>
  </si>
  <si>
    <t>/fa/shared/js/input.js</t>
    <phoneticPr fontId="3"/>
  </si>
  <si>
    <t>/fa/shared/lib/jquery.cluetip.js</t>
    <phoneticPr fontId="3"/>
  </si>
  <si>
    <t>/fa/shared/js/cluetip.js</t>
    <phoneticPr fontId="3"/>
  </si>
  <si>
    <t>/javascript" src="/fa/shared/lib/jquery.easing.js</t>
    <phoneticPr fontId="3"/>
  </si>
  <si>
    <t>/javascript" src="/fa/shared/lib/jquery.sameHeight.js</t>
    <phoneticPr fontId="3"/>
  </si>
  <si>
    <t>/fa/shared/lib/jquery.carousel.js</t>
    <phoneticPr fontId="3"/>
  </si>
  <si>
    <t>/fa/shared/js/melfaCarousel.js</t>
    <phoneticPr fontId="3"/>
  </si>
  <si>
    <t>/fa/shared/js/melfaTabChange.js</t>
    <phoneticPr fontId="3"/>
  </si>
  <si>
    <t>/fa/shared/lib/jquery.easyselectbox.js</t>
    <phoneticPr fontId="3"/>
  </si>
  <si>
    <t>/fa/shared/lib/jquery.customAccordion.js</t>
    <phoneticPr fontId="3"/>
  </si>
  <si>
    <t>/fa/shared/js/melfaAccordionSetting.js</t>
    <phoneticPr fontId="3"/>
  </si>
  <si>
    <t>/fa/shared/js/melfaExpand.js</t>
    <phoneticPr fontId="3"/>
  </si>
  <si>
    <t>/fa/shared/js/melfaCheckReset.js</t>
    <phoneticPr fontId="3"/>
  </si>
  <si>
    <t>/fa/shared/js/jqueryAutoHeight.js
オプション：charset="Shift_JIS"</t>
    <phoneticPr fontId="3"/>
  </si>
  <si>
    <t>/fa/shared/js/melCommons.js
オプション：charset="Shift_JIS"</t>
    <phoneticPr fontId="3"/>
  </si>
  <si>
    <t>web/css/standards.css
オプション：　media="all"</t>
    <phoneticPr fontId="3"/>
  </si>
  <si>
    <t>https://[FAサイトホスト]/fa/products/standard/search.page</t>
    <phoneticPr fontId="3"/>
  </si>
  <si>
    <t>（リクエストパラメータ）</t>
    <phoneticPr fontId="3"/>
  </si>
  <si>
    <t>タイトル表示パターン</t>
    <rPh sb="4" eb="6">
      <t>ヒョウジ</t>
    </rPh>
    <phoneticPr fontId="3"/>
  </si>
  <si>
    <t>パターン2</t>
    <phoneticPr fontId="3"/>
  </si>
  <si>
    <t>パターン3</t>
    <phoneticPr fontId="3"/>
  </si>
  <si>
    <t>シーケンサ以外</t>
    <rPh sb="5" eb="7">
      <t>イガイ</t>
    </rPh>
    <phoneticPr fontId="3"/>
  </si>
  <si>
    <t>M_KISYU_DOC</t>
  </si>
  <si>
    <t>KISYU_NAME</t>
  </si>
  <si>
    <t>naviSwitch</t>
    <phoneticPr fontId="3"/>
  </si>
  <si>
    <t>M_SPEC_CODE_MST</t>
    <phoneticPr fontId="3"/>
  </si>
  <si>
    <t>CODE_VALUE</t>
    <phoneticPr fontId="3"/>
  </si>
  <si>
    <t>[1-1]+[固定値](半角スペース)+[固定値]"規格適合品"+[固定値]"｜三菱電機 FA"</t>
    <phoneticPr fontId="3"/>
  </si>
  <si>
    <t>[1-2]+[固定値](半角スペース)+[1-1]+[固定値](半角スペース)+[固定値]"規格適合品"+[固定値]"｜三菱電機 FA"</t>
    <phoneticPr fontId="3"/>
  </si>
  <si>
    <t>kisyu</t>
  </si>
  <si>
    <t>search</t>
  </si>
  <si>
    <t>word</t>
  </si>
  <si>
    <t>preview</t>
  </si>
  <si>
    <t>lang</t>
  </si>
  <si>
    <t>category</t>
  </si>
  <si>
    <t>id</t>
  </si>
  <si>
    <t>確認サイトでプレビュー表示するときに指定 1:プレビューする</t>
    <rPh sb="0" eb="2">
      <t>カクニン</t>
    </rPh>
    <rPh sb="11" eb="13">
      <t>ヒョウジ</t>
    </rPh>
    <rPh sb="18" eb="20">
      <t>シテイ</t>
    </rPh>
    <phoneticPr fontId="3"/>
  </si>
  <si>
    <t>表示言語（1:日本語、2:英語）未指定時デフォルト:1</t>
    <rPh sb="0" eb="2">
      <t>ヒョウジ</t>
    </rPh>
    <rPh sb="2" eb="4">
      <t>ゲンゴ</t>
    </rPh>
    <rPh sb="7" eb="10">
      <t>ニホンゴ</t>
    </rPh>
    <rPh sb="13" eb="15">
      <t>エイゴ</t>
    </rPh>
    <rPh sb="16" eb="20">
      <t>ミシテイジ</t>
    </rPh>
    <phoneticPr fontId="3"/>
  </si>
  <si>
    <t>未指定時デフォルト:ex</t>
    <rPh sb="0" eb="4">
      <t>ミシテイジ</t>
    </rPh>
    <phoneticPr fontId="3"/>
  </si>
  <si>
    <t>未指定時デフォルト:spec</t>
    <rPh sb="0" eb="4">
      <t>ミシテイジ</t>
    </rPh>
    <phoneticPr fontId="3"/>
  </si>
  <si>
    <t>機種パス：タイトルのデータ取得のため必要。</t>
    <phoneticPr fontId="3"/>
  </si>
  <si>
    <t>web/js/standards_search.js</t>
    <phoneticPr fontId="3"/>
  </si>
  <si>
    <t>リクエストパラメータ(kisyu)</t>
    <phoneticPr fontId="3"/>
  </si>
  <si>
    <r>
      <t>リクエストパラメータ(search</t>
    </r>
    <r>
      <rPr>
        <sz val="11"/>
        <rFont val="ＭＳ ゴシック"/>
        <family val="3"/>
        <charset val="128"/>
      </rPr>
      <t>)</t>
    </r>
    <phoneticPr fontId="3"/>
  </si>
  <si>
    <t>リクエストパラメータパターン</t>
    <phoneticPr fontId="3"/>
  </si>
  <si>
    <t>"plc"が含まれる</t>
    <phoneticPr fontId="3"/>
  </si>
  <si>
    <t>#</t>
    <phoneticPr fontId="3"/>
  </si>
  <si>
    <t>"plc"が含まれない</t>
    <phoneticPr fontId="3"/>
  </si>
  <si>
    <t>｛"kisyu","search","word","preview"｝｛"kisyu","search","word"｝の2パターンどちらとも一致しない</t>
    <phoneticPr fontId="3"/>
  </si>
  <si>
    <t>"L"以外</t>
    <rPh sb="3" eb="5">
      <t>イガイ</t>
    </rPh>
    <phoneticPr fontId="3"/>
  </si>
  <si>
    <t>タイトル出力文字列</t>
    <rPh sb="4" eb="6">
      <t>シュツリョク</t>
    </rPh>
    <rPh sb="6" eb="9">
      <t>モジレツ</t>
    </rPh>
    <phoneticPr fontId="3"/>
  </si>
  <si>
    <t>"L"</t>
    <phoneticPr fontId="3"/>
  </si>
  <si>
    <t>パターン1</t>
    <phoneticPr fontId="3"/>
  </si>
  <si>
    <t>パターン4</t>
    <phoneticPr fontId="3"/>
  </si>
  <si>
    <t>パターン5</t>
    <phoneticPr fontId="3"/>
  </si>
  <si>
    <t>"0"</t>
    <phoneticPr fontId="3"/>
  </si>
  <si>
    <t>[固定値]"製品検索 "+[固定値](半角スペース)+リクエストパラメータ(kisyu)+[固定値]"｜三菱電機 FA"</t>
    <phoneticPr fontId="3"/>
  </si>
  <si>
    <t>説明</t>
    <phoneticPr fontId="3"/>
  </si>
  <si>
    <t>[1-1]</t>
    <phoneticPr fontId="3"/>
  </si>
  <si>
    <t>LP2</t>
    <phoneticPr fontId="3"/>
  </si>
  <si>
    <r>
      <rPr>
        <sz val="11"/>
        <rFont val="ＭＳ ゴシック"/>
        <family val="3"/>
        <charset val="128"/>
      </rPr>
      <t>(1)</t>
    </r>
    <phoneticPr fontId="3"/>
  </si>
  <si>
    <t>(2)</t>
    <phoneticPr fontId="3"/>
  </si>
  <si>
    <t>シーケンサの場合、固定値"シーケンサ MELSEC"を使用</t>
    <phoneticPr fontId="3"/>
  </si>
  <si>
    <t>[1-2]</t>
    <phoneticPr fontId="3"/>
  </si>
  <si>
    <t>LP3</t>
    <phoneticPr fontId="3"/>
  </si>
  <si>
    <r>
      <rPr>
        <sz val="11"/>
        <rFont val="ＭＳ ゴシック"/>
        <family val="3"/>
        <charset val="128"/>
      </rPr>
      <t>(1)</t>
    </r>
    <phoneticPr fontId="3"/>
  </si>
  <si>
    <t>シーケンサではない場合、空文字</t>
    <phoneticPr fontId="3"/>
  </si>
  <si>
    <t>シーケンサの場合</t>
    <rPh sb="6" eb="8">
      <t>バアイ</t>
    </rPh>
    <phoneticPr fontId="3"/>
  </si>
  <si>
    <t>[1-3]</t>
    <phoneticPr fontId="3"/>
  </si>
  <si>
    <t>naviSwitch</t>
    <phoneticPr fontId="3"/>
  </si>
  <si>
    <t>1-1</t>
    <phoneticPr fontId="3"/>
  </si>
  <si>
    <t>(1)</t>
    <phoneticPr fontId="3"/>
  </si>
  <si>
    <t>M_KISYU_DOC</t>
    <phoneticPr fontId="3"/>
  </si>
  <si>
    <t>KISYU_NAME</t>
    <phoneticPr fontId="3"/>
  </si>
  <si>
    <t>LP2機種名　シーケンサではない場合
URLデコードして使用</t>
    <phoneticPr fontId="3"/>
  </si>
  <si>
    <t>1-1</t>
    <phoneticPr fontId="3"/>
  </si>
  <si>
    <t>LP2機種名　シーケンサの場合
固定値"シーケンサ MELSEC"を使用</t>
    <rPh sb="13" eb="15">
      <t>バアイ</t>
    </rPh>
    <phoneticPr fontId="3"/>
  </si>
  <si>
    <t>1-2</t>
    <phoneticPr fontId="3"/>
  </si>
  <si>
    <t>(1)</t>
    <phoneticPr fontId="3"/>
  </si>
  <si>
    <t>LP3機種名　シーケンサではない場合
空文字</t>
    <phoneticPr fontId="3"/>
  </si>
  <si>
    <t>(2)</t>
    <phoneticPr fontId="3"/>
  </si>
  <si>
    <t>M_KISYU_DOC</t>
    <phoneticPr fontId="3"/>
  </si>
  <si>
    <t>KISYU_NAME</t>
    <phoneticPr fontId="3"/>
  </si>
  <si>
    <t>LP3機種名　シーケンサの場合
URLデコードして使用</t>
    <rPh sb="13" eb="15">
      <t>バアイ</t>
    </rPh>
    <phoneticPr fontId="3"/>
  </si>
  <si>
    <t>テンプレート共通部品フッタ</t>
    <phoneticPr fontId="3"/>
  </si>
  <si>
    <t>CMS2-4-6-1</t>
    <phoneticPr fontId="3"/>
  </si>
  <si>
    <t>｛"kisyu","search","word","preview"｝｛"kisyu","search","word"｝の2パターンどちらかと一致する</t>
    <phoneticPr fontId="3"/>
  </si>
  <si>
    <t>規格適合品一覧メイン</t>
    <phoneticPr fontId="3"/>
  </si>
  <si>
    <t>タイトルのデータ生成処理は規格適合品一覧メインにて実行する。</t>
    <rPh sb="8" eb="10">
      <t>セイセイ</t>
    </rPh>
    <rPh sb="10" eb="12">
      <t>ショリ</t>
    </rPh>
    <rPh sb="25" eb="27">
      <t>ジッコウ</t>
    </rPh>
    <phoneticPr fontId="3"/>
  </si>
  <si>
    <t>規格適合品一覧で検索した時の画面。赤枠で、配置されるコンポーネントの位置関係を示している。</t>
    <rPh sb="0" eb="2">
      <t>キカク</t>
    </rPh>
    <rPh sb="2" eb="4">
      <t>テキゴウ</t>
    </rPh>
    <rPh sb="4" eb="5">
      <t>ヒン</t>
    </rPh>
    <rPh sb="5" eb="7">
      <t>イチラン</t>
    </rPh>
    <rPh sb="8" eb="10">
      <t>ケンサク</t>
    </rPh>
    <rPh sb="12" eb="13">
      <t>トキ</t>
    </rPh>
    <rPh sb="14" eb="16">
      <t>ガメン</t>
    </rPh>
    <phoneticPr fontId="3"/>
  </si>
  <si>
    <t>コンポーネント</t>
    <phoneticPr fontId="3"/>
  </si>
  <si>
    <t>（なし）</t>
    <phoneticPr fontId="3"/>
  </si>
  <si>
    <t>2020/4/7</t>
    <phoneticPr fontId="3"/>
  </si>
  <si>
    <t>SCSK岩澤</t>
    <rPh sb="4" eb="6">
      <t>イワサワ</t>
    </rPh>
    <phoneticPr fontId="3"/>
  </si>
  <si>
    <t>画面編集要領</t>
    <rPh sb="0" eb="6">
      <t>ガメンヘンシュウヨウリョウ</t>
    </rPh>
    <phoneticPr fontId="3"/>
  </si>
  <si>
    <t>FAサイト構築ガイドライン反映</t>
    <rPh sb="5" eb="7">
      <t>コウチク</t>
    </rPh>
    <rPh sb="13" eb="15">
      <t>ハンエイ</t>
    </rPh>
    <phoneticPr fontId="3"/>
  </si>
  <si>
    <t>/shared/js/head_include.js</t>
    <phoneticPr fontId="3"/>
  </si>
  <si>
    <t>Ver2.28 追加</t>
    <rPh sb="8" eb="10">
      <t>ツイカ</t>
    </rPh>
    <phoneticPr fontId="3"/>
  </si>
  <si>
    <t>&lt;HEAD&gt;タグのprefix属性値</t>
    <rPh sb="15" eb="17">
      <t>ゾクセイ</t>
    </rPh>
    <rPh sb="17" eb="18">
      <t>チ</t>
    </rPh>
    <phoneticPr fontId="3"/>
  </si>
  <si>
    <t>prefix</t>
    <phoneticPr fontId="3"/>
  </si>
  <si>
    <t>og: http://ogp.me/ns# fb: http://ogp.me/nsfb# website: http://ogp.me/ns/website#</t>
    <phoneticPr fontId="3"/>
  </si>
  <si>
    <t>&lt;HTML&gt;タグのlang属性値</t>
    <rPh sb="13" eb="15">
      <t>ゾクセイ</t>
    </rPh>
    <rPh sb="15" eb="16">
      <t>チ</t>
    </rPh>
    <phoneticPr fontId="3"/>
  </si>
  <si>
    <t>各サイトのページごとに、表示言語を設定</t>
    <rPh sb="0" eb="1">
      <t>カク</t>
    </rPh>
    <rPh sb="12" eb="14">
      <t>ヒョウジ</t>
    </rPh>
    <rPh sb="14" eb="16">
      <t>ゲンゴ</t>
    </rPh>
    <rPh sb="17" eb="19">
      <t>セッテイ</t>
    </rPh>
    <phoneticPr fontId="3"/>
  </si>
  <si>
    <t>lang</t>
    <phoneticPr fontId="3"/>
  </si>
  <si>
    <t>ja</t>
    <phoneticPr fontId="3"/>
  </si>
  <si>
    <t>DOCTYPE設定</t>
    <rPh sb="7" eb="9">
      <t>セッテイ</t>
    </rPh>
    <phoneticPr fontId="3"/>
  </si>
  <si>
    <t>HTML5を指定　※&lt;!DOCTYPE html&gt;とする</t>
    <rPh sb="6" eb="8">
      <t>シテイ</t>
    </rPh>
    <phoneticPr fontId="3"/>
  </si>
  <si>
    <t>name="viewport"</t>
  </si>
  <si>
    <t>width=device-width,initial-scale=1</t>
    <phoneticPr fontId="3"/>
  </si>
  <si>
    <t>name="format-detection"</t>
  </si>
  <si>
    <t>telephone=no</t>
    <phoneticPr fontId="3"/>
  </si>
  <si>
    <t xml:space="preserve">http-equiv="Content-Type" </t>
    <phoneticPr fontId="3"/>
  </si>
  <si>
    <t>http-equiv="content-script-type"</t>
    <phoneticPr fontId="3"/>
  </si>
  <si>
    <t>http-equiv="content-style-type"</t>
    <phoneticPr fontId="3"/>
  </si>
  <si>
    <t>http-equiv="X-UA-Compatible"</t>
    <phoneticPr fontId="3"/>
  </si>
  <si>
    <t>name="description"</t>
  </si>
  <si>
    <t>property="og:type"</t>
  </si>
  <si>
    <t>property=“og:url”</t>
  </si>
  <si>
    <t>property=“og:title”</t>
  </si>
  <si>
    <t>property=“og:description”</t>
  </si>
  <si>
    <t>property="og:image"</t>
  </si>
  <si>
    <t>name="keywords"</t>
    <phoneticPr fontId="3"/>
  </si>
  <si>
    <t xml:space="preserve">CODE_TYPE_ID=57、CODE_VALUE=機種IDで値を取得
取得した文字列の”@@LP2NAME@@”をlp2名称で置き換える。
</t>
    <phoneticPr fontId="3"/>
  </si>
  <si>
    <t>（固定値）でない項目は規格適合品メインで設定する。</t>
    <rPh sb="11" eb="13">
      <t>キカク</t>
    </rPh>
    <rPh sb="13" eb="15">
      <t>テキゴウ</t>
    </rPh>
    <rPh sb="15" eb="16">
      <t>ヒン</t>
    </rPh>
    <phoneticPr fontId="3"/>
  </si>
  <si>
    <t>テンプレート共通部品ヘッダ</t>
    <phoneticPr fontId="3"/>
  </si>
  <si>
    <t>CMS2-4-8-1_テンプレート共通部品ヘッダ</t>
    <phoneticPr fontId="3"/>
  </si>
  <si>
    <t>Ver.6.08 削除</t>
    <rPh sb="9" eb="11">
      <t>サクジョ</t>
    </rPh>
    <phoneticPr fontId="3"/>
  </si>
  <si>
    <t>テンプレート共通部品ヘッダ</t>
    <phoneticPr fontId="3"/>
  </si>
  <si>
    <t>CMS2-4-8-1_テンプレート共通部品ヘッダ</t>
    <phoneticPr fontId="3"/>
  </si>
  <si>
    <t>表示サイズ：
使用するスキン：共通ヘッダ</t>
    <rPh sb="0" eb="2">
      <t>ヒョウジ</t>
    </rPh>
    <rPh sb="7" eb="9">
      <t>シヨウ</t>
    </rPh>
    <phoneticPr fontId="3"/>
  </si>
  <si>
    <t>Ver.6.08 追加</t>
    <rPh sb="9" eb="11">
      <t>ツイカ</t>
    </rPh>
    <phoneticPr fontId="3"/>
  </si>
  <si>
    <t>CMS2-4-2-1_コンテンツフッタ</t>
    <phoneticPr fontId="3"/>
  </si>
  <si>
    <t>４</t>
    <phoneticPr fontId="3"/>
  </si>
  <si>
    <t>テンプレート共通部品フッタ</t>
    <phoneticPr fontId="3"/>
  </si>
  <si>
    <t>CMS2-4-6-1_テンプレート共通部品フッタ</t>
    <phoneticPr fontId="3"/>
  </si>
  <si>
    <t>４</t>
    <phoneticPr fontId="3"/>
  </si>
  <si>
    <t>テンプレート共通部品フッタ</t>
    <phoneticPr fontId="3"/>
  </si>
  <si>
    <t>CMS2-4-6-1_テンプレート共通部品フッタ</t>
    <phoneticPr fontId="3"/>
  </si>
  <si>
    <t>表示サイズ：
使用するスキン：テンプレート共通フッタ</t>
    <rPh sb="0" eb="2">
      <t>ヒョウジ</t>
    </rPh>
    <rPh sb="7" eb="9">
      <t>シヨウ</t>
    </rPh>
    <phoneticPr fontId="3"/>
  </si>
  <si>
    <t>SCSK吉田</t>
    <rPh sb="4" eb="6">
      <t>ヨシダ</t>
    </rPh>
    <phoneticPr fontId="3"/>
  </si>
  <si>
    <t>スキン名変更</t>
    <rPh sb="3" eb="4">
      <t>メイ</t>
    </rPh>
    <rPh sb="4" eb="6">
      <t>ヘンコウ</t>
    </rPh>
    <phoneticPr fontId="3"/>
  </si>
  <si>
    <t>2020/7/21</t>
    <phoneticPr fontId="3"/>
  </si>
  <si>
    <t>表示サイズ：
使用するスキン：製品情報系画面のコンテンツフッタ_1</t>
    <rPh sb="0" eb="2">
      <t>ヒョウジ</t>
    </rPh>
    <rPh sb="7" eb="9">
      <t>シヨウ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</si>
</sst>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_)"/>
    <numFmt numFmtId="177" formatCode="_(&quot;$&quot;* #,##0.00_);_(&quot;$&quot;* \(#,##0.00\);_(&quot;$&quot;* &quot;-&quot;??_);_(@_)"/>
    <numFmt numFmtId="178" formatCode="#,##0;\-#,##0;&quot;-&quot;"/>
    <numFmt numFmtId="179" formatCode="yyyy/mm/dd"/>
  </numFmts>
  <fonts count="44" x14ac:knownFonts="1">
    <font>
      <sz val="1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HG創英角ｺﾞｼｯｸUB"/>
      <family val="3"/>
      <charset val="128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2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indexed="10"/>
      <name val="ＭＳ Ｐゴシック"/>
      <family val="3"/>
      <charset val="128"/>
    </font>
    <font>
      <sz val="9"/>
      <color indexed="55"/>
      <name val="ＭＳ ゴシック"/>
      <family val="3"/>
      <charset val="128"/>
    </font>
    <font>
      <sz val="10"/>
      <name val="游ゴシック"/>
      <family val="3"/>
      <charset val="128"/>
    </font>
    <font>
      <sz val="2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9"/>
      <name val="ＭＳ ゴシック"/>
      <family val="3"/>
      <charset val="128"/>
    </font>
    <font>
      <u/>
      <sz val="9"/>
      <color indexed="12"/>
      <name val="ＭＳ ゴシック"/>
      <family val="3"/>
      <charset val="128"/>
    </font>
    <font>
      <sz val="9"/>
      <color indexed="55"/>
      <name val="ＭＳ Ｐゴシック"/>
      <family val="3"/>
      <charset val="128"/>
    </font>
    <font>
      <sz val="9"/>
      <color indexed="10"/>
      <name val="ＭＳ ゴシック"/>
      <family val="3"/>
      <charset val="128"/>
    </font>
    <font>
      <u/>
      <sz val="6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178" fontId="6" fillId="0" borderId="0" applyFill="0" applyBorder="0" applyAlignment="0"/>
    <xf numFmtId="176" fontId="7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7" fontId="9" fillId="0" borderId="0" applyFont="0" applyFill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4" fillId="0" borderId="0" applyBorder="0"/>
    <xf numFmtId="0" fontId="4" fillId="0" borderId="0"/>
    <xf numFmtId="0" fontId="9" fillId="0" borderId="0"/>
    <xf numFmtId="0" fontId="11" fillId="0" borderId="0"/>
    <xf numFmtId="0" fontId="1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12" fillId="0" borderId="0">
      <alignment vertical="center"/>
    </xf>
    <xf numFmtId="0" fontId="14" fillId="0" borderId="0" applyNumberFormat="0" applyFill="0" applyBorder="0" applyAlignment="0" applyProtection="0"/>
    <xf numFmtId="0" fontId="23" fillId="0" borderId="0">
      <alignment vertical="center"/>
    </xf>
    <xf numFmtId="0" fontId="2" fillId="0" borderId="0"/>
    <xf numFmtId="0" fontId="13" fillId="0" borderId="0"/>
    <xf numFmtId="0" fontId="12" fillId="0" borderId="0"/>
    <xf numFmtId="0" fontId="14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/>
    <xf numFmtId="0" fontId="1" fillId="0" borderId="0">
      <alignment vertical="center"/>
    </xf>
    <xf numFmtId="0" fontId="37" fillId="0" borderId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88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12" fillId="0" borderId="0" xfId="20" applyFont="1">
      <alignment vertical="center"/>
    </xf>
    <xf numFmtId="49" fontId="25" fillId="4" borderId="0" xfId="20" applyNumberFormat="1" applyFont="1" applyFill="1" applyBorder="1" applyAlignment="1">
      <alignment horizontal="left" vertical="top" wrapText="1"/>
    </xf>
    <xf numFmtId="49" fontId="12" fillId="4" borderId="0" xfId="20" applyNumberFormat="1" applyFont="1" applyFill="1" applyBorder="1" applyAlignment="1">
      <alignment horizontal="left" vertical="top" wrapText="1"/>
    </xf>
    <xf numFmtId="0" fontId="19" fillId="0" borderId="0" xfId="20" applyFont="1">
      <alignment vertical="center"/>
    </xf>
    <xf numFmtId="0" fontId="12" fillId="4" borderId="0" xfId="20" applyFont="1" applyFill="1" applyBorder="1" applyAlignment="1">
      <alignment vertical="center"/>
    </xf>
    <xf numFmtId="0" fontId="12" fillId="4" borderId="0" xfId="20" applyFont="1" applyFill="1" applyBorder="1" applyAlignment="1">
      <alignment horizontal="center" vertical="center"/>
    </xf>
    <xf numFmtId="0" fontId="12" fillId="4" borderId="0" xfId="20" applyFont="1" applyFill="1" applyBorder="1">
      <alignment vertical="center"/>
    </xf>
    <xf numFmtId="0" fontId="20" fillId="4" borderId="0" xfId="20" applyFont="1" applyFill="1" applyBorder="1">
      <alignment vertical="center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center" vertical="top" wrapText="1"/>
    </xf>
    <xf numFmtId="179" fontId="14" fillId="0" borderId="0" xfId="0" applyNumberFormat="1" applyFont="1" applyAlignment="1">
      <alignment vertical="top" wrapText="1"/>
    </xf>
    <xf numFmtId="0" fontId="14" fillId="0" borderId="0" xfId="20" applyFont="1" applyFill="1" applyBorder="1">
      <alignment vertical="center"/>
    </xf>
    <xf numFmtId="0" fontId="21" fillId="0" borderId="0" xfId="23" applyNumberFormat="1" applyFont="1" applyFill="1" applyBorder="1" applyAlignment="1">
      <alignment horizontal="center" vertical="center" wrapText="1"/>
    </xf>
    <xf numFmtId="49" fontId="14" fillId="0" borderId="0" xfId="23" applyNumberFormat="1" applyFont="1" applyFill="1" applyBorder="1" applyAlignment="1">
      <alignment horizontal="center" vertical="center" shrinkToFit="1"/>
    </xf>
    <xf numFmtId="0" fontId="14" fillId="0" borderId="0" xfId="23" applyNumberFormat="1" applyFont="1" applyFill="1" applyBorder="1" applyAlignment="1">
      <alignment horizontal="center" vertical="center" shrinkToFit="1"/>
    </xf>
    <xf numFmtId="49" fontId="14" fillId="0" borderId="0" xfId="23" applyNumberFormat="1" applyFont="1" applyFill="1" applyBorder="1" applyAlignment="1">
      <alignment horizontal="center" vertical="center" wrapText="1"/>
    </xf>
    <xf numFmtId="0" fontId="14" fillId="0" borderId="0" xfId="23" applyNumberFormat="1" applyFont="1" applyFill="1" applyBorder="1" applyAlignment="1">
      <alignment horizontal="center" vertical="center" wrapText="1"/>
    </xf>
    <xf numFmtId="49" fontId="14" fillId="0" borderId="0" xfId="23" applyNumberFormat="1" applyFont="1" applyFill="1" applyBorder="1" applyAlignment="1">
      <alignment horizontal="left" vertical="center" wrapText="1"/>
    </xf>
    <xf numFmtId="0" fontId="14" fillId="0" borderId="0" xfId="23" applyNumberFormat="1" applyFont="1" applyFill="1" applyBorder="1" applyAlignment="1">
      <alignment horizontal="left" vertical="center" wrapText="1"/>
    </xf>
    <xf numFmtId="0" fontId="14" fillId="0" borderId="3" xfId="20" applyFont="1" applyFill="1" applyBorder="1" applyAlignment="1">
      <alignment vertical="center"/>
    </xf>
    <xf numFmtId="0" fontId="16" fillId="0" borderId="0" xfId="20" applyFont="1" applyFill="1" applyBorder="1" applyAlignment="1">
      <alignment horizontal="center" vertical="center"/>
    </xf>
    <xf numFmtId="0" fontId="16" fillId="0" borderId="4" xfId="20" applyFont="1" applyFill="1" applyBorder="1" applyAlignment="1">
      <alignment horizontal="center" vertical="center"/>
    </xf>
    <xf numFmtId="0" fontId="14" fillId="0" borderId="0" xfId="22" applyFont="1" applyFill="1" applyBorder="1" applyAlignment="1">
      <alignment vertical="top"/>
    </xf>
    <xf numFmtId="0" fontId="14" fillId="0" borderId="4" xfId="22" applyFont="1" applyFill="1" applyBorder="1" applyAlignment="1">
      <alignment vertical="top"/>
    </xf>
    <xf numFmtId="0" fontId="14" fillId="0" borderId="5" xfId="22" applyFont="1" applyFill="1" applyBorder="1" applyAlignment="1">
      <alignment vertical="top"/>
    </xf>
    <xf numFmtId="0" fontId="14" fillId="0" borderId="0" xfId="22" applyFont="1" applyFill="1" applyBorder="1" applyAlignment="1">
      <alignment vertical="center"/>
    </xf>
    <xf numFmtId="0" fontId="16" fillId="0" borderId="0" xfId="22" applyFont="1" applyFill="1" applyBorder="1" applyAlignment="1">
      <alignment horizontal="center" vertical="center"/>
    </xf>
    <xf numFmtId="0" fontId="16" fillId="0" borderId="4" xfId="22" applyFont="1" applyFill="1" applyBorder="1" applyAlignment="1">
      <alignment horizontal="center" vertical="center"/>
    </xf>
    <xf numFmtId="0" fontId="14" fillId="0" borderId="0" xfId="22" applyFont="1" applyFill="1" applyBorder="1" applyAlignment="1">
      <alignment vertical="top" wrapText="1"/>
    </xf>
    <xf numFmtId="0" fontId="14" fillId="0" borderId="0" xfId="22" applyFont="1" applyFill="1" applyBorder="1">
      <alignment vertical="center"/>
    </xf>
    <xf numFmtId="0" fontId="14" fillId="0" borderId="0" xfId="20" applyFont="1" applyFill="1" applyBorder="1" applyAlignment="1">
      <alignment horizontal="center" vertical="top" wrapText="1"/>
    </xf>
    <xf numFmtId="0" fontId="14" fillId="0" borderId="0" xfId="20" applyFont="1" applyFill="1" applyBorder="1" applyAlignment="1">
      <alignment vertical="top" wrapText="1"/>
    </xf>
    <xf numFmtId="0" fontId="14" fillId="0" borderId="0" xfId="22" applyFont="1" applyFill="1" applyBorder="1" applyAlignment="1">
      <alignment horizontal="left" vertical="top"/>
    </xf>
    <xf numFmtId="0" fontId="14" fillId="0" borderId="0" xfId="0" applyNumberFormat="1" applyFont="1" applyFill="1" applyBorder="1" applyAlignment="1">
      <alignment vertical="center"/>
    </xf>
    <xf numFmtId="0" fontId="14" fillId="0" borderId="0" xfId="22" applyFont="1" applyFill="1" applyBorder="1" applyAlignment="1">
      <alignment vertical="center" wrapText="1"/>
    </xf>
    <xf numFmtId="0" fontId="16" fillId="0" borderId="0" xfId="22" applyFont="1" applyFill="1" applyBorder="1" applyAlignment="1">
      <alignment vertical="center"/>
    </xf>
    <xf numFmtId="0" fontId="27" fillId="0" borderId="0" xfId="22" applyFont="1" applyFill="1" applyBorder="1" applyAlignment="1">
      <alignment vertical="top"/>
    </xf>
    <xf numFmtId="0" fontId="24" fillId="0" borderId="0" xfId="22" applyFont="1" applyFill="1" applyBorder="1" applyAlignment="1">
      <alignment vertical="top"/>
    </xf>
    <xf numFmtId="0" fontId="14" fillId="0" borderId="3" xfId="0" applyNumberFormat="1" applyFont="1" applyFill="1" applyBorder="1" applyAlignment="1">
      <alignment vertical="center"/>
    </xf>
    <xf numFmtId="0" fontId="14" fillId="0" borderId="4" xfId="22" applyFont="1" applyFill="1" applyBorder="1" applyAlignment="1">
      <alignment vertical="center" wrapText="1"/>
    </xf>
    <xf numFmtId="0" fontId="16" fillId="0" borderId="4" xfId="22" applyFont="1" applyFill="1" applyBorder="1" applyAlignment="1">
      <alignment vertical="center"/>
    </xf>
    <xf numFmtId="0" fontId="14" fillId="0" borderId="4" xfId="0" applyNumberFormat="1" applyFont="1" applyFill="1" applyBorder="1" applyAlignment="1">
      <alignment vertical="center"/>
    </xf>
    <xf numFmtId="0" fontId="14" fillId="0" borderId="4" xfId="22" applyFont="1" applyFill="1" applyBorder="1" applyAlignment="1">
      <alignment vertical="center"/>
    </xf>
    <xf numFmtId="0" fontId="14" fillId="0" borderId="3" xfId="20" applyFont="1" applyFill="1" applyBorder="1" applyAlignment="1">
      <alignment horizontal="center" vertical="center"/>
    </xf>
    <xf numFmtId="0" fontId="27" fillId="0" borderId="4" xfId="22" applyFont="1" applyFill="1" applyBorder="1" applyAlignment="1">
      <alignment vertical="top"/>
    </xf>
    <xf numFmtId="0" fontId="14" fillId="0" borderId="13" xfId="20" applyFont="1" applyFill="1" applyBorder="1" applyAlignment="1">
      <alignment horizontal="center" vertical="center"/>
    </xf>
    <xf numFmtId="0" fontId="24" fillId="0" borderId="5" xfId="22" applyFont="1" applyFill="1" applyBorder="1" applyAlignment="1">
      <alignment vertical="top"/>
    </xf>
    <xf numFmtId="0" fontId="24" fillId="0" borderId="14" xfId="22" applyFont="1" applyFill="1" applyBorder="1" applyAlignment="1">
      <alignment vertical="top"/>
    </xf>
    <xf numFmtId="0" fontId="14" fillId="3" borderId="2" xfId="0" applyNumberFormat="1" applyFont="1" applyFill="1" applyBorder="1" applyAlignment="1">
      <alignment vertical="center"/>
    </xf>
    <xf numFmtId="0" fontId="14" fillId="3" borderId="6" xfId="0" applyNumberFormat="1" applyFont="1" applyFill="1" applyBorder="1" applyAlignment="1">
      <alignment vertical="center"/>
    </xf>
    <xf numFmtId="0" fontId="14" fillId="5" borderId="2" xfId="22" applyFont="1" applyFill="1" applyBorder="1" applyAlignment="1">
      <alignment vertical="top"/>
    </xf>
    <xf numFmtId="0" fontId="14" fillId="5" borderId="6" xfId="22" applyFont="1" applyFill="1" applyBorder="1" applyAlignment="1">
      <alignment vertical="top"/>
    </xf>
    <xf numFmtId="0" fontId="28" fillId="6" borderId="18" xfId="21" applyFont="1" applyFill="1" applyBorder="1" applyAlignment="1">
      <alignment horizontal="left" vertical="top"/>
    </xf>
    <xf numFmtId="0" fontId="14" fillId="0" borderId="0" xfId="21" applyAlignment="1">
      <alignment horizontal="center"/>
    </xf>
    <xf numFmtId="0" fontId="14" fillId="0" borderId="18" xfId="21" applyBorder="1" applyAlignment="1">
      <alignment horizontal="left" vertical="top"/>
    </xf>
    <xf numFmtId="0" fontId="14" fillId="0" borderId="0" xfId="21"/>
    <xf numFmtId="0" fontId="16" fillId="0" borderId="0" xfId="21" applyFont="1"/>
    <xf numFmtId="0" fontId="14" fillId="0" borderId="0" xfId="21" applyFill="1"/>
    <xf numFmtId="0" fontId="14" fillId="0" borderId="18" xfId="21" applyFill="1" applyBorder="1" applyAlignment="1">
      <alignment horizontal="left" vertical="top"/>
    </xf>
    <xf numFmtId="0" fontId="14" fillId="0" borderId="0" xfId="21" applyFill="1" applyAlignment="1">
      <alignment horizontal="left" vertical="top"/>
    </xf>
    <xf numFmtId="0" fontId="14" fillId="0" borderId="0" xfId="21" applyAlignment="1">
      <alignment horizontal="left" vertical="top"/>
    </xf>
    <xf numFmtId="0" fontId="14" fillId="5" borderId="15" xfId="22" applyFont="1" applyFill="1" applyBorder="1" applyAlignment="1">
      <alignment vertical="top"/>
    </xf>
    <xf numFmtId="0" fontId="14" fillId="5" borderId="17" xfId="22" applyFont="1" applyFill="1" applyBorder="1" applyAlignment="1">
      <alignment vertical="top"/>
    </xf>
    <xf numFmtId="0" fontId="14" fillId="5" borderId="5" xfId="22" applyFont="1" applyFill="1" applyBorder="1" applyAlignment="1">
      <alignment vertical="top"/>
    </xf>
    <xf numFmtId="0" fontId="14" fillId="5" borderId="14" xfId="22" applyFont="1" applyFill="1" applyBorder="1" applyAlignment="1">
      <alignment vertical="top"/>
    </xf>
    <xf numFmtId="0" fontId="14" fillId="5" borderId="13" xfId="22" applyFont="1" applyFill="1" applyBorder="1" applyAlignment="1">
      <alignment vertical="top"/>
    </xf>
    <xf numFmtId="0" fontId="14" fillId="5" borderId="0" xfId="22" applyFont="1" applyFill="1" applyBorder="1" applyAlignment="1">
      <alignment vertical="top"/>
    </xf>
    <xf numFmtId="0" fontId="14" fillId="0" borderId="2" xfId="20" applyFont="1" applyFill="1" applyBorder="1">
      <alignment vertical="center"/>
    </xf>
    <xf numFmtId="0" fontId="14" fillId="0" borderId="6" xfId="20" applyFont="1" applyFill="1" applyBorder="1">
      <alignment vertical="center"/>
    </xf>
    <xf numFmtId="0" fontId="14" fillId="5" borderId="4" xfId="22" applyFont="1" applyFill="1" applyBorder="1" applyAlignment="1">
      <alignment vertical="top"/>
    </xf>
    <xf numFmtId="0" fontId="14" fillId="5" borderId="3" xfId="22" applyFont="1" applyFill="1" applyBorder="1" applyAlignment="1">
      <alignment vertical="top"/>
    </xf>
    <xf numFmtId="0" fontId="14" fillId="4" borderId="0" xfId="22" applyFont="1" applyFill="1" applyBorder="1" applyAlignment="1">
      <alignment vertical="top"/>
    </xf>
    <xf numFmtId="0" fontId="14" fillId="4" borderId="4" xfId="22" applyFont="1" applyFill="1" applyBorder="1" applyAlignment="1">
      <alignment vertical="top"/>
    </xf>
    <xf numFmtId="0" fontId="14" fillId="4" borderId="5" xfId="22" applyFont="1" applyFill="1" applyBorder="1" applyAlignment="1">
      <alignment vertical="top"/>
    </xf>
    <xf numFmtId="0" fontId="14" fillId="4" borderId="14" xfId="22" applyFont="1" applyFill="1" applyBorder="1" applyAlignment="1">
      <alignment vertical="top"/>
    </xf>
    <xf numFmtId="0" fontId="14" fillId="4" borderId="22" xfId="22" applyFont="1" applyFill="1" applyBorder="1" applyAlignment="1">
      <alignment vertical="top"/>
    </xf>
    <xf numFmtId="0" fontId="14" fillId="4" borderId="7" xfId="22" applyFont="1" applyFill="1" applyBorder="1" applyAlignment="1">
      <alignment vertical="top"/>
    </xf>
    <xf numFmtId="0" fontId="14" fillId="4" borderId="8" xfId="22" applyFont="1" applyFill="1" applyBorder="1" applyAlignment="1">
      <alignment vertical="top"/>
    </xf>
    <xf numFmtId="0" fontId="14" fillId="4" borderId="23" xfId="22" applyFont="1" applyFill="1" applyBorder="1" applyAlignment="1">
      <alignment horizontal="center" vertical="top"/>
    </xf>
    <xf numFmtId="0" fontId="14" fillId="4" borderId="24" xfId="22" applyFont="1" applyFill="1" applyBorder="1" applyAlignment="1">
      <alignment vertical="top"/>
    </xf>
    <xf numFmtId="0" fontId="14" fillId="4" borderId="9" xfId="22" applyFont="1" applyFill="1" applyBorder="1" applyAlignment="1">
      <alignment vertical="top"/>
    </xf>
    <xf numFmtId="0" fontId="14" fillId="4" borderId="10" xfId="22" applyFont="1" applyFill="1" applyBorder="1" applyAlignment="1">
      <alignment vertical="top"/>
    </xf>
    <xf numFmtId="0" fontId="14" fillId="4" borderId="25" xfId="22" applyFont="1" applyFill="1" applyBorder="1" applyAlignment="1">
      <alignment horizontal="center" vertical="top"/>
    </xf>
    <xf numFmtId="0" fontId="14" fillId="4" borderId="26" xfId="22" applyFont="1" applyFill="1" applyBorder="1" applyAlignment="1">
      <alignment vertical="top"/>
    </xf>
    <xf numFmtId="0" fontId="14" fillId="4" borderId="11" xfId="22" applyFont="1" applyFill="1" applyBorder="1" applyAlignment="1">
      <alignment vertical="top"/>
    </xf>
    <xf numFmtId="0" fontId="14" fillId="4" borderId="12" xfId="22" applyFont="1" applyFill="1" applyBorder="1" applyAlignment="1">
      <alignment vertical="top"/>
    </xf>
    <xf numFmtId="0" fontId="14" fillId="4" borderId="27" xfId="22" applyFont="1" applyFill="1" applyBorder="1" applyAlignment="1">
      <alignment horizontal="center" vertical="top"/>
    </xf>
    <xf numFmtId="0" fontId="14" fillId="4" borderId="28" xfId="22" applyFont="1" applyFill="1" applyBorder="1" applyAlignment="1">
      <alignment vertical="top"/>
    </xf>
    <xf numFmtId="0" fontId="14" fillId="4" borderId="29" xfId="22" applyFont="1" applyFill="1" applyBorder="1" applyAlignment="1">
      <alignment vertical="top"/>
    </xf>
    <xf numFmtId="0" fontId="14" fillId="4" borderId="30" xfId="22" applyFont="1" applyFill="1" applyBorder="1" applyAlignment="1">
      <alignment vertical="top"/>
    </xf>
    <xf numFmtId="0" fontId="14" fillId="4" borderId="31" xfId="22" applyFont="1" applyFill="1" applyBorder="1" applyAlignment="1">
      <alignment horizontal="center" vertical="top"/>
    </xf>
    <xf numFmtId="0" fontId="14" fillId="0" borderId="0" xfId="0" applyFont="1" applyFill="1">
      <alignment vertical="center"/>
    </xf>
    <xf numFmtId="0" fontId="14" fillId="0" borderId="16" xfId="20" applyFont="1" applyFill="1" applyBorder="1" applyAlignment="1">
      <alignment vertical="center"/>
    </xf>
    <xf numFmtId="0" fontId="14" fillId="0" borderId="17" xfId="22" applyFont="1" applyFill="1" applyBorder="1" applyAlignment="1">
      <alignment vertical="top"/>
    </xf>
    <xf numFmtId="0" fontId="14" fillId="0" borderId="19" xfId="22" applyFont="1" applyFill="1" applyBorder="1" applyAlignment="1">
      <alignment vertical="top"/>
    </xf>
    <xf numFmtId="0" fontId="14" fillId="0" borderId="5" xfId="22" applyFont="1" applyFill="1" applyBorder="1" applyAlignment="1">
      <alignment horizontal="left" vertical="top"/>
    </xf>
    <xf numFmtId="0" fontId="14" fillId="0" borderId="14" xfId="22" applyFont="1" applyFill="1" applyBorder="1" applyAlignment="1">
      <alignment horizontal="left" vertical="top"/>
    </xf>
    <xf numFmtId="0" fontId="14" fillId="0" borderId="2" xfId="22" applyFont="1" applyFill="1" applyBorder="1" applyAlignment="1">
      <alignment horizontal="left" vertical="top"/>
    </xf>
    <xf numFmtId="0" fontId="14" fillId="0" borderId="19" xfId="22" applyFont="1" applyFill="1" applyBorder="1" applyAlignment="1">
      <alignment horizontal="left" vertical="top"/>
    </xf>
    <xf numFmtId="0" fontId="14" fillId="0" borderId="4" xfId="22" applyFont="1" applyFill="1" applyBorder="1" applyAlignment="1">
      <alignment horizontal="left" vertical="top"/>
    </xf>
    <xf numFmtId="0" fontId="14" fillId="0" borderId="3" xfId="22" applyFont="1" applyFill="1" applyBorder="1" applyAlignment="1">
      <alignment horizontal="left" vertical="top"/>
    </xf>
    <xf numFmtId="0" fontId="14" fillId="0" borderId="3" xfId="22" applyFont="1" applyFill="1" applyBorder="1" applyAlignment="1">
      <alignment vertical="top"/>
    </xf>
    <xf numFmtId="0" fontId="14" fillId="0" borderId="14" xfId="22" applyFont="1" applyFill="1" applyBorder="1" applyAlignment="1">
      <alignment vertical="top"/>
    </xf>
    <xf numFmtId="0" fontId="14" fillId="0" borderId="13" xfId="22" applyFont="1" applyFill="1" applyBorder="1" applyAlignment="1">
      <alignment vertical="top"/>
    </xf>
    <xf numFmtId="0" fontId="14" fillId="0" borderId="15" xfId="22" applyFont="1" applyFill="1" applyBorder="1" applyAlignment="1">
      <alignment horizontal="left" vertical="top"/>
    </xf>
    <xf numFmtId="0" fontId="14" fillId="0" borderId="17" xfId="22" applyFont="1" applyFill="1" applyBorder="1" applyAlignment="1">
      <alignment horizontal="left" vertical="top"/>
    </xf>
    <xf numFmtId="0" fontId="14" fillId="0" borderId="24" xfId="20" applyFont="1" applyFill="1" applyBorder="1" applyAlignment="1">
      <alignment vertical="top"/>
    </xf>
    <xf numFmtId="0" fontId="12" fillId="0" borderId="0" xfId="0" applyFont="1" applyFill="1">
      <alignment vertical="center"/>
    </xf>
    <xf numFmtId="0" fontId="14" fillId="0" borderId="24" xfId="22" applyFont="1" applyFill="1" applyBorder="1" applyAlignment="1">
      <alignment vertical="top" shrinkToFit="1"/>
    </xf>
    <xf numFmtId="0" fontId="14" fillId="0" borderId="25" xfId="22" applyFont="1" applyFill="1" applyBorder="1" applyAlignment="1">
      <alignment horizontal="left"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24" xfId="22" applyFont="1" applyFill="1" applyBorder="1" applyAlignment="1">
      <alignment horizontal="left" vertical="top"/>
    </xf>
    <xf numFmtId="0" fontId="14" fillId="0" borderId="9" xfId="22" applyFont="1" applyFill="1" applyBorder="1" applyAlignment="1">
      <alignment horizontal="left" vertical="top"/>
    </xf>
    <xf numFmtId="0" fontId="14" fillId="0" borderId="10" xfId="22" applyFont="1" applyFill="1" applyBorder="1" applyAlignment="1">
      <alignment horizontal="left" vertical="top"/>
    </xf>
    <xf numFmtId="0" fontId="14" fillId="0" borderId="24" xfId="22" applyFont="1" applyFill="1" applyBorder="1" applyAlignment="1">
      <alignment horizontal="left" vertical="top" shrinkToFit="1"/>
    </xf>
    <xf numFmtId="0" fontId="14" fillId="0" borderId="9" xfId="22" applyFont="1" applyFill="1" applyBorder="1" applyAlignment="1">
      <alignment horizontal="left" vertical="top" shrinkToFit="1"/>
    </xf>
    <xf numFmtId="0" fontId="14" fillId="0" borderId="10" xfId="22" applyFont="1" applyFill="1" applyBorder="1" applyAlignment="1">
      <alignment horizontal="left" vertical="top" shrinkToFit="1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6" xfId="22" applyFont="1" applyFill="1" applyBorder="1" applyAlignment="1">
      <alignment horizontal="left" vertical="top"/>
    </xf>
    <xf numFmtId="0" fontId="14" fillId="0" borderId="11" xfId="22" applyFont="1" applyFill="1" applyBorder="1" applyAlignment="1">
      <alignment horizontal="left" vertical="top"/>
    </xf>
    <xf numFmtId="0" fontId="14" fillId="0" borderId="12" xfId="22" applyFont="1" applyFill="1" applyBorder="1" applyAlignment="1">
      <alignment horizontal="left" vertical="top"/>
    </xf>
    <xf numFmtId="0" fontId="14" fillId="0" borderId="26" xfId="22" applyFont="1" applyFill="1" applyBorder="1" applyAlignment="1">
      <alignment vertical="top"/>
    </xf>
    <xf numFmtId="0" fontId="14" fillId="0" borderId="11" xfId="22" applyFont="1" applyFill="1" applyBorder="1" applyAlignment="1">
      <alignment vertical="top"/>
    </xf>
    <xf numFmtId="0" fontId="14" fillId="0" borderId="12" xfId="22" applyFont="1" applyFill="1" applyBorder="1" applyAlignment="1">
      <alignment vertical="top"/>
    </xf>
    <xf numFmtId="0" fontId="14" fillId="0" borderId="26" xfId="22" applyFont="1" applyFill="1" applyBorder="1" applyAlignment="1">
      <alignment horizontal="left" vertical="top" shrinkToFit="1"/>
    </xf>
    <xf numFmtId="0" fontId="14" fillId="0" borderId="27" xfId="22" applyFont="1" applyFill="1" applyBorder="1" applyAlignment="1">
      <alignment horizontal="left" vertical="top"/>
    </xf>
    <xf numFmtId="0" fontId="14" fillId="0" borderId="22" xfId="22" applyFont="1" applyFill="1" applyBorder="1" applyAlignment="1">
      <alignment vertical="top"/>
    </xf>
    <xf numFmtId="0" fontId="14" fillId="0" borderId="7" xfId="22" applyFont="1" applyFill="1" applyBorder="1" applyAlignment="1">
      <alignment vertical="top"/>
    </xf>
    <xf numFmtId="0" fontId="14" fillId="0" borderId="8" xfId="22" applyFont="1" applyFill="1" applyBorder="1" applyAlignment="1">
      <alignment vertical="top"/>
    </xf>
    <xf numFmtId="0" fontId="14" fillId="0" borderId="22" xfId="22" applyFont="1" applyFill="1" applyBorder="1" applyAlignment="1">
      <alignment horizontal="left" vertical="top"/>
    </xf>
    <xf numFmtId="0" fontId="14" fillId="0" borderId="7" xfId="22" applyFont="1" applyFill="1" applyBorder="1" applyAlignment="1">
      <alignment horizontal="left" vertical="top"/>
    </xf>
    <xf numFmtId="0" fontId="14" fillId="0" borderId="8" xfId="22" applyFont="1" applyFill="1" applyBorder="1" applyAlignment="1">
      <alignment horizontal="left" vertical="top"/>
    </xf>
    <xf numFmtId="0" fontId="14" fillId="0" borderId="24" xfId="22" applyFont="1" applyFill="1" applyBorder="1" applyAlignment="1">
      <alignment vertical="top" wrapText="1"/>
    </xf>
    <xf numFmtId="0" fontId="14" fillId="0" borderId="9" xfId="22" applyFont="1" applyFill="1" applyBorder="1" applyAlignment="1">
      <alignment horizontal="left" vertical="top" wrapText="1"/>
    </xf>
    <xf numFmtId="0" fontId="14" fillId="0" borderId="15" xfId="20" applyFont="1" applyFill="1" applyBorder="1" applyAlignment="1">
      <alignment horizontal="left" vertical="top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4" borderId="0" xfId="22" applyFont="1" applyFill="1" applyBorder="1" applyAlignment="1">
      <alignment vertical="top" wrapText="1"/>
    </xf>
    <xf numFmtId="0" fontId="23" fillId="0" borderId="0" xfId="25" applyFont="1" applyFill="1" applyBorder="1" applyAlignment="1">
      <alignment vertical="center"/>
    </xf>
    <xf numFmtId="0" fontId="23" fillId="0" borderId="0" xfId="25" applyFont="1" applyFill="1" applyBorder="1" applyAlignment="1">
      <alignment horizontal="left" vertical="center" indent="1"/>
    </xf>
    <xf numFmtId="0" fontId="14" fillId="0" borderId="0" xfId="25" applyFont="1" applyFill="1" applyAlignment="1"/>
    <xf numFmtId="0" fontId="14" fillId="0" borderId="0" xfId="25" applyFont="1" applyFill="1" applyAlignment="1">
      <alignment vertical="center"/>
    </xf>
    <xf numFmtId="0" fontId="14" fillId="0" borderId="3" xfId="20" applyFont="1" applyFill="1" applyBorder="1" applyAlignment="1">
      <alignment vertical="top"/>
    </xf>
    <xf numFmtId="0" fontId="14" fillId="0" borderId="0" xfId="20" applyFont="1" applyFill="1" applyBorder="1" applyAlignment="1">
      <alignment vertical="top"/>
    </xf>
    <xf numFmtId="0" fontId="14" fillId="0" borderId="4" xfId="20" applyFont="1" applyFill="1" applyBorder="1" applyAlignment="1">
      <alignment vertical="top"/>
    </xf>
    <xf numFmtId="0" fontId="14" fillId="0" borderId="13" xfId="20" applyFont="1" applyFill="1" applyBorder="1" applyAlignment="1">
      <alignment vertical="top"/>
    </xf>
    <xf numFmtId="0" fontId="14" fillId="0" borderId="5" xfId="20" applyFont="1" applyFill="1" applyBorder="1" applyAlignment="1">
      <alignment vertical="top"/>
    </xf>
    <xf numFmtId="0" fontId="30" fillId="0" borderId="0" xfId="26" applyFont="1" applyFill="1" applyBorder="1"/>
    <xf numFmtId="0" fontId="30" fillId="0" borderId="0" xfId="26" applyFont="1" applyBorder="1"/>
    <xf numFmtId="0" fontId="14" fillId="0" borderId="0" xfId="26" applyBorder="1"/>
    <xf numFmtId="0" fontId="14" fillId="0" borderId="4" xfId="26" applyBorder="1"/>
    <xf numFmtId="0" fontId="12" fillId="0" borderId="0" xfId="0" applyFont="1">
      <alignment vertical="center"/>
    </xf>
    <xf numFmtId="0" fontId="33" fillId="0" borderId="0" xfId="26" applyFont="1" applyBorder="1"/>
    <xf numFmtId="0" fontId="33" fillId="0" borderId="4" xfId="26" applyFont="1" applyBorder="1"/>
    <xf numFmtId="0" fontId="14" fillId="0" borderId="0" xfId="26" applyFill="1" applyBorder="1"/>
    <xf numFmtId="0" fontId="33" fillId="0" borderId="0" xfId="26" applyFont="1" applyFill="1" applyBorder="1"/>
    <xf numFmtId="0" fontId="33" fillId="0" borderId="4" xfId="26" applyFont="1" applyFill="1" applyBorder="1"/>
    <xf numFmtId="0" fontId="14" fillId="0" borderId="4" xfId="0" applyFont="1" applyFill="1" applyBorder="1">
      <alignment vertical="center"/>
    </xf>
    <xf numFmtId="0" fontId="14" fillId="0" borderId="15" xfId="20" applyFont="1" applyFill="1" applyBorder="1">
      <alignment vertical="center"/>
    </xf>
    <xf numFmtId="0" fontId="14" fillId="0" borderId="4" xfId="20" applyFont="1" applyFill="1" applyBorder="1">
      <alignment vertical="center"/>
    </xf>
    <xf numFmtId="0" fontId="14" fillId="0" borderId="3" xfId="20" applyFont="1" applyFill="1" applyBorder="1">
      <alignment vertical="center"/>
    </xf>
    <xf numFmtId="0" fontId="14" fillId="0" borderId="17" xfId="20" applyFont="1" applyFill="1" applyBorder="1">
      <alignment vertical="center"/>
    </xf>
    <xf numFmtId="0" fontId="34" fillId="3" borderId="15" xfId="0" applyNumberFormat="1" applyFont="1" applyFill="1" applyBorder="1" applyAlignment="1">
      <alignment vertical="center"/>
    </xf>
    <xf numFmtId="0" fontId="34" fillId="3" borderId="15" xfId="0" applyNumberFormat="1" applyFont="1" applyFill="1" applyBorder="1" applyAlignment="1">
      <alignment vertical="top"/>
    </xf>
    <xf numFmtId="0" fontId="14" fillId="0" borderId="13" xfId="20" applyFont="1" applyFill="1" applyBorder="1">
      <alignment vertical="center"/>
    </xf>
    <xf numFmtId="0" fontId="14" fillId="0" borderId="5" xfId="20" applyFont="1" applyFill="1" applyBorder="1">
      <alignment vertical="center"/>
    </xf>
    <xf numFmtId="0" fontId="14" fillId="0" borderId="14" xfId="20" applyFont="1" applyFill="1" applyBorder="1">
      <alignment vertical="center"/>
    </xf>
    <xf numFmtId="0" fontId="14" fillId="5" borderId="18" xfId="23" applyNumberFormat="1" applyFont="1" applyFill="1" applyBorder="1" applyAlignment="1">
      <alignment horizontal="left" vertical="top" wrapText="1"/>
    </xf>
    <xf numFmtId="0" fontId="14" fillId="5" borderId="15" xfId="23" applyNumberFormat="1" applyFont="1" applyFill="1" applyBorder="1" applyAlignment="1">
      <alignment vertical="top"/>
    </xf>
    <xf numFmtId="0" fontId="14" fillId="5" borderId="2" xfId="23" applyNumberFormat="1" applyFont="1" applyFill="1" applyBorder="1" applyAlignment="1">
      <alignment vertical="top" wrapText="1"/>
    </xf>
    <xf numFmtId="0" fontId="14" fillId="5" borderId="6" xfId="23" applyNumberFormat="1" applyFont="1" applyFill="1" applyBorder="1" applyAlignment="1">
      <alignment vertical="top" wrapText="1"/>
    </xf>
    <xf numFmtId="49" fontId="14" fillId="0" borderId="18" xfId="23" applyNumberFormat="1" applyFont="1" applyBorder="1" applyAlignment="1">
      <alignment horizontal="left" vertical="top" wrapText="1"/>
    </xf>
    <xf numFmtId="0" fontId="21" fillId="0" borderId="0" xfId="23" applyNumberFormat="1" applyFont="1" applyFill="1" applyBorder="1" applyAlignment="1">
      <alignment horizontal="center" vertical="top" wrapText="1"/>
    </xf>
    <xf numFmtId="49" fontId="14" fillId="0" borderId="0" xfId="23" applyNumberFormat="1" applyFont="1" applyFill="1" applyBorder="1" applyAlignment="1">
      <alignment horizontal="center" vertical="top" shrinkToFit="1"/>
    </xf>
    <xf numFmtId="0" fontId="14" fillId="0" borderId="0" xfId="23" applyNumberFormat="1" applyFont="1" applyFill="1" applyBorder="1" applyAlignment="1">
      <alignment horizontal="center" vertical="top" shrinkToFit="1"/>
    </xf>
    <xf numFmtId="0" fontId="14" fillId="0" borderId="0" xfId="23" applyNumberFormat="1" applyFont="1" applyFill="1" applyBorder="1" applyAlignment="1">
      <alignment horizontal="center" vertical="top" wrapText="1"/>
    </xf>
    <xf numFmtId="49" fontId="14" fillId="0" borderId="0" xfId="23" applyNumberFormat="1" applyFont="1" applyFill="1" applyBorder="1" applyAlignment="1">
      <alignment horizontal="left" vertical="top" wrapText="1"/>
    </xf>
    <xf numFmtId="0" fontId="14" fillId="0" borderId="0" xfId="23" applyNumberFormat="1" applyFont="1" applyFill="1" applyBorder="1" applyAlignment="1">
      <alignment horizontal="left" vertical="top" wrapText="1"/>
    </xf>
    <xf numFmtId="0" fontId="14" fillId="5" borderId="15" xfId="20" applyFont="1" applyFill="1" applyBorder="1" applyAlignment="1">
      <alignment horizontal="left" vertical="top"/>
    </xf>
    <xf numFmtId="0" fontId="14" fillId="5" borderId="2" xfId="20" applyFont="1" applyFill="1" applyBorder="1" applyAlignment="1">
      <alignment horizontal="left" vertical="top"/>
    </xf>
    <xf numFmtId="17" fontId="14" fillId="0" borderId="15" xfId="22" quotePrefix="1" applyNumberFormat="1" applyFont="1" applyFill="1" applyBorder="1" applyAlignment="1">
      <alignment vertical="top"/>
    </xf>
    <xf numFmtId="0" fontId="14" fillId="0" borderId="2" xfId="22" applyFont="1" applyFill="1" applyBorder="1" applyAlignment="1">
      <alignment vertical="top"/>
    </xf>
    <xf numFmtId="0" fontId="14" fillId="0" borderId="6" xfId="22" applyFont="1" applyFill="1" applyBorder="1" applyAlignment="1">
      <alignment vertical="top"/>
    </xf>
    <xf numFmtId="0" fontId="14" fillId="0" borderId="15" xfId="22" applyFont="1" applyFill="1" applyBorder="1" applyAlignment="1">
      <alignment vertical="top"/>
    </xf>
    <xf numFmtId="0" fontId="14" fillId="0" borderId="2" xfId="20" applyFont="1" applyFill="1" applyBorder="1" applyAlignment="1">
      <alignment vertical="top"/>
    </xf>
    <xf numFmtId="0" fontId="14" fillId="0" borderId="6" xfId="20" applyFont="1" applyFill="1" applyBorder="1" applyAlignment="1">
      <alignment vertical="top"/>
    </xf>
    <xf numFmtId="0" fontId="14" fillId="5" borderId="16" xfId="20" applyFont="1" applyFill="1" applyBorder="1" applyAlignment="1">
      <alignment horizontal="left" vertical="top"/>
    </xf>
    <xf numFmtId="0" fontId="14" fillId="5" borderId="19" xfId="20" applyFont="1" applyFill="1" applyBorder="1" applyAlignment="1">
      <alignment horizontal="left" vertical="top"/>
    </xf>
    <xf numFmtId="0" fontId="14" fillId="5" borderId="17" xfId="20" applyFont="1" applyFill="1" applyBorder="1" applyAlignment="1">
      <alignment horizontal="left" vertical="top"/>
    </xf>
    <xf numFmtId="0" fontId="14" fillId="5" borderId="3" xfId="20" applyFont="1" applyFill="1" applyBorder="1" applyAlignment="1">
      <alignment horizontal="left" vertical="top"/>
    </xf>
    <xf numFmtId="0" fontId="14" fillId="5" borderId="21" xfId="22" applyFont="1" applyFill="1" applyBorder="1" applyAlignment="1">
      <alignment horizontal="center" vertical="top"/>
    </xf>
    <xf numFmtId="0" fontId="14" fillId="5" borderId="5" xfId="20" applyFont="1" applyFill="1" applyBorder="1" applyAlignment="1">
      <alignment vertical="top"/>
    </xf>
    <xf numFmtId="0" fontId="14" fillId="5" borderId="4" xfId="20" applyFont="1" applyFill="1" applyBorder="1" applyAlignment="1">
      <alignment vertical="top"/>
    </xf>
    <xf numFmtId="0" fontId="14" fillId="5" borderId="14" xfId="20" applyFont="1" applyFill="1" applyBorder="1" applyAlignment="1">
      <alignment vertical="top"/>
    </xf>
    <xf numFmtId="0" fontId="14" fillId="5" borderId="3" xfId="20" applyFont="1" applyFill="1" applyBorder="1" applyAlignment="1">
      <alignment vertical="top"/>
    </xf>
    <xf numFmtId="0" fontId="14" fillId="5" borderId="0" xfId="20" applyFont="1" applyFill="1" applyBorder="1" applyAlignment="1">
      <alignment vertical="top"/>
    </xf>
    <xf numFmtId="0" fontId="14" fillId="5" borderId="13" xfId="20" applyFont="1" applyFill="1" applyBorder="1" applyAlignment="1">
      <alignment horizontal="left" vertical="top"/>
    </xf>
    <xf numFmtId="0" fontId="14" fillId="5" borderId="14" xfId="20" applyFont="1" applyFill="1" applyBorder="1" applyAlignment="1">
      <alignment horizontal="left" vertical="top"/>
    </xf>
    <xf numFmtId="0" fontId="14" fillId="5" borderId="5" xfId="20" applyFont="1" applyFill="1" applyBorder="1" applyAlignment="1">
      <alignment horizontal="left" vertical="top"/>
    </xf>
    <xf numFmtId="0" fontId="14" fillId="5" borderId="20" xfId="22" applyFont="1" applyFill="1" applyBorder="1" applyAlignment="1">
      <alignment horizontal="center" vertical="top"/>
    </xf>
    <xf numFmtId="0" fontId="14" fillId="5" borderId="6" xfId="20" applyFont="1" applyFill="1" applyBorder="1" applyAlignment="1">
      <alignment vertical="top"/>
    </xf>
    <xf numFmtId="0" fontId="14" fillId="5" borderId="2" xfId="20" applyFont="1" applyFill="1" applyBorder="1" applyAlignment="1">
      <alignment vertical="top"/>
    </xf>
    <xf numFmtId="0" fontId="14" fillId="5" borderId="13" xfId="20" applyFont="1" applyFill="1" applyBorder="1" applyAlignment="1">
      <alignment vertical="top"/>
    </xf>
    <xf numFmtId="0" fontId="14" fillId="0" borderId="9" xfId="20" applyFont="1" applyFill="1" applyBorder="1" applyAlignment="1">
      <alignment vertical="top"/>
    </xf>
    <xf numFmtId="0" fontId="14" fillId="0" borderId="10" xfId="20" applyFont="1" applyFill="1" applyBorder="1" applyAlignment="1">
      <alignment vertical="top"/>
    </xf>
    <xf numFmtId="0" fontId="14" fillId="0" borderId="26" xfId="20" applyFont="1" applyFill="1" applyBorder="1" applyAlignment="1">
      <alignment vertical="top"/>
    </xf>
    <xf numFmtId="0" fontId="14" fillId="0" borderId="0" xfId="0" applyNumberFormat="1" applyFont="1" applyFill="1" applyBorder="1" applyAlignment="1">
      <alignment vertical="top"/>
    </xf>
    <xf numFmtId="0" fontId="16" fillId="0" borderId="0" xfId="22" applyFont="1" applyFill="1" applyBorder="1" applyAlignment="1">
      <alignment vertical="top"/>
    </xf>
    <xf numFmtId="0" fontId="16" fillId="0" borderId="0" xfId="22" applyFont="1" applyFill="1" applyBorder="1" applyAlignment="1">
      <alignment horizontal="center" vertical="top"/>
    </xf>
    <xf numFmtId="0" fontId="16" fillId="0" borderId="0" xfId="20" applyFont="1" applyFill="1" applyBorder="1" applyAlignment="1">
      <alignment horizontal="center" vertical="top"/>
    </xf>
    <xf numFmtId="0" fontId="26" fillId="0" borderId="0" xfId="0" applyFont="1" applyFill="1" applyBorder="1" applyAlignment="1">
      <alignment vertical="top"/>
    </xf>
    <xf numFmtId="0" fontId="14" fillId="0" borderId="0" xfId="20" applyFont="1" applyFill="1" applyBorder="1" applyAlignment="1">
      <alignment horizontal="center" vertical="top"/>
    </xf>
    <xf numFmtId="49" fontId="14" fillId="0" borderId="15" xfId="22" applyNumberFormat="1" applyFont="1" applyFill="1" applyBorder="1" applyAlignment="1">
      <alignment horizontal="left" vertical="top"/>
    </xf>
    <xf numFmtId="49" fontId="14" fillId="0" borderId="2" xfId="22" applyNumberFormat="1" applyFont="1" applyFill="1" applyBorder="1" applyAlignment="1">
      <alignment horizontal="left" vertical="top"/>
    </xf>
    <xf numFmtId="49" fontId="14" fillId="0" borderId="15" xfId="22" quotePrefix="1" applyNumberFormat="1" applyFont="1" applyFill="1" applyBorder="1" applyAlignment="1">
      <alignment horizontal="left" vertical="top"/>
    </xf>
    <xf numFmtId="0" fontId="14" fillId="0" borderId="3" xfId="20" applyFont="1" applyFill="1" applyBorder="1" applyAlignment="1">
      <alignment horizontal="left" vertical="top"/>
    </xf>
    <xf numFmtId="0" fontId="14" fillId="0" borderId="0" xfId="20" applyFont="1" applyFill="1" applyBorder="1" applyAlignment="1">
      <alignment horizontal="left" vertical="top"/>
    </xf>
    <xf numFmtId="0" fontId="14" fillId="0" borderId="4" xfId="20" applyFont="1" applyFill="1" applyBorder="1" applyAlignment="1">
      <alignment horizontal="left" vertical="top"/>
    </xf>
    <xf numFmtId="0" fontId="14" fillId="0" borderId="13" xfId="20" applyFont="1" applyFill="1" applyBorder="1" applyAlignment="1">
      <alignment horizontal="left" vertical="top"/>
    </xf>
    <xf numFmtId="0" fontId="14" fillId="0" borderId="5" xfId="20" applyFont="1" applyFill="1" applyBorder="1" applyAlignment="1">
      <alignment horizontal="left" vertical="top"/>
    </xf>
    <xf numFmtId="0" fontId="14" fillId="0" borderId="14" xfId="20" applyFont="1" applyFill="1" applyBorder="1" applyAlignment="1">
      <alignment horizontal="left" vertical="top"/>
    </xf>
    <xf numFmtId="0" fontId="1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49" fontId="14" fillId="0" borderId="0" xfId="23" applyNumberFormat="1" applyFont="1" applyFill="1" applyBorder="1" applyAlignment="1">
      <alignment horizontal="center" vertical="top" wrapText="1"/>
    </xf>
    <xf numFmtId="0" fontId="14" fillId="5" borderId="15" xfId="0" applyNumberFormat="1" applyFont="1" applyFill="1" applyBorder="1" applyAlignment="1">
      <alignment vertical="top"/>
    </xf>
    <xf numFmtId="0" fontId="14" fillId="5" borderId="2" xfId="0" applyNumberFormat="1" applyFont="1" applyFill="1" applyBorder="1" applyAlignment="1">
      <alignment vertical="top"/>
    </xf>
    <xf numFmtId="0" fontId="14" fillId="5" borderId="6" xfId="0" applyNumberFormat="1" applyFont="1" applyFill="1" applyBorder="1" applyAlignment="1">
      <alignment vertical="top"/>
    </xf>
    <xf numFmtId="0" fontId="16" fillId="0" borderId="2" xfId="20" applyFont="1" applyFill="1" applyBorder="1" applyAlignment="1">
      <alignment horizontal="center" vertical="top"/>
    </xf>
    <xf numFmtId="0" fontId="16" fillId="0" borderId="6" xfId="20" applyFont="1" applyFill="1" applyBorder="1" applyAlignment="1">
      <alignment horizontal="center" vertical="top"/>
    </xf>
    <xf numFmtId="0" fontId="14" fillId="0" borderId="2" xfId="22" applyFont="1" applyFill="1" applyBorder="1" applyAlignment="1">
      <alignment vertical="top" wrapText="1"/>
    </xf>
    <xf numFmtId="0" fontId="14" fillId="0" borderId="6" xfId="22" applyFont="1" applyFill="1" applyBorder="1" applyAlignment="1">
      <alignment vertical="top" wrapText="1"/>
    </xf>
    <xf numFmtId="0" fontId="14" fillId="0" borderId="16" xfId="20" applyFont="1" applyFill="1" applyBorder="1" applyAlignment="1">
      <alignment horizontal="left" vertical="top"/>
    </xf>
    <xf numFmtId="0" fontId="14" fillId="0" borderId="17" xfId="20" applyFont="1" applyFill="1" applyBorder="1" applyAlignment="1">
      <alignment horizontal="left" vertical="top"/>
    </xf>
    <xf numFmtId="0" fontId="16" fillId="0" borderId="17" xfId="20" applyFont="1" applyFill="1" applyBorder="1" applyAlignment="1">
      <alignment horizontal="center" vertical="top"/>
    </xf>
    <xf numFmtId="0" fontId="14" fillId="0" borderId="3" xfId="22" quotePrefix="1" applyFont="1" applyFill="1" applyBorder="1" applyAlignment="1">
      <alignment horizontal="left" vertical="top"/>
    </xf>
    <xf numFmtId="0" fontId="14" fillId="0" borderId="19" xfId="20" applyFont="1" applyFill="1" applyBorder="1" applyAlignment="1">
      <alignment horizontal="left" vertical="top"/>
    </xf>
    <xf numFmtId="0" fontId="14" fillId="0" borderId="4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14" fillId="5" borderId="6" xfId="20" applyFont="1" applyFill="1" applyBorder="1" applyAlignment="1">
      <alignment horizontal="left" vertical="top"/>
    </xf>
    <xf numFmtId="0" fontId="14" fillId="0" borderId="22" xfId="20" applyFont="1" applyFill="1" applyBorder="1" applyAlignment="1">
      <alignment horizontal="left" vertical="top"/>
    </xf>
    <xf numFmtId="0" fontId="14" fillId="0" borderId="24" xfId="20" applyFont="1" applyFill="1" applyBorder="1" applyAlignment="1">
      <alignment horizontal="left" vertical="top"/>
    </xf>
    <xf numFmtId="0" fontId="14" fillId="0" borderId="26" xfId="20" applyFont="1" applyFill="1" applyBorder="1" applyAlignment="1">
      <alignment horizontal="left" vertical="top"/>
    </xf>
    <xf numFmtId="0" fontId="0" fillId="5" borderId="2" xfId="0" applyFill="1" applyBorder="1" applyAlignment="1">
      <alignment vertical="top"/>
    </xf>
    <xf numFmtId="0" fontId="16" fillId="5" borderId="2" xfId="20" applyFont="1" applyFill="1" applyBorder="1" applyAlignment="1">
      <alignment horizontal="center" vertical="top"/>
    </xf>
    <xf numFmtId="0" fontId="14" fillId="0" borderId="15" xfId="20" quotePrefix="1" applyFont="1" applyFill="1" applyBorder="1" applyAlignment="1">
      <alignment horizontal="left" vertical="top"/>
    </xf>
    <xf numFmtId="0" fontId="16" fillId="0" borderId="19" xfId="20" applyFont="1" applyFill="1" applyBorder="1" applyAlignment="1">
      <alignment horizontal="center" vertical="top"/>
    </xf>
    <xf numFmtId="0" fontId="14" fillId="5" borderId="16" xfId="0" applyNumberFormat="1" applyFont="1" applyFill="1" applyBorder="1" applyAlignment="1">
      <alignment vertical="top"/>
    </xf>
    <xf numFmtId="0" fontId="14" fillId="5" borderId="17" xfId="0" applyNumberFormat="1" applyFont="1" applyFill="1" applyBorder="1" applyAlignment="1">
      <alignment vertical="top"/>
    </xf>
    <xf numFmtId="0" fontId="14" fillId="5" borderId="19" xfId="0" applyNumberFormat="1" applyFont="1" applyFill="1" applyBorder="1" applyAlignment="1">
      <alignment vertical="top"/>
    </xf>
    <xf numFmtId="0" fontId="14" fillId="5" borderId="15" xfId="20" applyFont="1" applyFill="1" applyBorder="1" applyAlignment="1">
      <alignment vertical="top"/>
    </xf>
    <xf numFmtId="0" fontId="14" fillId="0" borderId="22" xfId="20" applyFont="1" applyFill="1" applyBorder="1" applyAlignment="1">
      <alignment horizontal="center" vertical="top"/>
    </xf>
    <xf numFmtId="0" fontId="14" fillId="0" borderId="8" xfId="20" applyFont="1" applyFill="1" applyBorder="1" applyAlignment="1">
      <alignment horizontal="center" vertical="top"/>
    </xf>
    <xf numFmtId="0" fontId="14" fillId="0" borderId="28" xfId="20" applyFont="1" applyFill="1" applyBorder="1" applyAlignment="1">
      <alignment horizontal="center" vertical="top"/>
    </xf>
    <xf numFmtId="0" fontId="14" fillId="0" borderId="30" xfId="20" applyFont="1" applyFill="1" applyBorder="1" applyAlignment="1">
      <alignment horizontal="center" vertical="top"/>
    </xf>
    <xf numFmtId="0" fontId="14" fillId="0" borderId="10" xfId="20" applyFont="1" applyFill="1" applyBorder="1" applyAlignment="1">
      <alignment horizontal="center" vertical="top"/>
    </xf>
    <xf numFmtId="0" fontId="14" fillId="0" borderId="26" xfId="20" applyFont="1" applyFill="1" applyBorder="1" applyAlignment="1">
      <alignment horizontal="center" vertical="top"/>
    </xf>
    <xf numFmtId="0" fontId="14" fillId="0" borderId="12" xfId="20" applyFont="1" applyFill="1" applyBorder="1" applyAlignment="1">
      <alignment horizontal="center" vertical="top"/>
    </xf>
    <xf numFmtId="0" fontId="14" fillId="0" borderId="11" xfId="20" applyFont="1" applyFill="1" applyBorder="1" applyAlignment="1">
      <alignment vertical="top"/>
    </xf>
    <xf numFmtId="49" fontId="14" fillId="0" borderId="15" xfId="20" quotePrefix="1" applyNumberFormat="1" applyFont="1" applyFill="1" applyBorder="1" applyAlignment="1">
      <alignment horizontal="left" vertical="top"/>
    </xf>
    <xf numFmtId="49" fontId="14" fillId="0" borderId="2" xfId="22" applyNumberFormat="1" applyFont="1" applyFill="1" applyBorder="1" applyAlignment="1">
      <alignment vertical="top" wrapText="1"/>
    </xf>
    <xf numFmtId="49" fontId="14" fillId="0" borderId="6" xfId="22" applyNumberFormat="1" applyFont="1" applyFill="1" applyBorder="1" applyAlignment="1">
      <alignment vertical="top" wrapText="1"/>
    </xf>
    <xf numFmtId="0" fontId="0" fillId="5" borderId="0" xfId="0" applyFill="1" applyAlignment="1">
      <alignment vertical="top"/>
    </xf>
    <xf numFmtId="0" fontId="0" fillId="4" borderId="0" xfId="0" applyFill="1" applyAlignment="1">
      <alignment vertical="top"/>
    </xf>
    <xf numFmtId="0" fontId="21" fillId="4" borderId="0" xfId="23" applyNumberFormat="1" applyFont="1" applyFill="1" applyBorder="1" applyAlignment="1">
      <alignment horizontal="center" vertical="top" wrapText="1"/>
    </xf>
    <xf numFmtId="49" fontId="14" fillId="4" borderId="0" xfId="23" applyNumberFormat="1" applyFont="1" applyFill="1" applyBorder="1" applyAlignment="1">
      <alignment horizontal="center" vertical="top" shrinkToFit="1"/>
    </xf>
    <xf numFmtId="0" fontId="14" fillId="4" borderId="0" xfId="23" applyNumberFormat="1" applyFont="1" applyFill="1" applyBorder="1" applyAlignment="1">
      <alignment horizontal="center" vertical="top" shrinkToFit="1"/>
    </xf>
    <xf numFmtId="49" fontId="14" fillId="4" borderId="0" xfId="23" applyNumberFormat="1" applyFont="1" applyFill="1" applyBorder="1" applyAlignment="1">
      <alignment horizontal="center" vertical="top" wrapText="1"/>
    </xf>
    <xf numFmtId="0" fontId="14" fillId="4" borderId="0" xfId="23" applyNumberFormat="1" applyFont="1" applyFill="1" applyBorder="1" applyAlignment="1">
      <alignment horizontal="center" vertical="top" wrapText="1"/>
    </xf>
    <xf numFmtId="49" fontId="14" fillId="4" borderId="0" xfId="23" applyNumberFormat="1" applyFont="1" applyFill="1" applyBorder="1" applyAlignment="1">
      <alignment horizontal="left" vertical="top" wrapText="1"/>
    </xf>
    <xf numFmtId="0" fontId="14" fillId="4" borderId="0" xfId="23" applyNumberFormat="1" applyFont="1" applyFill="1" applyBorder="1" applyAlignment="1">
      <alignment horizontal="left" vertical="top" wrapText="1"/>
    </xf>
    <xf numFmtId="0" fontId="16" fillId="4" borderId="17" xfId="20" applyFont="1" applyFill="1" applyBorder="1" applyAlignment="1">
      <alignment horizontal="center" vertical="top"/>
    </xf>
    <xf numFmtId="0" fontId="14" fillId="4" borderId="17" xfId="22" applyFont="1" applyFill="1" applyBorder="1" applyAlignment="1">
      <alignment vertical="top" wrapText="1"/>
    </xf>
    <xf numFmtId="0" fontId="14" fillId="4" borderId="19" xfId="22" applyFont="1" applyFill="1" applyBorder="1" applyAlignment="1">
      <alignment vertical="top" wrapText="1"/>
    </xf>
    <xf numFmtId="0" fontId="14" fillId="4" borderId="3" xfId="20" applyFont="1" applyFill="1" applyBorder="1" applyAlignment="1">
      <alignment vertical="top"/>
    </xf>
    <xf numFmtId="0" fontId="16" fillId="4" borderId="0" xfId="20" applyFont="1" applyFill="1" applyBorder="1" applyAlignment="1">
      <alignment horizontal="left" vertical="top"/>
    </xf>
    <xf numFmtId="0" fontId="16" fillId="4" borderId="0" xfId="20" applyFont="1" applyFill="1" applyBorder="1" applyAlignment="1">
      <alignment horizontal="center" vertical="top"/>
    </xf>
    <xf numFmtId="0" fontId="16" fillId="4" borderId="4" xfId="20" applyFont="1" applyFill="1" applyBorder="1" applyAlignment="1">
      <alignment horizontal="center" vertical="top"/>
    </xf>
    <xf numFmtId="0" fontId="14" fillId="4" borderId="13" xfId="20" applyFont="1" applyFill="1" applyBorder="1" applyAlignment="1">
      <alignment vertical="top"/>
    </xf>
    <xf numFmtId="0" fontId="14" fillId="5" borderId="18" xfId="22" applyFont="1" applyFill="1" applyBorder="1" applyAlignment="1">
      <alignment horizontal="center" vertical="top"/>
    </xf>
    <xf numFmtId="0" fontId="14" fillId="4" borderId="22" xfId="20" applyFont="1" applyFill="1" applyBorder="1" applyAlignment="1">
      <alignment horizontal="center" vertical="top"/>
    </xf>
    <xf numFmtId="0" fontId="14" fillId="4" borderId="8" xfId="20" applyFont="1" applyFill="1" applyBorder="1" applyAlignment="1">
      <alignment horizontal="center" vertical="top"/>
    </xf>
    <xf numFmtId="0" fontId="14" fillId="4" borderId="24" xfId="20" applyFont="1" applyFill="1" applyBorder="1" applyAlignment="1">
      <alignment horizontal="center" vertical="top"/>
    </xf>
    <xf numFmtId="0" fontId="14" fillId="4" borderId="10" xfId="20" applyFont="1" applyFill="1" applyBorder="1" applyAlignment="1">
      <alignment horizontal="center" vertical="top"/>
    </xf>
    <xf numFmtId="0" fontId="14" fillId="4" borderId="12" xfId="20" applyFont="1" applyFill="1" applyBorder="1" applyAlignment="1">
      <alignment horizontal="center" vertical="top"/>
    </xf>
    <xf numFmtId="0" fontId="14" fillId="4" borderId="26" xfId="20" applyFont="1" applyFill="1" applyBorder="1" applyAlignment="1">
      <alignment horizontal="center" vertical="top"/>
    </xf>
    <xf numFmtId="0" fontId="14" fillId="0" borderId="0" xfId="23" applyNumberFormat="1" applyFont="1" applyAlignment="1">
      <alignment vertical="top" wrapText="1"/>
    </xf>
    <xf numFmtId="0" fontId="14" fillId="0" borderId="0" xfId="23" applyNumberFormat="1" applyFont="1" applyAlignment="1">
      <alignment horizontal="center" vertical="top" wrapText="1"/>
    </xf>
    <xf numFmtId="179" fontId="14" fillId="0" borderId="0" xfId="23" applyNumberFormat="1" applyFont="1" applyAlignment="1">
      <alignment vertical="top" wrapText="1"/>
    </xf>
    <xf numFmtId="0" fontId="27" fillId="0" borderId="0" xfId="20" applyFont="1" applyFill="1" applyBorder="1" applyAlignment="1">
      <alignment vertical="top"/>
    </xf>
    <xf numFmtId="0" fontId="14" fillId="0" borderId="28" xfId="22" quotePrefix="1" applyFont="1" applyFill="1" applyBorder="1" applyAlignment="1">
      <alignment vertical="top"/>
    </xf>
    <xf numFmtId="0" fontId="14" fillId="0" borderId="24" xfId="22" quotePrefix="1" applyFont="1" applyFill="1" applyBorder="1" applyAlignment="1">
      <alignment vertical="top"/>
    </xf>
    <xf numFmtId="0" fontId="0" fillId="0" borderId="0" xfId="0" applyFill="1" applyAlignment="1">
      <alignment vertical="top" wrapText="1"/>
    </xf>
    <xf numFmtId="0" fontId="14" fillId="0" borderId="29" xfId="22" applyFont="1" applyFill="1" applyBorder="1" applyAlignment="1">
      <alignment vertical="top" wrapText="1"/>
    </xf>
    <xf numFmtId="0" fontId="27" fillId="0" borderId="0" xfId="20" applyFont="1" applyFill="1" applyBorder="1" applyAlignment="1">
      <alignment vertical="top" wrapText="1"/>
    </xf>
    <xf numFmtId="0" fontId="35" fillId="0" borderId="0" xfId="26" applyFont="1" applyFill="1" applyBorder="1"/>
    <xf numFmtId="0" fontId="14" fillId="5" borderId="15" xfId="0" applyNumberFormat="1" applyFont="1" applyFill="1" applyBorder="1" applyAlignment="1">
      <alignment horizontal="left"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26" xfId="22" applyFont="1" applyFill="1" applyBorder="1" applyAlignment="1">
      <alignment vertical="top"/>
    </xf>
    <xf numFmtId="0" fontId="14" fillId="0" borderId="12" xfId="22" applyFont="1" applyFill="1" applyBorder="1" applyAlignment="1">
      <alignment vertical="top"/>
    </xf>
    <xf numFmtId="0" fontId="14" fillId="0" borderId="11" xfId="22" applyFont="1" applyFill="1" applyBorder="1" applyAlignment="1">
      <alignment vertical="top"/>
    </xf>
    <xf numFmtId="0" fontId="14" fillId="0" borderId="22" xfId="22" applyFont="1" applyFill="1" applyBorder="1" applyAlignment="1">
      <alignment vertical="top"/>
    </xf>
    <xf numFmtId="0" fontId="14" fillId="0" borderId="7" xfId="22" applyFont="1" applyFill="1" applyBorder="1" applyAlignment="1">
      <alignment vertical="top"/>
    </xf>
    <xf numFmtId="0" fontId="14" fillId="0" borderId="8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30" xfId="22" applyFont="1" applyFill="1" applyBorder="1" applyAlignment="1">
      <alignment vertical="top"/>
    </xf>
    <xf numFmtId="0" fontId="14" fillId="5" borderId="15" xfId="22" applyFont="1" applyFill="1" applyBorder="1" applyAlignment="1">
      <alignment vertical="top"/>
    </xf>
    <xf numFmtId="0" fontId="14" fillId="5" borderId="2" xfId="22" applyFont="1" applyFill="1" applyBorder="1" applyAlignment="1">
      <alignment vertical="top"/>
    </xf>
    <xf numFmtId="0" fontId="14" fillId="5" borderId="6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30" xfId="22" applyFont="1" applyFill="1" applyBorder="1" applyAlignment="1">
      <alignment vertical="top"/>
    </xf>
    <xf numFmtId="0" fontId="21" fillId="0" borderId="0" xfId="23" applyNumberFormat="1" applyFont="1" applyFill="1" applyBorder="1" applyAlignment="1">
      <alignment horizontal="left" vertical="top" wrapText="1"/>
    </xf>
    <xf numFmtId="49" fontId="14" fillId="0" borderId="24" xfId="20" quotePrefix="1" applyNumberFormat="1" applyFont="1" applyFill="1" applyBorder="1" applyAlignment="1">
      <alignment horizontal="left" vertical="top"/>
    </xf>
    <xf numFmtId="0" fontId="14" fillId="0" borderId="28" xfId="20" applyFont="1" applyFill="1" applyBorder="1" applyAlignment="1">
      <alignment horizontal="left" vertical="top"/>
    </xf>
    <xf numFmtId="56" fontId="14" fillId="0" borderId="28" xfId="20" quotePrefix="1" applyNumberFormat="1" applyFont="1" applyFill="1" applyBorder="1" applyAlignment="1">
      <alignment horizontal="left" vertical="top"/>
    </xf>
    <xf numFmtId="0" fontId="14" fillId="0" borderId="28" xfId="20" quotePrefix="1" applyFont="1" applyFill="1" applyBorder="1" applyAlignment="1">
      <alignment horizontal="left" vertical="top"/>
    </xf>
    <xf numFmtId="0" fontId="14" fillId="5" borderId="1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3" xfId="0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36" fillId="0" borderId="0" xfId="0" applyFont="1" applyFill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17" fontId="14" fillId="0" borderId="28" xfId="20" quotePrefix="1" applyNumberFormat="1" applyFont="1" applyFill="1" applyBorder="1" applyAlignment="1">
      <alignment horizontal="left"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30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4" borderId="0" xfId="25" applyFont="1" applyFill="1" applyAlignment="1"/>
    <xf numFmtId="0" fontId="23" fillId="0" borderId="0" xfId="20" applyFont="1" applyFill="1" applyBorder="1">
      <alignment vertical="center"/>
    </xf>
    <xf numFmtId="0" fontId="23" fillId="0" borderId="0" xfId="0" applyFont="1" applyFill="1">
      <alignment vertical="center"/>
    </xf>
    <xf numFmtId="0" fontId="30" fillId="0" borderId="0" xfId="20" applyFont="1" applyFill="1" applyBorder="1">
      <alignment vertical="center"/>
    </xf>
    <xf numFmtId="0" fontId="4" fillId="0" borderId="0" xfId="20" applyFont="1" applyFill="1" applyBorder="1">
      <alignment vertical="center"/>
    </xf>
    <xf numFmtId="0" fontId="14" fillId="5" borderId="15" xfId="22" applyFont="1" applyFill="1" applyBorder="1" applyAlignment="1">
      <alignment vertical="top"/>
    </xf>
    <xf numFmtId="0" fontId="14" fillId="5" borderId="2" xfId="22" applyFont="1" applyFill="1" applyBorder="1" applyAlignment="1">
      <alignment vertical="top"/>
    </xf>
    <xf numFmtId="0" fontId="14" fillId="0" borderId="2" xfId="22" applyFont="1" applyFill="1" applyBorder="1" applyAlignment="1">
      <alignment vertical="top"/>
    </xf>
    <xf numFmtId="0" fontId="14" fillId="0" borderId="6" xfId="22" applyFont="1" applyFill="1" applyBorder="1" applyAlignment="1">
      <alignment vertical="top"/>
    </xf>
    <xf numFmtId="0" fontId="37" fillId="0" borderId="0" xfId="30" applyFill="1" applyAlignment="1">
      <alignment vertical="top"/>
    </xf>
    <xf numFmtId="0" fontId="26" fillId="0" borderId="16" xfId="22" applyFont="1" applyFill="1" applyBorder="1" applyAlignment="1">
      <alignment horizontal="left" vertical="top"/>
    </xf>
    <xf numFmtId="0" fontId="26" fillId="0" borderId="17" xfId="22" applyFont="1" applyFill="1" applyBorder="1" applyAlignment="1">
      <alignment horizontal="left" vertical="top"/>
    </xf>
    <xf numFmtId="0" fontId="26" fillId="0" borderId="19" xfId="22" applyFont="1" applyFill="1" applyBorder="1" applyAlignment="1">
      <alignment horizontal="left" vertical="top"/>
    </xf>
    <xf numFmtId="0" fontId="26" fillId="0" borderId="3" xfId="20" applyFont="1" applyFill="1" applyBorder="1" applyAlignment="1">
      <alignment horizontal="left" vertical="top"/>
    </xf>
    <xf numFmtId="0" fontId="26" fillId="0" borderId="0" xfId="22" applyFont="1" applyFill="1" applyBorder="1" applyAlignment="1">
      <alignment horizontal="left" vertical="top"/>
    </xf>
    <xf numFmtId="0" fontId="26" fillId="0" borderId="4" xfId="22" applyFont="1" applyFill="1" applyBorder="1" applyAlignment="1">
      <alignment horizontal="left" vertical="top"/>
    </xf>
    <xf numFmtId="0" fontId="26" fillId="0" borderId="0" xfId="30" applyFont="1" applyFill="1" applyAlignment="1">
      <alignment vertical="top"/>
    </xf>
    <xf numFmtId="0" fontId="26" fillId="0" borderId="13" xfId="20" applyFont="1" applyFill="1" applyBorder="1" applyAlignment="1">
      <alignment horizontal="left" vertical="top"/>
    </xf>
    <xf numFmtId="0" fontId="26" fillId="0" borderId="5" xfId="22" applyFont="1" applyFill="1" applyBorder="1" applyAlignment="1">
      <alignment horizontal="left" vertical="top"/>
    </xf>
    <xf numFmtId="0" fontId="26" fillId="0" borderId="14" xfId="22" applyFont="1" applyFill="1" applyBorder="1" applyAlignment="1">
      <alignment horizontal="left" vertical="top"/>
    </xf>
    <xf numFmtId="0" fontId="0" fillId="0" borderId="0" xfId="0" applyAlignment="1"/>
    <xf numFmtId="0" fontId="26" fillId="0" borderId="0" xfId="30" quotePrefix="1" applyFont="1" applyFill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9" xfId="22" applyFont="1" applyFill="1" applyBorder="1" applyAlignment="1">
      <alignment vertical="top"/>
    </xf>
    <xf numFmtId="0" fontId="14" fillId="0" borderId="0" xfId="26" applyBorder="1" applyAlignment="1">
      <alignment vertical="center"/>
    </xf>
    <xf numFmtId="0" fontId="14" fillId="0" borderId="0" xfId="26" applyFill="1" applyBorder="1" applyAlignment="1">
      <alignment vertical="center"/>
    </xf>
    <xf numFmtId="0" fontId="30" fillId="0" borderId="0" xfId="26" applyFont="1" applyFill="1" applyBorder="1" applyAlignment="1">
      <alignment vertical="center"/>
    </xf>
    <xf numFmtId="0" fontId="4" fillId="0" borderId="0" xfId="26" applyFont="1" applyFill="1" applyBorder="1" applyAlignment="1">
      <alignment vertical="center"/>
    </xf>
    <xf numFmtId="0" fontId="38" fillId="0" borderId="0" xfId="26" applyFont="1" applyFill="1" applyBorder="1" applyAlignment="1">
      <alignment vertical="center"/>
    </xf>
    <xf numFmtId="0" fontId="30" fillId="0" borderId="0" xfId="26" applyFont="1" applyFill="1" applyBorder="1" applyAlignment="1">
      <alignment horizontal="left" vertical="center" textRotation="180"/>
    </xf>
    <xf numFmtId="0" fontId="30" fillId="0" borderId="0" xfId="26" applyFont="1" applyFill="1" applyBorder="1" applyAlignment="1">
      <alignment horizontal="right" vertical="center"/>
    </xf>
    <xf numFmtId="0" fontId="30" fillId="0" borderId="0" xfId="26" applyFont="1" applyFill="1" applyBorder="1" applyAlignment="1">
      <alignment horizontal="centerContinuous" vertical="center"/>
    </xf>
    <xf numFmtId="0" fontId="39" fillId="0" borderId="0" xfId="26" applyFont="1" applyFill="1" applyBorder="1" applyAlignment="1">
      <alignment vertical="center"/>
    </xf>
    <xf numFmtId="17" fontId="30" fillId="0" borderId="0" xfId="26" applyNumberFormat="1" applyFont="1" applyFill="1" applyBorder="1" applyAlignment="1">
      <alignment vertical="center"/>
    </xf>
    <xf numFmtId="14" fontId="30" fillId="0" borderId="0" xfId="26" quotePrefix="1" applyNumberFormat="1" applyFont="1" applyFill="1" applyBorder="1" applyAlignment="1">
      <alignment vertical="center"/>
    </xf>
    <xf numFmtId="0" fontId="32" fillId="0" borderId="0" xfId="26" applyFont="1" applyFill="1" applyBorder="1" applyAlignment="1">
      <alignment vertical="center"/>
    </xf>
    <xf numFmtId="0" fontId="40" fillId="0" borderId="0" xfId="26" applyFont="1" applyFill="1" applyBorder="1" applyAlignment="1">
      <alignment vertical="center"/>
    </xf>
    <xf numFmtId="0" fontId="23" fillId="0" borderId="0" xfId="26" applyFont="1" applyFill="1" applyBorder="1" applyAlignment="1">
      <alignment vertical="center"/>
    </xf>
    <xf numFmtId="0" fontId="41" fillId="0" borderId="0" xfId="26" applyFont="1" applyFill="1" applyBorder="1" applyAlignment="1">
      <alignment vertical="center"/>
    </xf>
    <xf numFmtId="3" fontId="30" fillId="0" borderId="0" xfId="26" applyNumberFormat="1" applyFont="1" applyFill="1" applyBorder="1" applyAlignment="1">
      <alignment horizontal="right" vertical="center"/>
    </xf>
    <xf numFmtId="0" fontId="30" fillId="0" borderId="0" xfId="26" quotePrefix="1" applyFont="1" applyFill="1" applyBorder="1" applyAlignment="1">
      <alignment vertical="center"/>
    </xf>
    <xf numFmtId="3" fontId="41" fillId="0" borderId="0" xfId="26" applyNumberFormat="1" applyFont="1" applyFill="1" applyBorder="1" applyAlignment="1">
      <alignment horizontal="right" vertical="center"/>
    </xf>
    <xf numFmtId="0" fontId="42" fillId="0" borderId="0" xfId="26" applyFont="1" applyFill="1" applyBorder="1" applyAlignment="1">
      <alignment horizontal="left" vertical="center" textRotation="180"/>
    </xf>
    <xf numFmtId="0" fontId="3" fillId="0" borderId="0" xfId="26" applyFont="1" applyFill="1" applyBorder="1" applyAlignment="1">
      <alignment vertical="center"/>
    </xf>
    <xf numFmtId="0" fontId="3" fillId="0" borderId="0" xfId="26" applyFont="1" applyFill="1" applyBorder="1" applyAlignment="1">
      <alignment horizontal="left" vertical="center" textRotation="90"/>
    </xf>
    <xf numFmtId="0" fontId="42" fillId="0" borderId="0" xfId="26" applyFont="1" applyFill="1" applyBorder="1" applyAlignment="1">
      <alignment horizontal="left" vertical="center" textRotation="90"/>
    </xf>
    <xf numFmtId="0" fontId="12" fillId="0" borderId="0" xfId="27" applyFont="1" applyBorder="1" applyAlignment="1">
      <alignment vertical="center"/>
    </xf>
    <xf numFmtId="0" fontId="12" fillId="0" borderId="0" xfId="27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26" applyFont="1" applyFill="1" applyBorder="1" applyAlignment="1">
      <alignment vertical="center"/>
    </xf>
    <xf numFmtId="0" fontId="35" fillId="0" borderId="0" xfId="26" applyFont="1" applyFill="1" applyBorder="1" applyAlignment="1">
      <alignment vertical="center"/>
    </xf>
    <xf numFmtId="0" fontId="31" fillId="0" borderId="0" xfId="26" applyFont="1" applyFill="1" applyBorder="1" applyAlignment="1">
      <alignment vertical="center"/>
    </xf>
    <xf numFmtId="0" fontId="30" fillId="0" borderId="0" xfId="26" quotePrefix="1" applyFont="1" applyFill="1" applyBorder="1" applyAlignment="1">
      <alignment horizontal="left" vertical="center"/>
    </xf>
    <xf numFmtId="0" fontId="30" fillId="0" borderId="0" xfId="26" quotePrefix="1" applyFont="1" applyFill="1" applyBorder="1" applyAlignment="1">
      <alignment horizontal="right" vertical="center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24" xfId="22" applyFont="1" applyFill="1" applyBorder="1" applyAlignment="1">
      <alignment horizontal="left" vertical="top" wrapText="1"/>
    </xf>
    <xf numFmtId="0" fontId="14" fillId="0" borderId="9" xfId="22" applyFont="1" applyFill="1" applyBorder="1" applyAlignment="1">
      <alignment horizontal="left" vertical="top" wrapText="1"/>
    </xf>
    <xf numFmtId="0" fontId="14" fillId="0" borderId="10" xfId="22" applyFont="1" applyFill="1" applyBorder="1" applyAlignment="1">
      <alignment horizontal="left" vertical="top" wrapText="1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0" xfId="26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30" fillId="0" borderId="0" xfId="26" applyFont="1" applyBorder="1" applyAlignment="1">
      <alignment vertical="center"/>
    </xf>
    <xf numFmtId="0" fontId="31" fillId="0" borderId="0" xfId="26" applyFont="1" applyBorder="1" applyAlignment="1">
      <alignment vertical="center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56" fontId="14" fillId="0" borderId="10" xfId="22" quotePrefix="1" applyNumberFormat="1" applyFont="1" applyFill="1" applyBorder="1" applyAlignment="1">
      <alignment vertical="top" wrapText="1"/>
    </xf>
    <xf numFmtId="0" fontId="14" fillId="0" borderId="10" xfId="22" quotePrefix="1" applyFont="1" applyFill="1" applyBorder="1" applyAlignment="1">
      <alignment vertical="top" wrapText="1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24" xfId="20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0" fillId="0" borderId="0" xfId="30" applyFont="1" applyFill="1" applyAlignment="1">
      <alignment vertical="top"/>
    </xf>
    <xf numFmtId="0" fontId="14" fillId="8" borderId="24" xfId="22" applyFont="1" applyFill="1" applyBorder="1" applyAlignment="1">
      <alignment horizontal="left" vertical="top" shrinkToFit="1"/>
    </xf>
    <xf numFmtId="0" fontId="14" fillId="8" borderId="25" xfId="22" applyFont="1" applyFill="1" applyBorder="1" applyAlignment="1">
      <alignment horizontal="left" vertical="top"/>
    </xf>
    <xf numFmtId="0" fontId="14" fillId="9" borderId="8" xfId="22" applyFont="1" applyFill="1" applyBorder="1" applyAlignment="1">
      <alignment vertical="top"/>
    </xf>
    <xf numFmtId="0" fontId="14" fillId="9" borderId="10" xfId="22" applyFont="1" applyFill="1" applyBorder="1" applyAlignment="1">
      <alignment vertical="top"/>
    </xf>
    <xf numFmtId="0" fontId="14" fillId="9" borderId="24" xfId="22" applyFont="1" applyFill="1" applyBorder="1" applyAlignment="1">
      <alignment vertical="top"/>
    </xf>
    <xf numFmtId="0" fontId="14" fillId="9" borderId="9" xfId="22" applyFont="1" applyFill="1" applyBorder="1" applyAlignment="1">
      <alignment vertical="top"/>
    </xf>
    <xf numFmtId="49" fontId="14" fillId="9" borderId="22" xfId="20" quotePrefix="1" applyNumberFormat="1" applyFont="1" applyFill="1" applyBorder="1" applyAlignment="1">
      <alignment horizontal="left" vertical="top"/>
    </xf>
    <xf numFmtId="0" fontId="14" fillId="9" borderId="8" xfId="20" applyFont="1" applyFill="1" applyBorder="1" applyAlignment="1">
      <alignment horizontal="center" vertical="top"/>
    </xf>
    <xf numFmtId="0" fontId="14" fillId="9" borderId="7" xfId="22" applyFont="1" applyFill="1" applyBorder="1" applyAlignment="1">
      <alignment vertical="top"/>
    </xf>
    <xf numFmtId="0" fontId="14" fillId="9" borderId="22" xfId="22" quotePrefix="1" applyFont="1" applyFill="1" applyBorder="1" applyAlignment="1">
      <alignment vertical="top"/>
    </xf>
    <xf numFmtId="0" fontId="16" fillId="9" borderId="7" xfId="22" applyFont="1" applyFill="1" applyBorder="1" applyAlignment="1">
      <alignment vertical="top"/>
    </xf>
    <xf numFmtId="0" fontId="14" fillId="9" borderId="28" xfId="20" quotePrefix="1" applyFont="1" applyFill="1" applyBorder="1" applyAlignment="1">
      <alignment horizontal="left" vertical="top"/>
    </xf>
    <xf numFmtId="0" fontId="14" fillId="9" borderId="10" xfId="20" applyFont="1" applyFill="1" applyBorder="1" applyAlignment="1">
      <alignment horizontal="center" vertical="top"/>
    </xf>
    <xf numFmtId="0" fontId="16" fillId="9" borderId="24" xfId="22" applyFont="1" applyFill="1" applyBorder="1" applyAlignment="1">
      <alignment vertical="top"/>
    </xf>
    <xf numFmtId="0" fontId="14" fillId="9" borderId="9" xfId="22" applyFont="1" applyFill="1" applyBorder="1" applyAlignment="1">
      <alignment vertical="top" wrapText="1"/>
    </xf>
    <xf numFmtId="0" fontId="14" fillId="9" borderId="10" xfId="22" applyFont="1" applyFill="1" applyBorder="1" applyAlignment="1">
      <alignment vertical="top" wrapText="1"/>
    </xf>
    <xf numFmtId="0" fontId="14" fillId="9" borderId="24" xfId="22" quotePrefix="1" applyFont="1" applyFill="1" applyBorder="1" applyAlignment="1">
      <alignment vertical="top"/>
    </xf>
    <xf numFmtId="0" fontId="43" fillId="0" borderId="17" xfId="31" applyFill="1" applyBorder="1" applyAlignment="1">
      <alignment horizontal="left" vertical="top"/>
    </xf>
    <xf numFmtId="0" fontId="14" fillId="0" borderId="30" xfId="22" applyFont="1" applyFill="1" applyBorder="1" applyAlignment="1">
      <alignment vertical="top"/>
    </xf>
    <xf numFmtId="0" fontId="14" fillId="0" borderId="28" xfId="20" applyFont="1" applyFill="1" applyBorder="1" applyAlignment="1">
      <alignment vertical="top"/>
    </xf>
    <xf numFmtId="0" fontId="14" fillId="0" borderId="28" xfId="28" applyFont="1" applyFill="1" applyBorder="1" applyAlignment="1">
      <alignment vertical="top"/>
    </xf>
    <xf numFmtId="0" fontId="14" fillId="0" borderId="29" xfId="28" applyFont="1" applyFill="1" applyBorder="1" applyAlignment="1">
      <alignment vertical="top"/>
    </xf>
    <xf numFmtId="0" fontId="14" fillId="0" borderId="29" xfId="28" applyFont="1" applyFill="1" applyBorder="1" applyAlignment="1">
      <alignment vertical="top" wrapText="1"/>
    </xf>
    <xf numFmtId="0" fontId="14" fillId="0" borderId="30" xfId="28" applyFont="1" applyFill="1" applyBorder="1" applyAlignment="1">
      <alignment vertical="top" wrapText="1"/>
    </xf>
    <xf numFmtId="0" fontId="14" fillId="8" borderId="28" xfId="22" applyFont="1" applyFill="1" applyBorder="1" applyAlignment="1">
      <alignment horizontal="left" vertical="top" shrinkToFit="1"/>
    </xf>
    <xf numFmtId="0" fontId="14" fillId="8" borderId="31" xfId="22" applyFont="1" applyFill="1" applyBorder="1" applyAlignment="1">
      <alignment horizontal="left" vertical="top"/>
    </xf>
    <xf numFmtId="0" fontId="14" fillId="9" borderId="15" xfId="20" applyFont="1" applyFill="1" applyBorder="1" applyAlignment="1">
      <alignment vertical="top"/>
    </xf>
    <xf numFmtId="0" fontId="14" fillId="9" borderId="6" xfId="22" applyFont="1" applyFill="1" applyBorder="1" applyAlignment="1">
      <alignment vertical="top"/>
    </xf>
    <xf numFmtId="0" fontId="14" fillId="9" borderId="15" xfId="28" applyFont="1" applyFill="1" applyBorder="1" applyAlignment="1">
      <alignment vertical="top"/>
    </xf>
    <xf numFmtId="0" fontId="14" fillId="9" borderId="2" xfId="28" applyFont="1" applyFill="1" applyBorder="1" applyAlignment="1">
      <alignment vertical="top"/>
    </xf>
    <xf numFmtId="0" fontId="14" fillId="9" borderId="2" xfId="28" applyFont="1" applyFill="1" applyBorder="1" applyAlignment="1">
      <alignment vertical="top" wrapText="1"/>
    </xf>
    <xf numFmtId="0" fontId="14" fillId="9" borderId="6" xfId="28" applyFont="1" applyFill="1" applyBorder="1" applyAlignment="1">
      <alignment vertical="top" wrapText="1"/>
    </xf>
    <xf numFmtId="0" fontId="14" fillId="9" borderId="15" xfId="22" applyFont="1" applyFill="1" applyBorder="1" applyAlignment="1">
      <alignment vertical="top" shrinkToFit="1"/>
    </xf>
    <xf numFmtId="0" fontId="14" fillId="9" borderId="18" xfId="22" applyFont="1" applyFill="1" applyBorder="1" applyAlignment="1">
      <alignment horizontal="left"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24" xfId="20" applyFont="1" applyFill="1" applyBorder="1" applyAlignment="1">
      <alignment vertical="top"/>
    </xf>
    <xf numFmtId="0" fontId="14" fillId="8" borderId="25" xfId="22" applyFont="1" applyFill="1" applyBorder="1" applyAlignment="1">
      <alignment horizontal="left" vertical="top"/>
    </xf>
    <xf numFmtId="0" fontId="14" fillId="8" borderId="24" xfId="22" applyFont="1" applyFill="1" applyBorder="1" applyAlignment="1">
      <alignment horizontal="left" vertical="top" shrinkToFit="1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22" xfId="22" applyFont="1" applyFill="1" applyBorder="1" applyAlignment="1">
      <alignment vertical="top"/>
    </xf>
    <xf numFmtId="0" fontId="14" fillId="0" borderId="28" xfId="22" applyFont="1" applyFill="1" applyBorder="1" applyAlignment="1">
      <alignment vertical="top"/>
    </xf>
    <xf numFmtId="0" fontId="14" fillId="0" borderId="2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0" fillId="0" borderId="0" xfId="30" quotePrefix="1" applyFont="1" applyFill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2" fillId="0" borderId="5" xfId="27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4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8" borderId="24" xfId="22" applyFont="1" applyFill="1" applyBorder="1" applyAlignment="1">
      <alignment vertical="top"/>
    </xf>
    <xf numFmtId="0" fontId="14" fillId="8" borderId="9" xfId="22" applyFont="1" applyFill="1" applyBorder="1" applyAlignment="1">
      <alignment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49" fontId="14" fillId="8" borderId="24" xfId="20" quotePrefix="1" applyNumberFormat="1" applyFont="1" applyFill="1" applyBorder="1" applyAlignment="1">
      <alignment horizontal="left" vertical="top"/>
    </xf>
    <xf numFmtId="0" fontId="14" fillId="8" borderId="10" xfId="20" applyFont="1" applyFill="1" applyBorder="1" applyAlignment="1">
      <alignment horizontal="center" vertical="top"/>
    </xf>
    <xf numFmtId="0" fontId="14" fillId="8" borderId="24" xfId="22" quotePrefix="1" applyFont="1" applyFill="1" applyBorder="1" applyAlignment="1">
      <alignment vertical="top"/>
    </xf>
    <xf numFmtId="0" fontId="20" fillId="0" borderId="32" xfId="20" applyFont="1" applyBorder="1" applyAlignment="1">
      <alignment horizontal="center" vertical="center"/>
    </xf>
    <xf numFmtId="0" fontId="20" fillId="0" borderId="33" xfId="20" applyFont="1" applyBorder="1" applyAlignment="1">
      <alignment horizontal="center" vertical="center"/>
    </xf>
    <xf numFmtId="0" fontId="20" fillId="0" borderId="34" xfId="20" applyFont="1" applyBorder="1" applyAlignment="1">
      <alignment horizontal="center" vertical="center"/>
    </xf>
    <xf numFmtId="0" fontId="12" fillId="3" borderId="35" xfId="20" applyFont="1" applyFill="1" applyBorder="1" applyAlignment="1">
      <alignment horizontal="center" vertical="center"/>
    </xf>
    <xf numFmtId="0" fontId="12" fillId="3" borderId="2" xfId="20" applyFont="1" applyFill="1" applyBorder="1" applyAlignment="1">
      <alignment horizontal="center" vertical="center"/>
    </xf>
    <xf numFmtId="0" fontId="12" fillId="3" borderId="36" xfId="20" applyFont="1" applyFill="1" applyBorder="1" applyAlignment="1">
      <alignment horizontal="center" vertical="center"/>
    </xf>
    <xf numFmtId="0" fontId="12" fillId="3" borderId="37" xfId="20" applyFont="1" applyFill="1" applyBorder="1" applyAlignment="1">
      <alignment horizontal="center" vertical="center"/>
    </xf>
    <xf numFmtId="0" fontId="12" fillId="3" borderId="38" xfId="20" applyFont="1" applyFill="1" applyBorder="1" applyAlignment="1">
      <alignment horizontal="center" vertical="center"/>
    </xf>
    <xf numFmtId="0" fontId="12" fillId="3" borderId="39" xfId="20" applyFont="1" applyFill="1" applyBorder="1" applyAlignment="1">
      <alignment horizontal="center" vertical="center"/>
    </xf>
    <xf numFmtId="0" fontId="29" fillId="3" borderId="32" xfId="20" applyFont="1" applyFill="1" applyBorder="1" applyAlignment="1">
      <alignment horizontal="center" vertical="center" shrinkToFit="1"/>
    </xf>
    <xf numFmtId="0" fontId="29" fillId="3" borderId="33" xfId="20" applyFont="1" applyFill="1" applyBorder="1" applyAlignment="1">
      <alignment horizontal="center" vertical="center" shrinkToFit="1"/>
    </xf>
    <xf numFmtId="0" fontId="29" fillId="3" borderId="40" xfId="20" applyFont="1" applyFill="1" applyBorder="1" applyAlignment="1">
      <alignment horizontal="center" vertical="center" shrinkToFit="1"/>
    </xf>
    <xf numFmtId="49" fontId="29" fillId="0" borderId="41" xfId="20" applyNumberFormat="1" applyFont="1" applyBorder="1" applyAlignment="1">
      <alignment horizontal="center" vertical="center" wrapText="1"/>
    </xf>
    <xf numFmtId="49" fontId="29" fillId="0" borderId="33" xfId="20" applyNumberFormat="1" applyFont="1" applyBorder="1" applyAlignment="1">
      <alignment horizontal="center" vertical="center" wrapText="1"/>
    </xf>
    <xf numFmtId="49" fontId="29" fillId="0" borderId="34" xfId="20" applyNumberFormat="1" applyFont="1" applyBorder="1" applyAlignment="1">
      <alignment horizontal="center" vertical="center" wrapText="1"/>
    </xf>
    <xf numFmtId="49" fontId="29" fillId="0" borderId="41" xfId="20" applyNumberFormat="1" applyFont="1" applyBorder="1" applyAlignment="1">
      <alignment horizontal="left" vertical="center" wrapText="1"/>
    </xf>
    <xf numFmtId="49" fontId="29" fillId="0" borderId="33" xfId="20" applyNumberFormat="1" applyFont="1" applyBorder="1" applyAlignment="1">
      <alignment horizontal="left" vertical="center" wrapText="1"/>
    </xf>
    <xf numFmtId="49" fontId="29" fillId="0" borderId="34" xfId="20" applyNumberFormat="1" applyFont="1" applyBorder="1" applyAlignment="1">
      <alignment horizontal="left" vertical="center" wrapText="1"/>
    </xf>
    <xf numFmtId="0" fontId="25" fillId="4" borderId="0" xfId="20" applyFont="1" applyFill="1" applyBorder="1" applyAlignment="1">
      <alignment horizontal="center" vertical="center"/>
    </xf>
    <xf numFmtId="0" fontId="29" fillId="3" borderId="35" xfId="20" applyFont="1" applyFill="1" applyBorder="1" applyAlignment="1">
      <alignment horizontal="center" vertical="center" shrinkToFit="1"/>
    </xf>
    <xf numFmtId="0" fontId="29" fillId="3" borderId="2" xfId="20" applyFont="1" applyFill="1" applyBorder="1" applyAlignment="1">
      <alignment horizontal="center" vertical="center" shrinkToFit="1"/>
    </xf>
    <xf numFmtId="0" fontId="29" fillId="3" borderId="6" xfId="20" applyFont="1" applyFill="1" applyBorder="1" applyAlignment="1">
      <alignment horizontal="center" vertical="center" shrinkToFit="1"/>
    </xf>
    <xf numFmtId="49" fontId="18" fillId="0" borderId="15" xfId="20" applyNumberFormat="1" applyFont="1" applyBorder="1" applyAlignment="1">
      <alignment horizontal="left" vertical="center" wrapText="1"/>
    </xf>
    <xf numFmtId="49" fontId="18" fillId="0" borderId="2" xfId="20" applyNumberFormat="1" applyFont="1" applyBorder="1" applyAlignment="1">
      <alignment horizontal="left" vertical="center" wrapText="1"/>
    </xf>
    <xf numFmtId="49" fontId="18" fillId="0" borderId="36" xfId="20" applyNumberFormat="1" applyFont="1" applyBorder="1" applyAlignment="1">
      <alignment horizontal="left" vertical="center" wrapText="1"/>
    </xf>
    <xf numFmtId="49" fontId="18" fillId="0" borderId="15" xfId="20" applyNumberFormat="1" applyFont="1" applyBorder="1" applyAlignment="1">
      <alignment horizontal="center" vertical="center" wrapText="1"/>
    </xf>
    <xf numFmtId="49" fontId="18" fillId="0" borderId="2" xfId="20" applyNumberFormat="1" applyFont="1" applyBorder="1" applyAlignment="1">
      <alignment horizontal="center" vertical="center" wrapText="1"/>
    </xf>
    <xf numFmtId="49" fontId="18" fillId="0" borderId="36" xfId="20" applyNumberFormat="1" applyFont="1" applyBorder="1" applyAlignment="1">
      <alignment horizontal="center" vertical="center" wrapText="1"/>
    </xf>
    <xf numFmtId="0" fontId="18" fillId="0" borderId="15" xfId="20" applyNumberFormat="1" applyFont="1" applyBorder="1" applyAlignment="1">
      <alignment horizontal="left" vertical="center" wrapText="1"/>
    </xf>
    <xf numFmtId="0" fontId="17" fillId="5" borderId="42" xfId="20" applyFont="1" applyFill="1" applyBorder="1" applyAlignment="1">
      <alignment horizontal="center" vertical="center"/>
    </xf>
    <xf numFmtId="0" fontId="17" fillId="5" borderId="43" xfId="20" applyFont="1" applyFill="1" applyBorder="1" applyAlignment="1">
      <alignment horizontal="center" vertical="center"/>
    </xf>
    <xf numFmtId="0" fontId="17" fillId="5" borderId="44" xfId="20" applyFont="1" applyFill="1" applyBorder="1" applyAlignment="1">
      <alignment horizontal="center" vertical="center"/>
    </xf>
    <xf numFmtId="0" fontId="17" fillId="5" borderId="45" xfId="20" applyFont="1" applyFill="1" applyBorder="1" applyAlignment="1">
      <alignment horizontal="center" vertical="center"/>
    </xf>
    <xf numFmtId="0" fontId="17" fillId="5" borderId="0" xfId="20" applyFont="1" applyFill="1" applyBorder="1" applyAlignment="1">
      <alignment horizontal="center" vertical="center"/>
    </xf>
    <xf numFmtId="0" fontId="17" fillId="5" borderId="46" xfId="20" applyFont="1" applyFill="1" applyBorder="1" applyAlignment="1">
      <alignment horizontal="center" vertical="center"/>
    </xf>
    <xf numFmtId="0" fontId="17" fillId="5" borderId="47" xfId="20" applyFont="1" applyFill="1" applyBorder="1" applyAlignment="1">
      <alignment horizontal="center" vertical="center"/>
    </xf>
    <xf numFmtId="0" fontId="17" fillId="5" borderId="48" xfId="20" applyFont="1" applyFill="1" applyBorder="1" applyAlignment="1">
      <alignment horizontal="center" vertical="center"/>
    </xf>
    <xf numFmtId="0" fontId="17" fillId="5" borderId="49" xfId="20" applyFont="1" applyFill="1" applyBorder="1" applyAlignment="1">
      <alignment horizontal="center" vertical="center"/>
    </xf>
    <xf numFmtId="0" fontId="18" fillId="3" borderId="37" xfId="20" applyFont="1" applyFill="1" applyBorder="1" applyAlignment="1">
      <alignment horizontal="center" vertical="center" shrinkToFit="1"/>
    </xf>
    <xf numFmtId="0" fontId="18" fillId="3" borderId="38" xfId="20" applyFont="1" applyFill="1" applyBorder="1" applyAlignment="1">
      <alignment horizontal="center" vertical="center" shrinkToFit="1"/>
    </xf>
    <xf numFmtId="0" fontId="18" fillId="3" borderId="50" xfId="20" applyFont="1" applyFill="1" applyBorder="1" applyAlignment="1">
      <alignment horizontal="center" vertical="center" shrinkToFit="1"/>
    </xf>
    <xf numFmtId="49" fontId="18" fillId="0" borderId="51" xfId="20" applyNumberFormat="1" applyFont="1" applyBorder="1" applyAlignment="1">
      <alignment horizontal="left" vertical="center" wrapText="1"/>
    </xf>
    <xf numFmtId="49" fontId="18" fillId="0" borderId="38" xfId="20" applyNumberFormat="1" applyFont="1" applyBorder="1" applyAlignment="1">
      <alignment horizontal="left" vertical="center" wrapText="1"/>
    </xf>
    <xf numFmtId="49" fontId="18" fillId="0" borderId="39" xfId="20" applyNumberFormat="1" applyFont="1" applyBorder="1" applyAlignment="1">
      <alignment horizontal="left" vertical="center" wrapText="1"/>
    </xf>
    <xf numFmtId="0" fontId="14" fillId="0" borderId="18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2" fontId="14" fillId="0" borderId="18" xfId="0" applyNumberFormat="1" applyFont="1" applyBorder="1" applyAlignment="1">
      <alignment horizontal="center" vertical="top" wrapText="1"/>
    </xf>
    <xf numFmtId="179" fontId="14" fillId="0" borderId="18" xfId="0" applyNumberFormat="1" applyFont="1" applyBorder="1" applyAlignment="1">
      <alignment horizontal="center" vertical="top" wrapText="1"/>
    </xf>
    <xf numFmtId="0" fontId="14" fillId="0" borderId="18" xfId="0" applyFont="1" applyBorder="1" applyAlignment="1">
      <alignment horizontal="left" vertical="top" wrapText="1"/>
    </xf>
    <xf numFmtId="0" fontId="14" fillId="5" borderId="18" xfId="23" applyNumberFormat="1" applyFont="1" applyFill="1" applyBorder="1" applyAlignment="1">
      <alignment horizontal="center" vertical="top" wrapText="1"/>
    </xf>
    <xf numFmtId="179" fontId="14" fillId="5" borderId="18" xfId="0" applyNumberFormat="1" applyFont="1" applyFill="1" applyBorder="1" applyAlignment="1">
      <alignment horizontal="center" vertical="top" wrapText="1"/>
    </xf>
    <xf numFmtId="0" fontId="14" fillId="5" borderId="18" xfId="0" applyFont="1" applyFill="1" applyBorder="1" applyAlignment="1">
      <alignment horizontal="center" vertical="top" wrapText="1"/>
    </xf>
    <xf numFmtId="49" fontId="14" fillId="0" borderId="18" xfId="23" applyNumberFormat="1" applyFont="1" applyBorder="1" applyAlignment="1">
      <alignment horizontal="left" vertical="top" shrinkToFit="1"/>
    </xf>
    <xf numFmtId="0" fontId="14" fillId="0" borderId="18" xfId="23" applyNumberFormat="1" applyFont="1" applyBorder="1" applyAlignment="1">
      <alignment horizontal="left" vertical="top" shrinkToFit="1"/>
    </xf>
    <xf numFmtId="49" fontId="14" fillId="0" borderId="18" xfId="23" applyNumberFormat="1" applyFont="1" applyBorder="1" applyAlignment="1">
      <alignment horizontal="left" vertical="top" wrapText="1"/>
    </xf>
    <xf numFmtId="0" fontId="14" fillId="0" borderId="18" xfId="23" applyNumberFormat="1" applyFont="1" applyBorder="1" applyAlignment="1">
      <alignment horizontal="left" vertical="top" wrapText="1"/>
    </xf>
    <xf numFmtId="0" fontId="21" fillId="5" borderId="16" xfId="23" applyNumberFormat="1" applyFont="1" applyFill="1" applyBorder="1" applyAlignment="1">
      <alignment horizontal="center" vertical="center" wrapText="1"/>
    </xf>
    <xf numFmtId="0" fontId="21" fillId="5" borderId="17" xfId="23" applyNumberFormat="1" applyFont="1" applyFill="1" applyBorder="1" applyAlignment="1">
      <alignment horizontal="center" vertical="center" wrapText="1"/>
    </xf>
    <xf numFmtId="0" fontId="21" fillId="5" borderId="19" xfId="23" applyNumberFormat="1" applyFont="1" applyFill="1" applyBorder="1" applyAlignment="1">
      <alignment horizontal="center" vertical="center" wrapText="1"/>
    </xf>
    <xf numFmtId="0" fontId="21" fillId="5" borderId="13" xfId="23" applyNumberFormat="1" applyFont="1" applyFill="1" applyBorder="1" applyAlignment="1">
      <alignment horizontal="center" vertical="center" wrapText="1"/>
    </xf>
    <xf numFmtId="0" fontId="21" fillId="5" borderId="5" xfId="23" applyNumberFormat="1" applyFont="1" applyFill="1" applyBorder="1" applyAlignment="1">
      <alignment horizontal="center" vertical="center" wrapText="1"/>
    </xf>
    <xf numFmtId="0" fontId="21" fillId="5" borderId="14" xfId="23" applyNumberFormat="1" applyFont="1" applyFill="1" applyBorder="1" applyAlignment="1">
      <alignment horizontal="center" vertical="center" wrapText="1"/>
    </xf>
    <xf numFmtId="0" fontId="14" fillId="4" borderId="26" xfId="22" applyFont="1" applyFill="1" applyBorder="1" applyAlignment="1">
      <alignment horizontal="left" vertical="top"/>
    </xf>
    <xf numFmtId="0" fontId="14" fillId="4" borderId="11" xfId="22" applyFont="1" applyFill="1" applyBorder="1" applyAlignment="1">
      <alignment horizontal="left" vertical="top"/>
    </xf>
    <xf numFmtId="0" fontId="14" fillId="4" borderId="12" xfId="22" applyFont="1" applyFill="1" applyBorder="1" applyAlignment="1">
      <alignment horizontal="left" vertical="top"/>
    </xf>
    <xf numFmtId="0" fontId="14" fillId="4" borderId="24" xfId="22" applyFont="1" applyFill="1" applyBorder="1" applyAlignment="1">
      <alignment horizontal="left" vertical="top"/>
    </xf>
    <xf numFmtId="0" fontId="14" fillId="4" borderId="9" xfId="22" applyFont="1" applyFill="1" applyBorder="1" applyAlignment="1">
      <alignment horizontal="left" vertical="top"/>
    </xf>
    <xf numFmtId="0" fontId="14" fillId="4" borderId="10" xfId="22" applyFont="1" applyFill="1" applyBorder="1" applyAlignment="1">
      <alignment horizontal="left" vertical="top"/>
    </xf>
    <xf numFmtId="0" fontId="24" fillId="4" borderId="22" xfId="22" applyFont="1" applyFill="1" applyBorder="1" applyAlignment="1">
      <alignment horizontal="left" vertical="top"/>
    </xf>
    <xf numFmtId="0" fontId="24" fillId="4" borderId="7" xfId="22" applyFont="1" applyFill="1" applyBorder="1" applyAlignment="1">
      <alignment horizontal="left" vertical="top"/>
    </xf>
    <xf numFmtId="0" fontId="24" fillId="4" borderId="8" xfId="22" applyFont="1" applyFill="1" applyBorder="1" applyAlignment="1">
      <alignment horizontal="left" vertical="top"/>
    </xf>
    <xf numFmtId="0" fontId="14" fillId="5" borderId="15" xfId="0" applyNumberFormat="1" applyFont="1" applyFill="1" applyBorder="1" applyAlignment="1">
      <alignment horizontal="left" vertical="top"/>
    </xf>
    <xf numFmtId="0" fontId="14" fillId="5" borderId="2" xfId="0" applyNumberFormat="1" applyFont="1" applyFill="1" applyBorder="1" applyAlignment="1">
      <alignment horizontal="left" vertical="top"/>
    </xf>
    <xf numFmtId="0" fontId="14" fillId="5" borderId="6" xfId="0" applyNumberFormat="1" applyFont="1" applyFill="1" applyBorder="1" applyAlignment="1">
      <alignment horizontal="left" vertical="top"/>
    </xf>
    <xf numFmtId="179" fontId="14" fillId="4" borderId="18" xfId="0" applyNumberFormat="1" applyFont="1" applyFill="1" applyBorder="1" applyAlignment="1">
      <alignment horizontal="center" vertical="top" wrapText="1"/>
    </xf>
    <xf numFmtId="0" fontId="14" fillId="4" borderId="18" xfId="0" applyFont="1" applyFill="1" applyBorder="1" applyAlignment="1">
      <alignment horizontal="center" vertical="top" wrapText="1"/>
    </xf>
    <xf numFmtId="49" fontId="14" fillId="4" borderId="15" xfId="23" applyNumberFormat="1" applyFont="1" applyFill="1" applyBorder="1" applyAlignment="1">
      <alignment horizontal="left" vertical="top" shrinkToFit="1"/>
    </xf>
    <xf numFmtId="0" fontId="14" fillId="4" borderId="2" xfId="23" applyNumberFormat="1" applyFont="1" applyFill="1" applyBorder="1" applyAlignment="1">
      <alignment horizontal="left" vertical="top" shrinkToFit="1"/>
    </xf>
    <xf numFmtId="0" fontId="14" fillId="4" borderId="6" xfId="23" applyNumberFormat="1" applyFont="1" applyFill="1" applyBorder="1" applyAlignment="1">
      <alignment horizontal="left" vertical="top" shrinkToFit="1"/>
    </xf>
    <xf numFmtId="49" fontId="14" fillId="4" borderId="18" xfId="23" applyNumberFormat="1" applyFont="1" applyFill="1" applyBorder="1" applyAlignment="1">
      <alignment horizontal="left" vertical="top" wrapText="1"/>
    </xf>
    <xf numFmtId="0" fontId="14" fillId="4" borderId="18" xfId="23" applyNumberFormat="1" applyFont="1" applyFill="1" applyBorder="1" applyAlignment="1">
      <alignment horizontal="left" vertical="top" wrapText="1"/>
    </xf>
    <xf numFmtId="0" fontId="22" fillId="5" borderId="16" xfId="23" applyNumberFormat="1" applyFont="1" applyFill="1" applyBorder="1" applyAlignment="1">
      <alignment horizontal="center" vertical="center" wrapText="1"/>
    </xf>
    <xf numFmtId="0" fontId="22" fillId="5" borderId="17" xfId="23" applyNumberFormat="1" applyFont="1" applyFill="1" applyBorder="1" applyAlignment="1">
      <alignment horizontal="center" vertical="center" wrapText="1"/>
    </xf>
    <xf numFmtId="0" fontId="22" fillId="5" borderId="19" xfId="23" applyNumberFormat="1" applyFont="1" applyFill="1" applyBorder="1" applyAlignment="1">
      <alignment horizontal="center" vertical="center" wrapText="1"/>
    </xf>
    <xf numFmtId="0" fontId="22" fillId="5" borderId="13" xfId="23" applyNumberFormat="1" applyFont="1" applyFill="1" applyBorder="1" applyAlignment="1">
      <alignment horizontal="center" vertical="center" wrapText="1"/>
    </xf>
    <xf numFmtId="0" fontId="22" fillId="5" borderId="5" xfId="23" applyNumberFormat="1" applyFont="1" applyFill="1" applyBorder="1" applyAlignment="1">
      <alignment horizontal="center" vertical="center" wrapText="1"/>
    </xf>
    <xf numFmtId="0" fontId="22" fillId="5" borderId="14" xfId="23" applyNumberFormat="1" applyFont="1" applyFill="1" applyBorder="1" applyAlignment="1">
      <alignment horizontal="center" vertical="center" wrapText="1"/>
    </xf>
    <xf numFmtId="0" fontId="14" fillId="5" borderId="15" xfId="23" applyNumberFormat="1" applyFont="1" applyFill="1" applyBorder="1" applyAlignment="1">
      <alignment horizontal="center" vertical="top" wrapText="1"/>
    </xf>
    <xf numFmtId="0" fontId="14" fillId="5" borderId="2" xfId="23" applyNumberFormat="1" applyFont="1" applyFill="1" applyBorder="1" applyAlignment="1">
      <alignment horizontal="center" vertical="top" wrapText="1"/>
    </xf>
    <xf numFmtId="0" fontId="14" fillId="5" borderId="6" xfId="23" applyNumberFormat="1" applyFont="1" applyFill="1" applyBorder="1" applyAlignment="1">
      <alignment horizontal="center" vertical="top" wrapText="1"/>
    </xf>
    <xf numFmtId="49" fontId="14" fillId="4" borderId="18" xfId="23" applyNumberFormat="1" applyFont="1" applyFill="1" applyBorder="1" applyAlignment="1">
      <alignment horizontal="left" vertical="top" shrinkToFit="1"/>
    </xf>
    <xf numFmtId="0" fontId="14" fillId="4" borderId="18" xfId="23" applyNumberFormat="1" applyFont="1" applyFill="1" applyBorder="1" applyAlignment="1">
      <alignment horizontal="left" vertical="top" shrinkToFit="1"/>
    </xf>
    <xf numFmtId="0" fontId="14" fillId="4" borderId="22" xfId="22" applyFont="1" applyFill="1" applyBorder="1" applyAlignment="1">
      <alignment horizontal="left" vertical="top"/>
    </xf>
    <xf numFmtId="0" fontId="14" fillId="4" borderId="7" xfId="22" applyFont="1" applyFill="1" applyBorder="1" applyAlignment="1">
      <alignment horizontal="left" vertical="top"/>
    </xf>
    <xf numFmtId="0" fontId="14" fillId="4" borderId="8" xfId="22" applyFont="1" applyFill="1" applyBorder="1" applyAlignment="1">
      <alignment horizontal="left" vertical="top"/>
    </xf>
    <xf numFmtId="49" fontId="14" fillId="0" borderId="15" xfId="23" applyNumberFormat="1" applyFont="1" applyBorder="1" applyAlignment="1">
      <alignment horizontal="left" vertical="center" shrinkToFit="1"/>
    </xf>
    <xf numFmtId="0" fontId="14" fillId="0" borderId="2" xfId="23" applyNumberFormat="1" applyFont="1" applyBorder="1" applyAlignment="1">
      <alignment horizontal="left" vertical="center" shrinkToFit="1"/>
    </xf>
    <xf numFmtId="0" fontId="14" fillId="0" borderId="6" xfId="23" applyNumberFormat="1" applyFont="1" applyBorder="1" applyAlignment="1">
      <alignment horizontal="left" vertical="center" shrinkToFit="1"/>
    </xf>
    <xf numFmtId="49" fontId="14" fillId="0" borderId="18" xfId="23" applyNumberFormat="1" applyFont="1" applyBorder="1" applyAlignment="1">
      <alignment horizontal="left" vertical="center" wrapText="1"/>
    </xf>
    <xf numFmtId="0" fontId="14" fillId="0" borderId="18" xfId="23" applyNumberFormat="1" applyFont="1" applyBorder="1" applyAlignment="1">
      <alignment horizontal="left" vertical="center" wrapText="1"/>
    </xf>
    <xf numFmtId="49" fontId="14" fillId="0" borderId="18" xfId="23" applyNumberFormat="1" applyFont="1" applyBorder="1" applyAlignment="1">
      <alignment horizontal="left" vertical="center" shrinkToFit="1"/>
    </xf>
    <xf numFmtId="0" fontId="14" fillId="0" borderId="18" xfId="23" applyNumberFormat="1" applyFont="1" applyBorder="1" applyAlignment="1">
      <alignment horizontal="left" vertical="center" shrinkToFit="1"/>
    </xf>
    <xf numFmtId="0" fontId="14" fillId="5" borderId="15" xfId="23" applyNumberFormat="1" applyFont="1" applyFill="1" applyBorder="1" applyAlignment="1">
      <alignment horizontal="center" vertical="center" wrapText="1"/>
    </xf>
    <xf numFmtId="0" fontId="14" fillId="5" borderId="6" xfId="23" applyNumberFormat="1" applyFont="1" applyFill="1" applyBorder="1" applyAlignment="1">
      <alignment horizontal="center" vertical="center" wrapText="1"/>
    </xf>
    <xf numFmtId="0" fontId="14" fillId="5" borderId="15" xfId="23" applyNumberFormat="1" applyFont="1" applyFill="1" applyBorder="1" applyAlignment="1">
      <alignment horizontal="left" vertical="center" wrapText="1"/>
    </xf>
    <xf numFmtId="0" fontId="14" fillId="5" borderId="2" xfId="23" applyNumberFormat="1" applyFont="1" applyFill="1" applyBorder="1" applyAlignment="1">
      <alignment horizontal="left" vertical="center" wrapText="1"/>
    </xf>
    <xf numFmtId="0" fontId="14" fillId="5" borderId="6" xfId="23" applyNumberFormat="1" applyFont="1" applyFill="1" applyBorder="1" applyAlignment="1">
      <alignment horizontal="left" vertical="center" wrapText="1"/>
    </xf>
    <xf numFmtId="0" fontId="14" fillId="5" borderId="18" xfId="23" applyNumberFormat="1" applyFont="1" applyFill="1" applyBorder="1" applyAlignment="1">
      <alignment horizontal="left" vertical="center" wrapText="1"/>
    </xf>
    <xf numFmtId="0" fontId="30" fillId="0" borderId="0" xfId="26" applyFont="1" applyFill="1" applyBorder="1" applyAlignment="1">
      <alignment vertical="center" shrinkToFit="1"/>
    </xf>
    <xf numFmtId="0" fontId="14" fillId="0" borderId="0" xfId="26" applyFill="1" applyBorder="1" applyAlignment="1">
      <alignment horizontal="center" vertical="center"/>
    </xf>
    <xf numFmtId="49" fontId="14" fillId="0" borderId="2" xfId="23" applyNumberFormat="1" applyFont="1" applyBorder="1" applyAlignment="1">
      <alignment horizontal="left" vertical="center" shrinkToFit="1"/>
    </xf>
    <xf numFmtId="49" fontId="14" fillId="0" borderId="6" xfId="23" applyNumberFormat="1" applyFont="1" applyBorder="1" applyAlignment="1">
      <alignment horizontal="left" vertical="center" shrinkToFit="1"/>
    </xf>
    <xf numFmtId="0" fontId="18" fillId="0" borderId="15" xfId="20" applyFont="1" applyFill="1" applyBorder="1" applyAlignment="1">
      <alignment horizontal="left" vertical="top" wrapText="1"/>
    </xf>
    <xf numFmtId="0" fontId="18" fillId="0" borderId="2" xfId="20" applyFont="1" applyFill="1" applyBorder="1" applyAlignment="1">
      <alignment horizontal="left" vertical="top" wrapText="1"/>
    </xf>
    <xf numFmtId="0" fontId="18" fillId="0" borderId="6" xfId="20" applyFont="1" applyFill="1" applyBorder="1" applyAlignment="1">
      <alignment horizontal="left" vertical="top" wrapText="1"/>
    </xf>
    <xf numFmtId="0" fontId="34" fillId="7" borderId="15" xfId="20" applyFont="1" applyFill="1" applyBorder="1" applyAlignment="1">
      <alignment horizontal="left" vertical="center" wrapText="1"/>
    </xf>
    <xf numFmtId="0" fontId="34" fillId="7" borderId="2" xfId="20" applyFont="1" applyFill="1" applyBorder="1" applyAlignment="1">
      <alignment horizontal="left" vertical="center"/>
    </xf>
    <xf numFmtId="0" fontId="34" fillId="7" borderId="6" xfId="20" applyFont="1" applyFill="1" applyBorder="1" applyAlignment="1">
      <alignment horizontal="left" vertical="center"/>
    </xf>
    <xf numFmtId="0" fontId="14" fillId="8" borderId="24" xfId="22" applyFont="1" applyFill="1" applyBorder="1" applyAlignment="1">
      <alignment vertical="top"/>
    </xf>
    <xf numFmtId="0" fontId="14" fillId="8" borderId="9" xfId="22" applyFont="1" applyFill="1" applyBorder="1" applyAlignment="1">
      <alignment vertical="top"/>
    </xf>
    <xf numFmtId="0" fontId="14" fillId="8" borderId="10" xfId="22" applyFont="1" applyFill="1" applyBorder="1" applyAlignment="1">
      <alignment vertical="top"/>
    </xf>
    <xf numFmtId="0" fontId="14" fillId="8" borderId="24" xfId="20" applyFont="1" applyFill="1" applyBorder="1" applyAlignment="1">
      <alignment vertical="top"/>
    </xf>
    <xf numFmtId="0" fontId="14" fillId="8" borderId="9" xfId="20" applyFont="1" applyFill="1" applyBorder="1" applyAlignment="1">
      <alignment vertical="top"/>
    </xf>
    <xf numFmtId="0" fontId="14" fillId="8" borderId="10" xfId="20" applyFont="1" applyFill="1" applyBorder="1" applyAlignment="1">
      <alignment vertical="top"/>
    </xf>
    <xf numFmtId="0" fontId="14" fillId="8" borderId="24" xfId="20" applyFont="1" applyFill="1" applyBorder="1" applyAlignment="1">
      <alignment horizontal="left" vertical="top" shrinkToFit="1"/>
    </xf>
    <xf numFmtId="0" fontId="14" fillId="8" borderId="9" xfId="20" applyFont="1" applyFill="1" applyBorder="1" applyAlignment="1">
      <alignment horizontal="left" vertical="top" shrinkToFit="1"/>
    </xf>
    <xf numFmtId="0" fontId="14" fillId="8" borderId="10" xfId="20" applyFont="1" applyFill="1" applyBorder="1" applyAlignment="1">
      <alignment horizontal="left" vertical="top" shrinkToFit="1"/>
    </xf>
    <xf numFmtId="0" fontId="14" fillId="0" borderId="24" xfId="20" applyFont="1" applyFill="1" applyBorder="1" applyAlignment="1">
      <alignment vertical="top" wrapText="1"/>
    </xf>
    <xf numFmtId="0" fontId="14" fillId="0" borderId="9" xfId="20" applyFont="1" applyFill="1" applyBorder="1" applyAlignment="1">
      <alignment vertical="top" wrapText="1"/>
    </xf>
    <xf numFmtId="0" fontId="14" fillId="0" borderId="10" xfId="20" applyFont="1" applyFill="1" applyBorder="1" applyAlignment="1">
      <alignment vertical="top" wrapText="1"/>
    </xf>
    <xf numFmtId="0" fontId="14" fillId="0" borderId="24" xfId="28" applyFont="1" applyFill="1" applyBorder="1" applyAlignment="1">
      <alignment vertical="top" wrapText="1"/>
    </xf>
    <xf numFmtId="0" fontId="14" fillId="0" borderId="9" xfId="28" applyFont="1" applyFill="1" applyBorder="1" applyAlignment="1">
      <alignment vertical="top" wrapText="1"/>
    </xf>
    <xf numFmtId="0" fontId="14" fillId="0" borderId="10" xfId="28" applyFont="1" applyFill="1" applyBorder="1" applyAlignment="1">
      <alignment vertical="top" wrapText="1"/>
    </xf>
    <xf numFmtId="0" fontId="14" fillId="8" borderId="25" xfId="22" applyFont="1" applyFill="1" applyBorder="1" applyAlignment="1">
      <alignment horizontal="left" vertical="top"/>
    </xf>
    <xf numFmtId="0" fontId="14" fillId="8" borderId="24" xfId="22" applyFont="1" applyFill="1" applyBorder="1" applyAlignment="1">
      <alignment horizontal="left" vertical="top"/>
    </xf>
    <xf numFmtId="0" fontId="14" fillId="8" borderId="9" xfId="22" applyFont="1" applyFill="1" applyBorder="1" applyAlignment="1">
      <alignment horizontal="left" vertical="top"/>
    </xf>
    <xf numFmtId="0" fontId="14" fillId="8" borderId="10" xfId="22" applyFont="1" applyFill="1" applyBorder="1" applyAlignment="1">
      <alignment horizontal="left" vertical="top"/>
    </xf>
    <xf numFmtId="0" fontId="14" fillId="8" borderId="24" xfId="22" applyFont="1" applyFill="1" applyBorder="1" applyAlignment="1">
      <alignment horizontal="left" vertical="top" shrinkToFit="1"/>
    </xf>
    <xf numFmtId="0" fontId="14" fillId="8" borderId="9" xfId="22" applyFont="1" applyFill="1" applyBorder="1" applyAlignment="1">
      <alignment horizontal="left" vertical="top" shrinkToFit="1"/>
    </xf>
    <xf numFmtId="0" fontId="14" fillId="8" borderId="10" xfId="22" applyFont="1" applyFill="1" applyBorder="1" applyAlignment="1">
      <alignment horizontal="left" vertical="top" shrinkToFit="1"/>
    </xf>
    <xf numFmtId="0" fontId="14" fillId="0" borderId="24" xfId="22" quotePrefix="1" applyFont="1" applyFill="1" applyBorder="1" applyAlignment="1">
      <alignment horizontal="left" vertical="top" wrapText="1"/>
    </xf>
    <xf numFmtId="0" fontId="14" fillId="0" borderId="9" xfId="22" quotePrefix="1" applyFont="1" applyFill="1" applyBorder="1" applyAlignment="1">
      <alignment horizontal="left" vertical="top" wrapText="1"/>
    </xf>
    <xf numFmtId="0" fontId="14" fillId="0" borderId="10" xfId="22" quotePrefix="1" applyFont="1" applyFill="1" applyBorder="1" applyAlignment="1">
      <alignment horizontal="left" vertical="top" wrapText="1"/>
    </xf>
    <xf numFmtId="0" fontId="14" fillId="0" borderId="24" xfId="20" applyFont="1" applyFill="1" applyBorder="1" applyAlignment="1">
      <alignment horizontal="left" vertical="top" shrinkToFit="1"/>
    </xf>
    <xf numFmtId="0" fontId="14" fillId="0" borderId="9" xfId="20" applyFont="1" applyFill="1" applyBorder="1" applyAlignment="1">
      <alignment horizontal="left" vertical="top" shrinkToFit="1"/>
    </xf>
    <xf numFmtId="0" fontId="14" fillId="0" borderId="10" xfId="20" applyFont="1" applyFill="1" applyBorder="1" applyAlignment="1">
      <alignment horizontal="left" vertical="top" shrinkToFit="1"/>
    </xf>
    <xf numFmtId="0" fontId="14" fillId="0" borderId="25" xfId="22" applyFont="1" applyFill="1" applyBorder="1" applyAlignment="1">
      <alignment horizontal="left" vertical="top"/>
    </xf>
    <xf numFmtId="0" fontId="14" fillId="0" borderId="24" xfId="22" applyFont="1" applyFill="1" applyBorder="1" applyAlignment="1">
      <alignment vertical="top"/>
    </xf>
    <xf numFmtId="0" fontId="14" fillId="0" borderId="9" xfId="22" applyFont="1" applyFill="1" applyBorder="1" applyAlignment="1">
      <alignment vertical="top"/>
    </xf>
    <xf numFmtId="0" fontId="14" fillId="0" borderId="10" xfId="22" applyFont="1" applyFill="1" applyBorder="1" applyAlignment="1">
      <alignment vertical="top"/>
    </xf>
    <xf numFmtId="0" fontId="14" fillId="0" borderId="24" xfId="22" applyFont="1" applyFill="1" applyBorder="1" applyAlignment="1">
      <alignment horizontal="left" vertical="top" shrinkToFit="1"/>
    </xf>
    <xf numFmtId="0" fontId="14" fillId="0" borderId="9" xfId="22" applyFont="1" applyFill="1" applyBorder="1" applyAlignment="1">
      <alignment horizontal="left" vertical="top" shrinkToFit="1"/>
    </xf>
    <xf numFmtId="0" fontId="14" fillId="0" borderId="10" xfId="22" applyFont="1" applyFill="1" applyBorder="1" applyAlignment="1">
      <alignment horizontal="left" vertical="top" shrinkToFit="1"/>
    </xf>
    <xf numFmtId="0" fontId="14" fillId="0" borderId="24" xfId="22" applyFont="1" applyFill="1" applyBorder="1" applyAlignment="1">
      <alignment horizontal="left" vertical="top"/>
    </xf>
    <xf numFmtId="0" fontId="14" fillId="0" borderId="9" xfId="22" applyFont="1" applyFill="1" applyBorder="1" applyAlignment="1">
      <alignment horizontal="left" vertical="top"/>
    </xf>
    <xf numFmtId="0" fontId="14" fillId="0" borderId="10" xfId="22" applyFont="1" applyFill="1" applyBorder="1" applyAlignment="1">
      <alignment horizontal="left" vertical="top"/>
    </xf>
    <xf numFmtId="0" fontId="14" fillId="0" borderId="24" xfId="20" applyFont="1" applyFill="1" applyBorder="1" applyAlignment="1">
      <alignment vertical="top"/>
    </xf>
    <xf numFmtId="0" fontId="14" fillId="0" borderId="9" xfId="20" applyFont="1" applyFill="1" applyBorder="1" applyAlignment="1">
      <alignment vertical="top"/>
    </xf>
    <xf numFmtId="0" fontId="14" fillId="0" borderId="10" xfId="20" applyFont="1" applyFill="1" applyBorder="1" applyAlignment="1">
      <alignment vertical="top"/>
    </xf>
    <xf numFmtId="0" fontId="14" fillId="9" borderId="15" xfId="28" applyFont="1" applyFill="1" applyBorder="1" applyAlignment="1">
      <alignment vertical="top" wrapText="1"/>
    </xf>
    <xf numFmtId="0" fontId="14" fillId="9" borderId="2" xfId="28" applyFont="1" applyFill="1" applyBorder="1" applyAlignment="1">
      <alignment vertical="top" wrapText="1"/>
    </xf>
    <xf numFmtId="0" fontId="14" fillId="9" borderId="6" xfId="28" applyFont="1" applyFill="1" applyBorder="1" applyAlignment="1">
      <alignment vertical="top" wrapText="1"/>
    </xf>
    <xf numFmtId="0" fontId="14" fillId="9" borderId="15" xfId="22" quotePrefix="1" applyFont="1" applyFill="1" applyBorder="1" applyAlignment="1">
      <alignment horizontal="left" vertical="top" wrapText="1"/>
    </xf>
    <xf numFmtId="0" fontId="14" fillId="9" borderId="2" xfId="22" quotePrefix="1" applyFont="1" applyFill="1" applyBorder="1" applyAlignment="1">
      <alignment horizontal="left" vertical="top" wrapText="1"/>
    </xf>
    <xf numFmtId="0" fontId="14" fillId="9" borderId="6" xfId="22" quotePrefix="1" applyFont="1" applyFill="1" applyBorder="1" applyAlignment="1">
      <alignment horizontal="left" vertical="top" wrapText="1"/>
    </xf>
    <xf numFmtId="0" fontId="14" fillId="0" borderId="28" xfId="28" applyFont="1" applyFill="1" applyBorder="1" applyAlignment="1">
      <alignment vertical="top" wrapText="1"/>
    </xf>
    <xf numFmtId="0" fontId="14" fillId="0" borderId="29" xfId="28" applyFont="1" applyFill="1" applyBorder="1" applyAlignment="1">
      <alignment vertical="top" wrapText="1"/>
    </xf>
    <xf numFmtId="0" fontId="14" fillId="0" borderId="30" xfId="28" applyFont="1" applyFill="1" applyBorder="1" applyAlignment="1">
      <alignment vertical="top" wrapText="1"/>
    </xf>
    <xf numFmtId="0" fontId="14" fillId="0" borderId="28" xfId="22" quotePrefix="1" applyFont="1" applyFill="1" applyBorder="1" applyAlignment="1">
      <alignment horizontal="left" vertical="top" wrapText="1"/>
    </xf>
    <xf numFmtId="0" fontId="14" fillId="0" borderId="29" xfId="22" quotePrefix="1" applyFont="1" applyFill="1" applyBorder="1" applyAlignment="1">
      <alignment horizontal="left" vertical="top" wrapText="1"/>
    </xf>
    <xf numFmtId="0" fontId="14" fillId="0" borderId="30" xfId="22" quotePrefix="1" applyFont="1" applyFill="1" applyBorder="1" applyAlignment="1">
      <alignment horizontal="left" vertical="top" wrapText="1"/>
    </xf>
    <xf numFmtId="0" fontId="14" fillId="0" borderId="24" xfId="20" quotePrefix="1" applyFont="1" applyFill="1" applyBorder="1" applyAlignment="1">
      <alignment vertical="top" wrapText="1"/>
    </xf>
    <xf numFmtId="0" fontId="14" fillId="0" borderId="9" xfId="20" quotePrefix="1" applyFont="1" applyFill="1" applyBorder="1" applyAlignment="1">
      <alignment vertical="top" wrapText="1"/>
    </xf>
    <xf numFmtId="0" fontId="14" fillId="0" borderId="10" xfId="20" quotePrefix="1" applyFont="1" applyFill="1" applyBorder="1" applyAlignment="1">
      <alignment vertical="top" wrapText="1"/>
    </xf>
    <xf numFmtId="0" fontId="14" fillId="0" borderId="26" xfId="22" applyFont="1" applyFill="1" applyBorder="1" applyAlignment="1">
      <alignment horizontal="left" vertical="top"/>
    </xf>
    <xf numFmtId="0" fontId="14" fillId="0" borderId="11" xfId="22" applyFont="1" applyFill="1" applyBorder="1" applyAlignment="1">
      <alignment horizontal="left" vertical="top"/>
    </xf>
    <xf numFmtId="0" fontId="14" fillId="0" borderId="12" xfId="22" applyFont="1" applyFill="1" applyBorder="1" applyAlignment="1">
      <alignment horizontal="left" vertical="top"/>
    </xf>
    <xf numFmtId="0" fontId="14" fillId="0" borderId="24" xfId="20" quotePrefix="1" applyFont="1" applyFill="1" applyBorder="1" applyAlignment="1">
      <alignment horizontal="left" vertical="top" wrapText="1"/>
    </xf>
    <xf numFmtId="0" fontId="14" fillId="0" borderId="9" xfId="20" quotePrefix="1" applyFont="1" applyFill="1" applyBorder="1" applyAlignment="1">
      <alignment horizontal="left" vertical="top" wrapText="1"/>
    </xf>
    <xf numFmtId="0" fontId="14" fillId="0" borderId="10" xfId="20" quotePrefix="1" applyFont="1" applyFill="1" applyBorder="1" applyAlignment="1">
      <alignment horizontal="left" vertical="top" wrapText="1"/>
    </xf>
    <xf numFmtId="0" fontId="14" fillId="0" borderId="27" xfId="22" applyFont="1" applyFill="1" applyBorder="1" applyAlignment="1">
      <alignment horizontal="left" vertical="top"/>
    </xf>
    <xf numFmtId="0" fontId="14" fillId="0" borderId="26" xfId="22" applyFont="1" applyFill="1" applyBorder="1" applyAlignment="1">
      <alignment vertical="top"/>
    </xf>
    <xf numFmtId="0" fontId="14" fillId="0" borderId="12" xfId="22" applyFont="1" applyFill="1" applyBorder="1" applyAlignment="1">
      <alignment vertical="top"/>
    </xf>
    <xf numFmtId="0" fontId="14" fillId="0" borderId="26" xfId="20" applyFont="1" applyFill="1" applyBorder="1" applyAlignment="1">
      <alignment horizontal="left" vertical="top" shrinkToFit="1"/>
    </xf>
    <xf numFmtId="0" fontId="14" fillId="0" borderId="11" xfId="20" applyFont="1" applyFill="1" applyBorder="1" applyAlignment="1">
      <alignment horizontal="left" vertical="top" shrinkToFit="1"/>
    </xf>
    <xf numFmtId="0" fontId="14" fillId="0" borderId="12" xfId="20" applyFont="1" applyFill="1" applyBorder="1" applyAlignment="1">
      <alignment horizontal="left" vertical="top" shrinkToFit="1"/>
    </xf>
    <xf numFmtId="0" fontId="14" fillId="0" borderId="11" xfId="22" applyFont="1" applyFill="1" applyBorder="1" applyAlignment="1">
      <alignment vertical="top"/>
    </xf>
    <xf numFmtId="0" fontId="14" fillId="0" borderId="26" xfId="22" applyFont="1" applyFill="1" applyBorder="1" applyAlignment="1">
      <alignment horizontal="left" vertical="top" shrinkToFit="1"/>
    </xf>
    <xf numFmtId="0" fontId="14" fillId="0" borderId="11" xfId="22" applyFont="1" applyFill="1" applyBorder="1" applyAlignment="1">
      <alignment horizontal="left" vertical="top" shrinkToFit="1"/>
    </xf>
    <xf numFmtId="0" fontId="14" fillId="0" borderId="12" xfId="22" applyFont="1" applyFill="1" applyBorder="1" applyAlignment="1">
      <alignment horizontal="left" vertical="top" shrinkToFit="1"/>
    </xf>
    <xf numFmtId="0" fontId="14" fillId="0" borderId="26" xfId="20" applyFont="1" applyFill="1" applyBorder="1" applyAlignment="1">
      <alignment vertical="top"/>
    </xf>
    <xf numFmtId="0" fontId="14" fillId="0" borderId="11" xfId="20" applyFont="1" applyFill="1" applyBorder="1" applyAlignment="1">
      <alignment vertical="top"/>
    </xf>
    <xf numFmtId="0" fontId="14" fillId="0" borderId="12" xfId="20" applyFont="1" applyFill="1" applyBorder="1" applyAlignment="1">
      <alignment vertical="top"/>
    </xf>
    <xf numFmtId="0" fontId="14" fillId="0" borderId="26" xfId="20" applyFont="1" applyFill="1" applyBorder="1" applyAlignment="1">
      <alignment vertical="top" wrapText="1"/>
    </xf>
    <xf numFmtId="0" fontId="14" fillId="0" borderId="11" xfId="20" applyFont="1" applyFill="1" applyBorder="1" applyAlignment="1">
      <alignment vertical="top" wrapText="1"/>
    </xf>
    <xf numFmtId="0" fontId="14" fillId="0" borderId="12" xfId="20" applyFont="1" applyFill="1" applyBorder="1" applyAlignment="1">
      <alignment vertical="top" wrapText="1"/>
    </xf>
    <xf numFmtId="0" fontId="14" fillId="5" borderId="15" xfId="23" applyNumberFormat="1" applyFont="1" applyFill="1" applyBorder="1" applyAlignment="1">
      <alignment horizontal="left" vertical="top" wrapText="1"/>
    </xf>
    <xf numFmtId="0" fontId="14" fillId="5" borderId="2" xfId="23" applyNumberFormat="1" applyFont="1" applyFill="1" applyBorder="1" applyAlignment="1">
      <alignment horizontal="left" vertical="top" wrapText="1"/>
    </xf>
    <xf numFmtId="0" fontId="14" fillId="5" borderId="6" xfId="23" applyNumberFormat="1" applyFont="1" applyFill="1" applyBorder="1" applyAlignment="1">
      <alignment horizontal="left" vertical="top" wrapText="1"/>
    </xf>
    <xf numFmtId="0" fontId="14" fillId="9" borderId="15" xfId="22" applyFont="1" applyFill="1" applyBorder="1" applyAlignment="1">
      <alignment vertical="top"/>
    </xf>
    <xf numFmtId="0" fontId="14" fillId="9" borderId="2" xfId="22" applyFont="1" applyFill="1" applyBorder="1" applyAlignment="1">
      <alignment vertical="top"/>
    </xf>
    <xf numFmtId="0" fontId="14" fillId="9" borderId="6" xfId="22" applyFont="1" applyFill="1" applyBorder="1" applyAlignment="1">
      <alignment vertical="top"/>
    </xf>
    <xf numFmtId="0" fontId="14" fillId="9" borderId="15" xfId="22" applyFont="1" applyFill="1" applyBorder="1" applyAlignment="1">
      <alignment horizontal="left" vertical="top" shrinkToFit="1"/>
    </xf>
    <xf numFmtId="0" fontId="14" fillId="9" borderId="2" xfId="22" applyFont="1" applyFill="1" applyBorder="1" applyAlignment="1">
      <alignment horizontal="left" vertical="top" shrinkToFit="1"/>
    </xf>
    <xf numFmtId="0" fontId="14" fillId="9" borderId="6" xfId="22" applyFont="1" applyFill="1" applyBorder="1" applyAlignment="1">
      <alignment horizontal="left" vertical="top" shrinkToFit="1"/>
    </xf>
    <xf numFmtId="0" fontId="14" fillId="9" borderId="15" xfId="20" applyFont="1" applyFill="1" applyBorder="1" applyAlignment="1">
      <alignment vertical="top"/>
    </xf>
    <xf numFmtId="0" fontId="14" fillId="9" borderId="2" xfId="20" applyFont="1" applyFill="1" applyBorder="1" applyAlignment="1">
      <alignment vertical="top"/>
    </xf>
    <xf numFmtId="0" fontId="14" fillId="9" borderId="6" xfId="20" applyFont="1" applyFill="1" applyBorder="1" applyAlignment="1">
      <alignment vertical="top"/>
    </xf>
    <xf numFmtId="0" fontId="14" fillId="9" borderId="15" xfId="20" applyFont="1" applyFill="1" applyBorder="1" applyAlignment="1">
      <alignment horizontal="left" vertical="top" shrinkToFit="1"/>
    </xf>
    <xf numFmtId="0" fontId="14" fillId="9" borderId="2" xfId="20" applyFont="1" applyFill="1" applyBorder="1" applyAlignment="1">
      <alignment horizontal="left" vertical="top" shrinkToFit="1"/>
    </xf>
    <xf numFmtId="0" fontId="14" fillId="9" borderId="6" xfId="20" applyFont="1" applyFill="1" applyBorder="1" applyAlignment="1">
      <alignment horizontal="left" vertical="top" shrinkToFit="1"/>
    </xf>
    <xf numFmtId="0" fontId="14" fillId="9" borderId="15" xfId="25" applyFont="1" applyFill="1" applyBorder="1" applyAlignment="1">
      <alignment horizontal="left" vertical="top" wrapText="1"/>
    </xf>
    <xf numFmtId="0" fontId="14" fillId="9" borderId="2" xfId="25" applyFont="1" applyFill="1" applyBorder="1" applyAlignment="1">
      <alignment horizontal="left" vertical="top" wrapText="1"/>
    </xf>
    <xf numFmtId="0" fontId="14" fillId="9" borderId="6" xfId="25" applyFont="1" applyFill="1" applyBorder="1" applyAlignment="1">
      <alignment horizontal="left" vertical="top" wrapText="1"/>
    </xf>
    <xf numFmtId="0" fontId="14" fillId="9" borderId="18" xfId="22" applyFont="1" applyFill="1" applyBorder="1" applyAlignment="1">
      <alignment horizontal="left" vertical="top"/>
    </xf>
    <xf numFmtId="0" fontId="14" fillId="9" borderId="15" xfId="22" applyFont="1" applyFill="1" applyBorder="1" applyAlignment="1">
      <alignment horizontal="left" vertical="top"/>
    </xf>
    <xf numFmtId="0" fontId="14" fillId="9" borderId="2" xfId="22" applyFont="1" applyFill="1" applyBorder="1" applyAlignment="1">
      <alignment horizontal="left" vertical="top"/>
    </xf>
    <xf numFmtId="0" fontId="14" fillId="9" borderId="6" xfId="22" applyFont="1" applyFill="1" applyBorder="1" applyAlignment="1">
      <alignment horizontal="left" vertical="top"/>
    </xf>
    <xf numFmtId="49" fontId="14" fillId="0" borderId="15" xfId="23" applyNumberFormat="1" applyFont="1" applyBorder="1" applyAlignment="1">
      <alignment horizontal="left" vertical="top" shrinkToFit="1"/>
    </xf>
    <xf numFmtId="49" fontId="14" fillId="0" borderId="2" xfId="23" applyNumberFormat="1" applyFont="1" applyBorder="1" applyAlignment="1">
      <alignment horizontal="left" vertical="top" shrinkToFit="1"/>
    </xf>
    <xf numFmtId="49" fontId="14" fillId="0" borderId="6" xfId="23" applyNumberFormat="1" applyFont="1" applyBorder="1" applyAlignment="1">
      <alignment horizontal="left" vertical="top" shrinkToFit="1"/>
    </xf>
    <xf numFmtId="49" fontId="14" fillId="0" borderId="15" xfId="23" applyNumberFormat="1" applyFont="1" applyBorder="1" applyAlignment="1">
      <alignment vertical="top" shrinkToFit="1"/>
    </xf>
    <xf numFmtId="49" fontId="14" fillId="0" borderId="2" xfId="23" applyNumberFormat="1" applyFont="1" applyBorder="1" applyAlignment="1">
      <alignment vertical="top" shrinkToFit="1"/>
    </xf>
    <xf numFmtId="49" fontId="14" fillId="0" borderId="6" xfId="23" applyNumberFormat="1" applyFont="1" applyBorder="1" applyAlignment="1">
      <alignment vertical="top" shrinkToFit="1"/>
    </xf>
    <xf numFmtId="0" fontId="14" fillId="0" borderId="28" xfId="20" applyFont="1" applyFill="1" applyBorder="1" applyAlignment="1">
      <alignment vertical="top" wrapText="1"/>
    </xf>
    <xf numFmtId="0" fontId="14" fillId="0" borderId="29" xfId="20" applyFont="1" applyFill="1" applyBorder="1" applyAlignment="1">
      <alignment vertical="top" wrapText="1"/>
    </xf>
    <xf numFmtId="0" fontId="14" fillId="0" borderId="30" xfId="20" applyFont="1" applyFill="1" applyBorder="1" applyAlignment="1">
      <alignment vertical="top" wrapText="1"/>
    </xf>
    <xf numFmtId="0" fontId="14" fillId="8" borderId="28" xfId="22" applyFont="1" applyFill="1" applyBorder="1" applyAlignment="1">
      <alignment horizontal="left" vertical="top"/>
    </xf>
    <xf numFmtId="0" fontId="14" fillId="8" borderId="29" xfId="22" applyFont="1" applyFill="1" applyBorder="1" applyAlignment="1">
      <alignment horizontal="left" vertical="top"/>
    </xf>
    <xf numFmtId="0" fontId="14" fillId="8" borderId="30" xfId="22" applyFont="1" applyFill="1" applyBorder="1" applyAlignment="1">
      <alignment horizontal="left" vertical="top"/>
    </xf>
    <xf numFmtId="0" fontId="14" fillId="8" borderId="28" xfId="22" applyFont="1" applyFill="1" applyBorder="1" applyAlignment="1">
      <alignment vertical="top"/>
    </xf>
    <xf numFmtId="0" fontId="14" fillId="8" borderId="29" xfId="22" applyFont="1" applyFill="1" applyBorder="1" applyAlignment="1">
      <alignment vertical="top"/>
    </xf>
    <xf numFmtId="0" fontId="14" fillId="8" borderId="30" xfId="22" applyFont="1" applyFill="1" applyBorder="1" applyAlignment="1">
      <alignment vertical="top"/>
    </xf>
    <xf numFmtId="0" fontId="14" fillId="8" borderId="28" xfId="22" applyFont="1" applyFill="1" applyBorder="1" applyAlignment="1">
      <alignment horizontal="left" vertical="top" shrinkToFit="1"/>
    </xf>
    <xf numFmtId="0" fontId="14" fillId="8" borderId="29" xfId="22" applyFont="1" applyFill="1" applyBorder="1" applyAlignment="1">
      <alignment horizontal="left" vertical="top" shrinkToFit="1"/>
    </xf>
    <xf numFmtId="0" fontId="14" fillId="8" borderId="30" xfId="22" applyFont="1" applyFill="1" applyBorder="1" applyAlignment="1">
      <alignment horizontal="left" vertical="top" shrinkToFit="1"/>
    </xf>
    <xf numFmtId="0" fontId="14" fillId="8" borderId="28" xfId="20" applyFont="1" applyFill="1" applyBorder="1" applyAlignment="1">
      <alignment vertical="top"/>
    </xf>
    <xf numFmtId="0" fontId="14" fillId="8" borderId="29" xfId="20" applyFont="1" applyFill="1" applyBorder="1" applyAlignment="1">
      <alignment vertical="top"/>
    </xf>
    <xf numFmtId="0" fontId="14" fillId="8" borderId="30" xfId="20" applyFont="1" applyFill="1" applyBorder="1" applyAlignment="1">
      <alignment vertical="top"/>
    </xf>
    <xf numFmtId="0" fontId="14" fillId="8" borderId="28" xfId="20" applyFont="1" applyFill="1" applyBorder="1" applyAlignment="1">
      <alignment horizontal="left" vertical="top" shrinkToFit="1"/>
    </xf>
    <xf numFmtId="0" fontId="14" fillId="8" borderId="29" xfId="20" applyFont="1" applyFill="1" applyBorder="1" applyAlignment="1">
      <alignment horizontal="left" vertical="top" shrinkToFit="1"/>
    </xf>
    <xf numFmtId="0" fontId="14" fillId="8" borderId="30" xfId="20" applyFont="1" applyFill="1" applyBorder="1" applyAlignment="1">
      <alignment horizontal="left" vertical="top" shrinkToFit="1"/>
    </xf>
    <xf numFmtId="0" fontId="14" fillId="0" borderId="24" xfId="20" quotePrefix="1" applyFont="1" applyFill="1" applyBorder="1" applyAlignment="1">
      <alignment vertical="top"/>
    </xf>
    <xf numFmtId="0" fontId="14" fillId="0" borderId="9" xfId="20" quotePrefix="1" applyFont="1" applyFill="1" applyBorder="1" applyAlignment="1">
      <alignment vertical="top"/>
    </xf>
    <xf numFmtId="0" fontId="14" fillId="0" borderId="10" xfId="20" quotePrefix="1" applyFont="1" applyFill="1" applyBorder="1" applyAlignment="1">
      <alignment vertical="top"/>
    </xf>
    <xf numFmtId="0" fontId="14" fillId="8" borderId="24" xfId="22" applyFont="1" applyFill="1" applyBorder="1" applyAlignment="1">
      <alignment vertical="top" wrapText="1"/>
    </xf>
    <xf numFmtId="0" fontId="14" fillId="8" borderId="9" xfId="22" applyFont="1" applyFill="1" applyBorder="1" applyAlignment="1">
      <alignment vertical="top" wrapText="1"/>
    </xf>
    <xf numFmtId="0" fontId="14" fillId="8" borderId="10" xfId="22" applyFont="1" applyFill="1" applyBorder="1" applyAlignment="1">
      <alignment vertical="top" wrapText="1"/>
    </xf>
    <xf numFmtId="0" fontId="14" fillId="8" borderId="24" xfId="22" applyFont="1" applyFill="1" applyBorder="1" applyAlignment="1">
      <alignment horizontal="left" vertical="top" wrapText="1"/>
    </xf>
    <xf numFmtId="0" fontId="14" fillId="8" borderId="9" xfId="22" applyFont="1" applyFill="1" applyBorder="1" applyAlignment="1">
      <alignment horizontal="left" vertical="top" wrapText="1"/>
    </xf>
    <xf numFmtId="0" fontId="14" fillId="8" borderId="10" xfId="22" applyFont="1" applyFill="1" applyBorder="1" applyAlignment="1">
      <alignment horizontal="left" vertical="top" wrapText="1"/>
    </xf>
    <xf numFmtId="0" fontId="14" fillId="0" borderId="24" xfId="22" applyFont="1" applyFill="1" applyBorder="1" applyAlignment="1">
      <alignment vertical="top" wrapText="1"/>
    </xf>
    <xf numFmtId="0" fontId="14" fillId="0" borderId="9" xfId="22" applyFont="1" applyFill="1" applyBorder="1" applyAlignment="1">
      <alignment vertical="top" wrapText="1"/>
    </xf>
    <xf numFmtId="0" fontId="14" fillId="0" borderId="10" xfId="22" applyFont="1" applyFill="1" applyBorder="1" applyAlignment="1">
      <alignment vertical="top" wrapText="1"/>
    </xf>
    <xf numFmtId="0" fontId="14" fillId="0" borderId="24" xfId="22" applyFont="1" applyFill="1" applyBorder="1" applyAlignment="1">
      <alignment horizontal="left" vertical="top" wrapText="1"/>
    </xf>
    <xf numFmtId="0" fontId="14" fillId="0" borderId="9" xfId="22" applyFont="1" applyFill="1" applyBorder="1" applyAlignment="1">
      <alignment horizontal="left" vertical="top" wrapText="1"/>
    </xf>
    <xf numFmtId="0" fontId="14" fillId="0" borderId="10" xfId="22" applyFont="1" applyFill="1" applyBorder="1" applyAlignment="1">
      <alignment horizontal="left" vertical="top" wrapText="1"/>
    </xf>
    <xf numFmtId="0" fontId="14" fillId="8" borderId="24" xfId="22" quotePrefix="1" applyFont="1" applyFill="1" applyBorder="1" applyAlignment="1">
      <alignment vertical="top" wrapText="1"/>
    </xf>
    <xf numFmtId="0" fontId="14" fillId="8" borderId="9" xfId="22" quotePrefix="1" applyFont="1" applyFill="1" applyBorder="1" applyAlignment="1">
      <alignment vertical="top" wrapText="1"/>
    </xf>
    <xf numFmtId="0" fontId="14" fillId="8" borderId="10" xfId="22" quotePrefix="1" applyFont="1" applyFill="1" applyBorder="1" applyAlignment="1">
      <alignment vertical="top" wrapText="1"/>
    </xf>
    <xf numFmtId="0" fontId="14" fillId="0" borderId="24" xfId="22" quotePrefix="1" applyFont="1" applyFill="1" applyBorder="1" applyAlignment="1">
      <alignment vertical="top" wrapText="1"/>
    </xf>
    <xf numFmtId="0" fontId="14" fillId="0" borderId="9" xfId="22" quotePrefix="1" applyFont="1" applyFill="1" applyBorder="1" applyAlignment="1">
      <alignment vertical="top" wrapText="1"/>
    </xf>
    <xf numFmtId="0" fontId="14" fillId="0" borderId="10" xfId="22" quotePrefix="1" applyFont="1" applyFill="1" applyBorder="1" applyAlignment="1">
      <alignment vertical="top" wrapText="1"/>
    </xf>
    <xf numFmtId="0" fontId="26" fillId="0" borderId="24" xfId="22" applyFont="1" applyFill="1" applyBorder="1" applyAlignment="1">
      <alignment horizontal="left" vertical="top" wrapText="1"/>
    </xf>
    <xf numFmtId="0" fontId="26" fillId="0" borderId="9" xfId="22" applyFont="1" applyFill="1" applyBorder="1" applyAlignment="1">
      <alignment horizontal="left" vertical="top" wrapText="1"/>
    </xf>
    <xf numFmtId="0" fontId="26" fillId="0" borderId="10" xfId="22" applyFont="1" applyFill="1" applyBorder="1" applyAlignment="1">
      <alignment horizontal="left" vertical="top" wrapText="1"/>
    </xf>
    <xf numFmtId="0" fontId="14" fillId="0" borderId="22" xfId="22" applyFont="1" applyFill="1" applyBorder="1" applyAlignment="1">
      <alignment horizontal="left" vertical="top"/>
    </xf>
    <xf numFmtId="0" fontId="14" fillId="0" borderId="7" xfId="22" applyFont="1" applyFill="1" applyBorder="1" applyAlignment="1">
      <alignment horizontal="left" vertical="top"/>
    </xf>
    <xf numFmtId="0" fontId="14" fillId="0" borderId="8" xfId="22" applyFont="1" applyFill="1" applyBorder="1" applyAlignment="1">
      <alignment horizontal="left" vertical="top"/>
    </xf>
    <xf numFmtId="0" fontId="14" fillId="9" borderId="24" xfId="22" applyFont="1" applyFill="1" applyBorder="1" applyAlignment="1">
      <alignment horizontal="left" vertical="top" wrapText="1"/>
    </xf>
    <xf numFmtId="0" fontId="14" fillId="9" borderId="9" xfId="22" applyFont="1" applyFill="1" applyBorder="1" applyAlignment="1">
      <alignment horizontal="left" vertical="top" wrapText="1"/>
    </xf>
    <xf numFmtId="0" fontId="14" fillId="9" borderId="10" xfId="22" applyFont="1" applyFill="1" applyBorder="1" applyAlignment="1">
      <alignment horizontal="left" vertical="top" wrapText="1"/>
    </xf>
    <xf numFmtId="0" fontId="14" fillId="0" borderId="2" xfId="23" applyNumberFormat="1" applyFont="1" applyBorder="1" applyAlignment="1">
      <alignment horizontal="left" vertical="top" shrinkToFit="1"/>
    </xf>
    <xf numFmtId="0" fontId="14" fillId="0" borderId="6" xfId="23" applyNumberFormat="1" applyFont="1" applyBorder="1" applyAlignment="1">
      <alignment horizontal="left" vertical="top" shrinkToFit="1"/>
    </xf>
    <xf numFmtId="0" fontId="14" fillId="5" borderId="15" xfId="22" applyFont="1" applyFill="1" applyBorder="1" applyAlignment="1">
      <alignment horizontal="left" vertical="top"/>
    </xf>
    <xf numFmtId="0" fontId="14" fillId="5" borderId="2" xfId="22" applyFont="1" applyFill="1" applyBorder="1" applyAlignment="1">
      <alignment horizontal="left" vertical="top"/>
    </xf>
    <xf numFmtId="0" fontId="14" fillId="5" borderId="6" xfId="22" applyFont="1" applyFill="1" applyBorder="1" applyAlignment="1">
      <alignment horizontal="left" vertical="top"/>
    </xf>
    <xf numFmtId="0" fontId="14" fillId="0" borderId="22" xfId="22" applyFont="1" applyFill="1" applyBorder="1" applyAlignment="1">
      <alignment vertical="top"/>
    </xf>
    <xf numFmtId="0" fontId="14" fillId="0" borderId="7" xfId="22" applyFont="1" applyFill="1" applyBorder="1" applyAlignment="1">
      <alignment vertical="top"/>
    </xf>
    <xf numFmtId="0" fontId="14" fillId="0" borderId="8" xfId="22" applyFont="1" applyFill="1" applyBorder="1" applyAlignment="1">
      <alignment vertical="top"/>
    </xf>
    <xf numFmtId="0" fontId="14" fillId="0" borderId="22" xfId="22" applyFont="1" applyFill="1" applyBorder="1" applyAlignment="1">
      <alignment vertical="top" wrapText="1"/>
    </xf>
    <xf numFmtId="0" fontId="14" fillId="0" borderId="7" xfId="22" applyFont="1" applyFill="1" applyBorder="1" applyAlignment="1">
      <alignment vertical="top" wrapText="1"/>
    </xf>
    <xf numFmtId="0" fontId="14" fillId="0" borderId="8" xfId="22" applyFont="1" applyFill="1" applyBorder="1" applyAlignment="1">
      <alignment vertical="top" wrapText="1"/>
    </xf>
    <xf numFmtId="0" fontId="14" fillId="0" borderId="26" xfId="22" applyFont="1" applyFill="1" applyBorder="1" applyAlignment="1">
      <alignment vertical="top" wrapText="1"/>
    </xf>
    <xf numFmtId="0" fontId="14" fillId="0" borderId="11" xfId="22" applyFont="1" applyFill="1" applyBorder="1" applyAlignment="1">
      <alignment vertical="top" wrapText="1"/>
    </xf>
    <xf numFmtId="0" fontId="14" fillId="0" borderId="12" xfId="22" applyFont="1" applyFill="1" applyBorder="1" applyAlignment="1">
      <alignment vertical="top" wrapText="1"/>
    </xf>
    <xf numFmtId="0" fontId="14" fillId="0" borderId="24" xfId="22" applyFont="1" applyFill="1" applyBorder="1" applyAlignment="1">
      <alignment horizontal="center" vertical="top"/>
    </xf>
    <xf numFmtId="0" fontId="14" fillId="0" borderId="10" xfId="22" applyFont="1" applyFill="1" applyBorder="1" applyAlignment="1">
      <alignment horizontal="center" vertical="top"/>
    </xf>
    <xf numFmtId="0" fontId="14" fillId="5" borderId="15" xfId="22" applyFont="1" applyFill="1" applyBorder="1" applyAlignment="1">
      <alignment horizontal="left" vertical="top" wrapText="1"/>
    </xf>
    <xf numFmtId="0" fontId="14" fillId="5" borderId="2" xfId="22" applyFont="1" applyFill="1" applyBorder="1" applyAlignment="1">
      <alignment horizontal="left" vertical="top" wrapText="1"/>
    </xf>
    <xf numFmtId="0" fontId="14" fillId="5" borderId="18" xfId="22" applyFont="1" applyFill="1" applyBorder="1" applyAlignment="1">
      <alignment horizontal="left" vertical="top" wrapText="1"/>
    </xf>
    <xf numFmtId="179" fontId="14" fillId="0" borderId="18" xfId="0" applyNumberFormat="1" applyFont="1" applyFill="1" applyBorder="1" applyAlignment="1">
      <alignment horizontal="center" vertical="top" wrapText="1"/>
    </xf>
    <xf numFmtId="0" fontId="14" fillId="0" borderId="18" xfId="0" applyFont="1" applyFill="1" applyBorder="1" applyAlignment="1">
      <alignment horizontal="center" vertical="top" wrapText="1"/>
    </xf>
    <xf numFmtId="0" fontId="14" fillId="0" borderId="15" xfId="22" applyFont="1" applyFill="1" applyBorder="1" applyAlignment="1">
      <alignment horizontal="left" vertical="top"/>
    </xf>
    <xf numFmtId="0" fontId="14" fillId="0" borderId="2" xfId="22" applyFont="1" applyFill="1" applyBorder="1" applyAlignment="1">
      <alignment horizontal="left" vertical="top"/>
    </xf>
    <xf numFmtId="0" fontId="14" fillId="0" borderId="6" xfId="22" applyFont="1" applyFill="1" applyBorder="1" applyAlignment="1">
      <alignment horizontal="left" vertical="top"/>
    </xf>
    <xf numFmtId="0" fontId="14" fillId="5" borderId="15" xfId="22" applyFont="1" applyFill="1" applyBorder="1" applyAlignment="1">
      <alignment vertical="top"/>
    </xf>
    <xf numFmtId="0" fontId="14" fillId="5" borderId="2" xfId="22" applyFont="1" applyFill="1" applyBorder="1" applyAlignment="1">
      <alignment vertical="top"/>
    </xf>
    <xf numFmtId="0" fontId="14" fillId="5" borderId="6" xfId="22" applyFont="1" applyFill="1" applyBorder="1" applyAlignment="1">
      <alignment vertical="top"/>
    </xf>
    <xf numFmtId="0" fontId="14" fillId="0" borderId="15" xfId="22" applyFont="1" applyFill="1" applyBorder="1" applyAlignment="1">
      <alignment vertical="top"/>
    </xf>
    <xf numFmtId="0" fontId="14" fillId="0" borderId="2" xfId="22" applyFont="1" applyFill="1" applyBorder="1" applyAlignment="1">
      <alignment vertical="top"/>
    </xf>
    <xf numFmtId="0" fontId="14" fillId="0" borderId="6" xfId="22" applyFont="1" applyFill="1" applyBorder="1" applyAlignment="1">
      <alignment vertical="top"/>
    </xf>
    <xf numFmtId="179" fontId="14" fillId="0" borderId="18" xfId="30" applyNumberFormat="1" applyFont="1" applyFill="1" applyBorder="1" applyAlignment="1">
      <alignment horizontal="center" vertical="top" wrapText="1"/>
    </xf>
    <xf numFmtId="0" fontId="14" fillId="0" borderId="18" xfId="30" applyFont="1" applyFill="1" applyBorder="1" applyAlignment="1">
      <alignment horizontal="center" vertical="top" wrapText="1"/>
    </xf>
  </cellXfs>
  <cellStyles count="32">
    <cellStyle name="Calc Currency (0)" xfId="1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Currency_Full Year FY96" xfId="10"/>
    <cellStyle name="Header1" xfId="11"/>
    <cellStyle name="Header2" xfId="12"/>
    <cellStyle name="IBM(401K)" xfId="13"/>
    <cellStyle name="J401K" xfId="14"/>
    <cellStyle name="Normal_#18-Internet" xfId="15"/>
    <cellStyle name="subhead" xfId="16"/>
    <cellStyle name="ハイパーリンク" xfId="31" builtinId="8"/>
    <cellStyle name="常?_PERSONAL" xfId="17"/>
    <cellStyle name="千位分隔[0]_PERSONAL" xfId="18"/>
    <cellStyle name="千位分隔_PERSONAL" xfId="19"/>
    <cellStyle name="標準" xfId="0" builtinId="0"/>
    <cellStyle name="標準 3" xfId="20"/>
    <cellStyle name="標準 4" xfId="30"/>
    <cellStyle name="標準 6" xfId="29"/>
    <cellStyle name="標準_【★フォーマット２】要件定義補足資料（業務機能詳細）XX01_ＸＸＸＸＸＸＸＸＸＸ" xfId="26"/>
    <cellStyle name="標準_0080_010_機能BS説明書_SAA0110-03_受注基本情報登録" xfId="21"/>
    <cellStyle name="標準_010_XX業務機能説明書" xfId="27"/>
    <cellStyle name="標準_030_プログラム間インターフェイス定義" xfId="22"/>
    <cellStyle name="標準_４次_05_画面説明書（原紙）" xfId="25"/>
    <cellStyle name="標準_４次_05_画面説明書（原紙）_機能設計書(インセンティブレート管理)_【ｻﾝﾌﾟﾙ】機能説明書" xfId="28"/>
    <cellStyle name="標準_値リスト" xfId="23"/>
    <cellStyle name="未定義" xfId="24"/>
  </cellStyles>
  <dxfs count="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indexed="44"/>
        </patternFill>
      </fill>
    </dxf>
    <dxf>
      <fill>
        <patternFill>
          <bgColor indexed="15"/>
        </patternFill>
      </fill>
    </dxf>
    <dxf>
      <fill>
        <patternFill>
          <bgColor indexed="44"/>
        </patternFill>
      </fill>
    </dxf>
    <dxf>
      <fill>
        <patternFill>
          <bgColor indexed="15"/>
        </patternFill>
      </fill>
    </dxf>
    <dxf>
      <fill>
        <patternFill>
          <bgColor indexed="44"/>
        </patternFill>
      </fill>
    </dxf>
    <dxf>
      <fill>
        <patternFill>
          <bgColor indexed="15"/>
        </patternFill>
      </fill>
    </dxf>
  </dxfs>
  <tableStyles count="0" defaultTableStyle="TableStyleMedium2" defaultPivotStyle="PivotStyleLight16"/>
  <colors>
    <mruColors>
      <color rgb="FFFFCC99"/>
      <color rgb="FF66FFFF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33</xdr:row>
      <xdr:rowOff>123264</xdr:rowOff>
    </xdr:from>
    <xdr:to>
      <xdr:col>54</xdr:col>
      <xdr:colOff>56029</xdr:colOff>
      <xdr:row>54</xdr:row>
      <xdr:rowOff>112059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 bwMode="auto">
        <a:xfrm>
          <a:off x="89647" y="6342529"/>
          <a:ext cx="10858500" cy="3989295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3200">
              <a:latin typeface="+mn-ea"/>
              <a:ea typeface="+mn-ea"/>
            </a:rPr>
            <a:t>記載事項なし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51</xdr:col>
      <xdr:colOff>54429</xdr:colOff>
      <xdr:row>21</xdr:row>
      <xdr:rowOff>56831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367393" y="748393"/>
          <a:ext cx="18424072" cy="3989295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3200">
              <a:latin typeface="+mn-ea"/>
              <a:ea typeface="+mn-ea"/>
            </a:rPr>
            <a:t>記載事項なし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81643</xdr:colOff>
      <xdr:row>7</xdr:row>
      <xdr:rowOff>122464</xdr:rowOff>
    </xdr:from>
    <xdr:to>
      <xdr:col>44</xdr:col>
      <xdr:colOff>29936</xdr:colOff>
      <xdr:row>116</xdr:row>
      <xdr:rowOff>19050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" y="2381250"/>
          <a:ext cx="8520793" cy="20661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73138</xdr:colOff>
      <xdr:row>7</xdr:row>
      <xdr:rowOff>30616</xdr:rowOff>
    </xdr:from>
    <xdr:to>
      <xdr:col>44</xdr:col>
      <xdr:colOff>136070</xdr:colOff>
      <xdr:row>10</xdr:row>
      <xdr:rowOff>163285</xdr:rowOff>
    </xdr:to>
    <xdr:sp macro="" textlink="">
      <xdr:nvSpPr>
        <xdr:cNvPr id="71" name="Shape 10864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277245" y="2289402"/>
          <a:ext cx="8839539" cy="704169"/>
        </a:xfrm>
        <a:custGeom>
          <a:avLst/>
          <a:gdLst/>
          <a:ahLst/>
          <a:cxnLst/>
          <a:rect l="0" t="0" r="0" b="0"/>
          <a:pathLst>
            <a:path w="1285240" h="219075">
              <a:moveTo>
                <a:pt x="0" y="219075"/>
              </a:moveTo>
              <a:lnTo>
                <a:pt x="1285240" y="219075"/>
              </a:lnTo>
              <a:lnTo>
                <a:pt x="1285240" y="0"/>
              </a:lnTo>
              <a:lnTo>
                <a:pt x="0" y="0"/>
              </a:lnTo>
              <a:close/>
            </a:path>
          </a:pathLst>
        </a:custGeom>
        <a:ln w="9525" cap="flat">
          <a:miter lim="127000"/>
        </a:ln>
      </xdr:spPr>
      <xdr:style>
        <a:lnRef idx="1">
          <a:srgbClr val="FF0000"/>
        </a:lnRef>
        <a:fillRef idx="0">
          <a:srgbClr val="000000">
            <a:alpha val="0"/>
          </a:srgbClr>
        </a:fillRef>
        <a:effectRef idx="0">
          <a:scrgbClr r="0" g="0" b="0"/>
        </a:effectRef>
        <a:fontRef idx="none"/>
      </xdr:style>
      <xdr:txBody>
        <a:bodyPr wrap="square"/>
        <a:lstStyle/>
        <a:p>
          <a:r>
            <a:rPr lang="en-US" altLang="ja-JP" sz="1200">
              <a:solidFill>
                <a:srgbClr val="FF0000"/>
              </a:solidFill>
            </a:rPr>
            <a:t> 1</a:t>
          </a:r>
        </a:p>
      </xdr:txBody>
    </xdr:sp>
    <xdr:clientData/>
  </xdr:twoCellAnchor>
  <xdr:twoCellAnchor editAs="absolute">
    <xdr:from>
      <xdr:col>1</xdr:col>
      <xdr:colOff>69738</xdr:colOff>
      <xdr:row>89</xdr:row>
      <xdr:rowOff>149677</xdr:rowOff>
    </xdr:from>
    <xdr:to>
      <xdr:col>44</xdr:col>
      <xdr:colOff>149676</xdr:colOff>
      <xdr:row>114</xdr:row>
      <xdr:rowOff>136070</xdr:rowOff>
    </xdr:to>
    <xdr:sp macro="" textlink="">
      <xdr:nvSpPr>
        <xdr:cNvPr id="11" name="Shape 10864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73845" y="18029463"/>
          <a:ext cx="8856545" cy="4748893"/>
        </a:xfrm>
        <a:custGeom>
          <a:avLst/>
          <a:gdLst/>
          <a:ahLst/>
          <a:cxnLst/>
          <a:rect l="0" t="0" r="0" b="0"/>
          <a:pathLst>
            <a:path w="1285240" h="219075">
              <a:moveTo>
                <a:pt x="0" y="219075"/>
              </a:moveTo>
              <a:lnTo>
                <a:pt x="1285240" y="219075"/>
              </a:lnTo>
              <a:lnTo>
                <a:pt x="1285240" y="0"/>
              </a:lnTo>
              <a:lnTo>
                <a:pt x="0" y="0"/>
              </a:lnTo>
              <a:close/>
            </a:path>
          </a:pathLst>
        </a:custGeom>
        <a:ln w="9525" cap="flat">
          <a:miter lim="127000"/>
        </a:ln>
      </xdr:spPr>
      <xdr:style>
        <a:lnRef idx="1">
          <a:srgbClr val="FF0000"/>
        </a:lnRef>
        <a:fillRef idx="0">
          <a:srgbClr val="000000">
            <a:alpha val="0"/>
          </a:srgbClr>
        </a:fillRef>
        <a:effectRef idx="0">
          <a:scrgbClr r="0" g="0" b="0"/>
        </a:effectRef>
        <a:fontRef idx="none"/>
      </xdr:style>
      <xdr:txBody>
        <a:bodyPr wrap="square"/>
        <a:lstStyle/>
        <a:p>
          <a:r>
            <a:rPr lang="en-US" altLang="ja-JP" sz="1200">
              <a:solidFill>
                <a:srgbClr val="FF0000"/>
              </a:solidFill>
            </a:rPr>
            <a:t> 3</a:t>
          </a:r>
        </a:p>
      </xdr:txBody>
    </xdr:sp>
    <xdr:clientData/>
  </xdr:twoCellAnchor>
  <xdr:twoCellAnchor editAs="absolute">
    <xdr:from>
      <xdr:col>1</xdr:col>
      <xdr:colOff>68035</xdr:colOff>
      <xdr:row>114</xdr:row>
      <xdr:rowOff>163284</xdr:rowOff>
    </xdr:from>
    <xdr:to>
      <xdr:col>44</xdr:col>
      <xdr:colOff>163284</xdr:colOff>
      <xdr:row>116</xdr:row>
      <xdr:rowOff>27211</xdr:rowOff>
    </xdr:to>
    <xdr:sp macro="" textlink="">
      <xdr:nvSpPr>
        <xdr:cNvPr id="12" name="Shape 1086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72142" y="22805570"/>
          <a:ext cx="8871856" cy="244927"/>
        </a:xfrm>
        <a:custGeom>
          <a:avLst/>
          <a:gdLst/>
          <a:ahLst/>
          <a:cxnLst/>
          <a:rect l="0" t="0" r="0" b="0"/>
          <a:pathLst>
            <a:path w="1285240" h="219075">
              <a:moveTo>
                <a:pt x="0" y="219075"/>
              </a:moveTo>
              <a:lnTo>
                <a:pt x="1285240" y="219075"/>
              </a:lnTo>
              <a:lnTo>
                <a:pt x="1285240" y="0"/>
              </a:lnTo>
              <a:lnTo>
                <a:pt x="0" y="0"/>
              </a:lnTo>
              <a:close/>
            </a:path>
          </a:pathLst>
        </a:custGeom>
        <a:ln w="9525" cap="flat">
          <a:miter lim="127000"/>
        </a:ln>
      </xdr:spPr>
      <xdr:style>
        <a:lnRef idx="1">
          <a:srgbClr val="FF0000"/>
        </a:lnRef>
        <a:fillRef idx="0">
          <a:srgbClr val="000000">
            <a:alpha val="0"/>
          </a:srgbClr>
        </a:fillRef>
        <a:effectRef idx="0">
          <a:scrgbClr r="0" g="0" b="0"/>
        </a:effectRef>
        <a:fontRef idx="none"/>
      </xdr:style>
      <xdr:txBody>
        <a:bodyPr wrap="square"/>
        <a:lstStyle/>
        <a:p>
          <a:r>
            <a:rPr lang="en-US" altLang="ja-JP" sz="1200">
              <a:solidFill>
                <a:srgbClr val="FF0000"/>
              </a:solidFill>
            </a:rPr>
            <a:t> 4</a:t>
          </a:r>
        </a:p>
      </xdr:txBody>
    </xdr:sp>
    <xdr:clientData/>
  </xdr:twoCellAnchor>
  <xdr:twoCellAnchor editAs="absolute">
    <xdr:from>
      <xdr:col>1</xdr:col>
      <xdr:colOff>68037</xdr:colOff>
      <xdr:row>11</xdr:row>
      <xdr:rowOff>54428</xdr:rowOff>
    </xdr:from>
    <xdr:to>
      <xdr:col>44</xdr:col>
      <xdr:colOff>136072</xdr:colOff>
      <xdr:row>89</xdr:row>
      <xdr:rowOff>54428</xdr:rowOff>
    </xdr:to>
    <xdr:sp macro="" textlink="">
      <xdr:nvSpPr>
        <xdr:cNvPr id="14" name="Shape 1086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272144" y="3075214"/>
          <a:ext cx="8844642" cy="14859000"/>
        </a:xfrm>
        <a:custGeom>
          <a:avLst/>
          <a:gdLst/>
          <a:ahLst/>
          <a:cxnLst/>
          <a:rect l="0" t="0" r="0" b="0"/>
          <a:pathLst>
            <a:path w="1285240" h="219075">
              <a:moveTo>
                <a:pt x="0" y="219075"/>
              </a:moveTo>
              <a:lnTo>
                <a:pt x="1285240" y="219075"/>
              </a:lnTo>
              <a:lnTo>
                <a:pt x="1285240" y="0"/>
              </a:lnTo>
              <a:lnTo>
                <a:pt x="0" y="0"/>
              </a:lnTo>
              <a:close/>
            </a:path>
          </a:pathLst>
        </a:custGeom>
        <a:ln w="9525" cap="flat">
          <a:miter lim="127000"/>
        </a:ln>
      </xdr:spPr>
      <xdr:style>
        <a:lnRef idx="1">
          <a:srgbClr val="FF0000"/>
        </a:lnRef>
        <a:fillRef idx="0">
          <a:srgbClr val="000000">
            <a:alpha val="0"/>
          </a:srgbClr>
        </a:fillRef>
        <a:effectRef idx="0">
          <a:scrgbClr r="0" g="0" b="0"/>
        </a:effectRef>
        <a:fontRef idx="none"/>
      </xdr:style>
      <xdr:txBody>
        <a:bodyPr wrap="square"/>
        <a:lstStyle/>
        <a:p>
          <a:r>
            <a:rPr lang="en-US" altLang="ja-JP" sz="1200">
              <a:solidFill>
                <a:srgbClr val="FF0000"/>
              </a:solidFill>
            </a:rPr>
            <a:t> 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6</xdr:row>
      <xdr:rowOff>89647</xdr:rowOff>
    </xdr:from>
    <xdr:to>
      <xdr:col>54</xdr:col>
      <xdr:colOff>112058</xdr:colOff>
      <xdr:row>43</xdr:row>
      <xdr:rowOff>44824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 bwMode="auto">
        <a:xfrm>
          <a:off x="78441" y="1266265"/>
          <a:ext cx="10914529" cy="8079441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3200">
              <a:latin typeface="+mn-ea"/>
              <a:ea typeface="+mn-ea"/>
            </a:rPr>
            <a:t>記載事項なし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89648</xdr:colOff>
      <xdr:row>4</xdr:row>
      <xdr:rowOff>67235</xdr:rowOff>
    </xdr:from>
    <xdr:to>
      <xdr:col>54</xdr:col>
      <xdr:colOff>112059</xdr:colOff>
      <xdr:row>23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89648" y="952500"/>
          <a:ext cx="10914529" cy="4314265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3200">
              <a:latin typeface="+mn-ea"/>
              <a:ea typeface="+mn-ea"/>
            </a:rPr>
            <a:t>記載事項なし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89648</xdr:colOff>
      <xdr:row>5</xdr:row>
      <xdr:rowOff>56030</xdr:rowOff>
    </xdr:from>
    <xdr:to>
      <xdr:col>54</xdr:col>
      <xdr:colOff>67237</xdr:colOff>
      <xdr:row>37</xdr:row>
      <xdr:rowOff>89647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 bwMode="auto">
        <a:xfrm>
          <a:off x="493060" y="874059"/>
          <a:ext cx="10466295" cy="5995147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>
              <a:latin typeface="+mn-ea"/>
              <a:ea typeface="+mn-ea"/>
            </a:rPr>
            <a:t>記載事項なし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89648</xdr:colOff>
      <xdr:row>5</xdr:row>
      <xdr:rowOff>67235</xdr:rowOff>
    </xdr:from>
    <xdr:to>
      <xdr:col>54</xdr:col>
      <xdr:colOff>67237</xdr:colOff>
      <xdr:row>37</xdr:row>
      <xdr:rowOff>100852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 bwMode="auto">
        <a:xfrm>
          <a:off x="493060" y="885264"/>
          <a:ext cx="10466295" cy="5995147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>
              <a:latin typeface="+mn-ea"/>
              <a:ea typeface="+mn-ea"/>
            </a:rPr>
            <a:t>記載事項なし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yosuke-iwasawa\Desktop\&#27231;&#33021;&#35373;&#35336;&#26360;&#65288;&#30011;&#38754;&#65289;_CMS2-3-8-1_&#12487;&#12472;&#12479;&#12523;&#12450;&#12475;&#12483;&#12488;&#26908;&#32034;&#32080;&#26524;(&#12459;&#12479;&#12525;&#12464;)&#12513;&#12452;&#12531;_Ver.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osuke-iwasawa/Box/SCSK_Work/05_&#22806;&#37096;&#35373;&#35336;/50_&#20491;&#21029;&#35373;&#35336;/&#35373;&#35336;&#26360;&#12501;&#12457;&#12540;&#12510;&#12483;&#12488;/&#27231;&#33021;&#35373;&#35336;&#26360;&#65288;&#30011;&#38754;&#65289;_FAXXX_&#27231;&#33021;&#21517;_Ver.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osuke-iwasawa/Box/FA&#26412;&#12464;&#12525;&#12540;&#12496;&#12523;Web&#36899;&#25658;&#12503;&#12525;&#12472;&#12455;&#12463;&#12488;/20_&#25104;&#26524;&#29289;/20_&#22522;&#26412;&#35373;&#35336;/07_&#12459;&#12473;&#12479;&#12510;&#12452;&#12474;&#27231;&#33021;/&#30011;&#38754;&#35373;&#35336;/&#27231;&#33021;&#35373;&#35336;&#26360;&#65288;&#30011;&#38754;&#65289;_FA016_&#12487;&#12472;&#12479;&#12523;&#12450;&#12475;&#12483;&#12488;&#34920;&#31034;&#24773;&#22577;&#12452;&#12531;&#12509;&#12540;&#12488;_Ver.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オーバービュー"/>
      <sheetName val="画面遷移図"/>
      <sheetName val="画面レイアウト (work)"/>
      <sheetName val="画面レイアウト"/>
      <sheetName val="画面項目説明"/>
      <sheetName val="画面編集要領"/>
      <sheetName val="処理説明"/>
      <sheetName val="チェック仕様"/>
      <sheetName val="テーブル参照要領"/>
      <sheetName val="入出力仕様"/>
      <sheetName val="テーブル編集要領"/>
      <sheetName val="【印刷不要】定義"/>
      <sheetName val="入力規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B3" t="str">
            <v>テキストフィールド</v>
          </cell>
        </row>
        <row r="4">
          <cell r="B4" t="str">
            <v>テキストエリア</v>
          </cell>
        </row>
        <row r="5">
          <cell r="B5" t="str">
            <v>ボタン</v>
          </cell>
        </row>
        <row r="6">
          <cell r="B6" t="str">
            <v>リンク</v>
          </cell>
        </row>
        <row r="7">
          <cell r="B7" t="str">
            <v>コンボボックス</v>
          </cell>
        </row>
        <row r="8">
          <cell r="B8" t="str">
            <v>リストボックス</v>
          </cell>
        </row>
        <row r="9">
          <cell r="B9" t="str">
            <v>ラジオボタン</v>
          </cell>
        </row>
        <row r="10">
          <cell r="B10" t="str">
            <v>チェックボックス</v>
          </cell>
        </row>
        <row r="11">
          <cell r="B11" t="str">
            <v>テキストディスプレイ</v>
          </cell>
        </row>
        <row r="14">
          <cell r="B14" t="str">
            <v>必須</v>
          </cell>
        </row>
        <row r="15">
          <cell r="B15" t="str">
            <v>任意</v>
          </cell>
        </row>
        <row r="16">
          <cell r="B16" t="str">
            <v>入力不可</v>
          </cell>
        </row>
        <row r="19">
          <cell r="B19" t="str">
            <v>文字列</v>
          </cell>
        </row>
        <row r="20">
          <cell r="B20" t="str">
            <v>数値</v>
          </cell>
        </row>
        <row r="21">
          <cell r="B21" t="str">
            <v>日時</v>
          </cell>
        </row>
        <row r="22">
          <cell r="B22" t="str">
            <v>年度</v>
          </cell>
        </row>
        <row r="23">
          <cell r="B23" t="str">
            <v>日付</v>
          </cell>
        </row>
        <row r="24">
          <cell r="B24" t="str">
            <v>時間</v>
          </cell>
        </row>
        <row r="27">
          <cell r="B27" t="str">
            <v>全て可</v>
          </cell>
        </row>
        <row r="28">
          <cell r="B28" t="str">
            <v>全かな</v>
          </cell>
        </row>
        <row r="29">
          <cell r="B29" t="str">
            <v>全カナ</v>
          </cell>
        </row>
        <row r="30">
          <cell r="B30" t="str">
            <v>Ascii</v>
          </cell>
        </row>
        <row r="31">
          <cell r="B31" t="str">
            <v>半角</v>
          </cell>
        </row>
        <row r="32">
          <cell r="B32" t="str">
            <v>全角</v>
          </cell>
        </row>
        <row r="33">
          <cell r="B33" t="str">
            <v>半角英数</v>
          </cell>
        </row>
        <row r="34">
          <cell r="B34" t="str">
            <v>半角数字</v>
          </cell>
        </row>
        <row r="35">
          <cell r="B35" t="str">
            <v>メールアドレス</v>
          </cell>
        </row>
        <row r="36">
          <cell r="B36" t="str">
            <v>URL</v>
          </cell>
        </row>
        <row r="37">
          <cell r="B37" t="str">
            <v>電話番号</v>
          </cell>
        </row>
        <row r="38">
          <cell r="B38" t="str">
            <v>郵便番号</v>
          </cell>
        </row>
        <row r="39">
          <cell r="B39" t="str">
            <v>その他の制限</v>
          </cell>
        </row>
        <row r="42">
          <cell r="B42" t="str">
            <v>アクション</v>
          </cell>
        </row>
        <row r="43">
          <cell r="B43" t="str">
            <v>入力変更</v>
          </cell>
        </row>
        <row r="44">
          <cell r="B44" t="str">
            <v>入力確定</v>
          </cell>
        </row>
        <row r="45">
          <cell r="B45" t="str">
            <v>フォーカスイン</v>
          </cell>
        </row>
        <row r="46">
          <cell r="B46" t="str">
            <v>フォーカスアウト</v>
          </cell>
        </row>
        <row r="49">
          <cell r="B49" t="str">
            <v>YYYY年MM月DD日 HH:mm</v>
          </cell>
        </row>
        <row r="50">
          <cell r="B50" t="str">
            <v>YYYY年MM月DD日</v>
          </cell>
        </row>
        <row r="51">
          <cell r="B51" t="str">
            <v>YYYY年MM月</v>
          </cell>
        </row>
        <row r="52">
          <cell r="B52" t="str">
            <v>YYYY</v>
          </cell>
        </row>
        <row r="53">
          <cell r="B53" t="str">
            <v>MM月DD日</v>
          </cell>
        </row>
        <row r="54">
          <cell r="B54" t="str">
            <v>YYYY/MM/DD</v>
          </cell>
        </row>
        <row r="55">
          <cell r="B55" t="str">
            <v>YYYY/M/D</v>
          </cell>
        </row>
        <row r="56">
          <cell r="B56" t="str">
            <v>YYYY/MM</v>
          </cell>
        </row>
        <row r="57">
          <cell r="B57" t="str">
            <v>MM/DD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オーバービュー"/>
      <sheetName val="画面遷移図"/>
      <sheetName val="画面レイアウト"/>
      <sheetName val="画面項目説明"/>
      <sheetName val="画面編集要領"/>
      <sheetName val="処理説明"/>
      <sheetName val="入出力仕様"/>
      <sheetName val="チェック仕様"/>
      <sheetName val="テーブル参照要領"/>
      <sheetName val="テーブル編集要領"/>
      <sheetName val="ファイル編集要領"/>
      <sheetName val="補足説明"/>
      <sheetName val="【印刷不要】定義"/>
      <sheetName val="入力規則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>
        <row r="3">
          <cell r="B3" t="str">
            <v>テキストフィールド</v>
          </cell>
        </row>
        <row r="4">
          <cell r="B4" t="str">
            <v>テキストエリア</v>
          </cell>
        </row>
        <row r="5">
          <cell r="B5" t="str">
            <v>ボタン</v>
          </cell>
        </row>
        <row r="6">
          <cell r="B6" t="str">
            <v>リンク</v>
          </cell>
        </row>
        <row r="7">
          <cell r="B7" t="str">
            <v>コンボボックス</v>
          </cell>
        </row>
        <row r="8">
          <cell r="B8" t="str">
            <v>リストボックス</v>
          </cell>
        </row>
        <row r="9">
          <cell r="B9" t="str">
            <v>ラジオボタン</v>
          </cell>
        </row>
        <row r="10">
          <cell r="B10" t="str">
            <v>チェックボックス</v>
          </cell>
        </row>
        <row r="11">
          <cell r="B11" t="str">
            <v>テキストディスプレイ</v>
          </cell>
        </row>
        <row r="14">
          <cell r="B14" t="str">
            <v>必須</v>
          </cell>
        </row>
        <row r="15">
          <cell r="B15" t="str">
            <v>任意</v>
          </cell>
        </row>
        <row r="16">
          <cell r="B16" t="str">
            <v>入力不可</v>
          </cell>
        </row>
        <row r="19">
          <cell r="B19" t="str">
            <v>文字列</v>
          </cell>
        </row>
        <row r="20">
          <cell r="B20" t="str">
            <v>数値</v>
          </cell>
        </row>
        <row r="21">
          <cell r="B21" t="str">
            <v>日時</v>
          </cell>
        </row>
        <row r="22">
          <cell r="B22" t="str">
            <v>年度</v>
          </cell>
        </row>
        <row r="23">
          <cell r="B23" t="str">
            <v>日付</v>
          </cell>
        </row>
        <row r="24">
          <cell r="B24" t="str">
            <v>時間</v>
          </cell>
        </row>
        <row r="27">
          <cell r="B27" t="str">
            <v>全て可</v>
          </cell>
        </row>
        <row r="28">
          <cell r="B28" t="str">
            <v>全かな</v>
          </cell>
        </row>
        <row r="29">
          <cell r="B29" t="str">
            <v>全カナ</v>
          </cell>
        </row>
        <row r="30">
          <cell r="B30" t="str">
            <v>Ascii</v>
          </cell>
        </row>
        <row r="31">
          <cell r="B31" t="str">
            <v>半角</v>
          </cell>
        </row>
        <row r="32">
          <cell r="B32" t="str">
            <v>全角</v>
          </cell>
        </row>
        <row r="33">
          <cell r="B33" t="str">
            <v>半角英数</v>
          </cell>
        </row>
        <row r="34">
          <cell r="B34" t="str">
            <v>半角数字</v>
          </cell>
        </row>
        <row r="35">
          <cell r="B35" t="str">
            <v>メールアドレス</v>
          </cell>
        </row>
        <row r="36">
          <cell r="B36" t="str">
            <v>URL</v>
          </cell>
        </row>
        <row r="37">
          <cell r="B37" t="str">
            <v>電話番号</v>
          </cell>
        </row>
        <row r="38">
          <cell r="B38" t="str">
            <v>郵便番号</v>
          </cell>
        </row>
        <row r="39">
          <cell r="B39" t="str">
            <v>その他の制限</v>
          </cell>
        </row>
        <row r="42">
          <cell r="B42" t="str">
            <v>アクション</v>
          </cell>
        </row>
        <row r="43">
          <cell r="B43" t="str">
            <v>入力変更</v>
          </cell>
        </row>
        <row r="44">
          <cell r="B44" t="str">
            <v>入力確定</v>
          </cell>
        </row>
        <row r="45">
          <cell r="B45" t="str">
            <v>フォーカスイン</v>
          </cell>
        </row>
        <row r="46">
          <cell r="B46" t="str">
            <v>フォーカスアウト</v>
          </cell>
        </row>
        <row r="49">
          <cell r="B49" t="str">
            <v>YYYY年MM月DD日 HH:mm</v>
          </cell>
        </row>
        <row r="50">
          <cell r="B50" t="str">
            <v>YYYY年MM月DD日</v>
          </cell>
        </row>
        <row r="51">
          <cell r="B51" t="str">
            <v>YYYY年MM月</v>
          </cell>
        </row>
        <row r="52">
          <cell r="B52" t="str">
            <v>YYYY</v>
          </cell>
        </row>
        <row r="53">
          <cell r="B53" t="str">
            <v>MM月DD日</v>
          </cell>
        </row>
        <row r="54">
          <cell r="B54" t="str">
            <v>YYYY/MM/DD</v>
          </cell>
        </row>
        <row r="55">
          <cell r="B55" t="str">
            <v>YYYY/M/D</v>
          </cell>
        </row>
        <row r="56">
          <cell r="B56" t="str">
            <v>YYYY/MM</v>
          </cell>
        </row>
        <row r="57">
          <cell r="B57" t="str">
            <v>MM/DD</v>
          </cell>
        </row>
      </sheetData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遷移"/>
      <sheetName val="画面レイアウト"/>
      <sheetName val="項目チェック"/>
      <sheetName val="イベント処理説明"/>
      <sheetName val="画面項目説明"/>
      <sheetName val="【印刷不要】定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 t="str">
            <v>－</v>
          </cell>
        </row>
        <row r="26">
          <cell r="B26" t="str">
            <v>小→大</v>
          </cell>
        </row>
        <row r="27">
          <cell r="B27" t="str">
            <v>大→小</v>
          </cell>
        </row>
        <row r="30">
          <cell r="B30" t="str">
            <v>－</v>
          </cell>
        </row>
        <row r="31">
          <cell r="B31" t="str">
            <v>半→全</v>
          </cell>
        </row>
        <row r="32">
          <cell r="B32" t="str">
            <v>全→半</v>
          </cell>
        </row>
        <row r="35">
          <cell r="B35" t="str">
            <v>－</v>
          </cell>
        </row>
        <row r="36">
          <cell r="B36" t="str">
            <v>片→平</v>
          </cell>
        </row>
        <row r="37">
          <cell r="B37" t="str">
            <v>平→片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[FA&#12469;&#12452;&#12488;&#12507;&#12473;&#12488;]/fa/products/standard/search.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W24"/>
  <sheetViews>
    <sheetView showGridLines="0" tabSelected="1" zoomScale="70" zoomScaleNormal="70" zoomScaleSheetLayoutView="80" workbookViewId="0"/>
  </sheetViews>
  <sheetFormatPr defaultColWidth="3" defaultRowHeight="13.5" x14ac:dyDescent="0.15"/>
  <cols>
    <col min="1" max="55" width="3" style="3"/>
    <col min="56" max="56" width="4.625" style="3" bestFit="1" customWidth="1"/>
    <col min="57" max="58" width="3" style="3"/>
    <col min="59" max="59" width="4.625" style="3" bestFit="1" customWidth="1"/>
    <col min="60" max="16384" width="3" style="3"/>
  </cols>
  <sheetData>
    <row r="3" spans="1:49" ht="14.25" thickBot="1" x14ac:dyDescent="0.2"/>
    <row r="4" spans="1:49" x14ac:dyDescent="0.15">
      <c r="A4" s="610" t="s">
        <v>200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  <c r="O4" s="611"/>
      <c r="P4" s="611"/>
      <c r="Q4" s="611"/>
      <c r="R4" s="611"/>
      <c r="S4" s="611"/>
      <c r="T4" s="611"/>
      <c r="U4" s="611"/>
      <c r="V4" s="611"/>
      <c r="W4" s="611"/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611"/>
      <c r="AM4" s="611"/>
      <c r="AN4" s="611"/>
      <c r="AO4" s="611"/>
      <c r="AP4" s="611"/>
      <c r="AQ4" s="611"/>
      <c r="AR4" s="611"/>
      <c r="AS4" s="611"/>
      <c r="AT4" s="611"/>
      <c r="AU4" s="611"/>
      <c r="AV4" s="611"/>
      <c r="AW4" s="612"/>
    </row>
    <row r="5" spans="1:49" x14ac:dyDescent="0.15">
      <c r="A5" s="613"/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614"/>
      <c r="N5" s="614"/>
      <c r="O5" s="614"/>
      <c r="P5" s="614"/>
      <c r="Q5" s="614"/>
      <c r="R5" s="614"/>
      <c r="S5" s="614"/>
      <c r="T5" s="614"/>
      <c r="U5" s="614"/>
      <c r="V5" s="614"/>
      <c r="W5" s="614"/>
      <c r="X5" s="614"/>
      <c r="Y5" s="614"/>
      <c r="Z5" s="614"/>
      <c r="AA5" s="614"/>
      <c r="AB5" s="614"/>
      <c r="AC5" s="614"/>
      <c r="AD5" s="614"/>
      <c r="AE5" s="614"/>
      <c r="AF5" s="614"/>
      <c r="AG5" s="614"/>
      <c r="AH5" s="614"/>
      <c r="AI5" s="614"/>
      <c r="AJ5" s="614"/>
      <c r="AK5" s="614"/>
      <c r="AL5" s="614"/>
      <c r="AM5" s="614"/>
      <c r="AN5" s="614"/>
      <c r="AO5" s="614"/>
      <c r="AP5" s="614"/>
      <c r="AQ5" s="614"/>
      <c r="AR5" s="614"/>
      <c r="AS5" s="614"/>
      <c r="AT5" s="614"/>
      <c r="AU5" s="614"/>
      <c r="AV5" s="614"/>
      <c r="AW5" s="615"/>
    </row>
    <row r="6" spans="1:49" x14ac:dyDescent="0.15">
      <c r="A6" s="613"/>
      <c r="B6" s="614"/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614"/>
      <c r="N6" s="614"/>
      <c r="O6" s="614"/>
      <c r="P6" s="614"/>
      <c r="Q6" s="614"/>
      <c r="R6" s="614"/>
      <c r="S6" s="614"/>
      <c r="T6" s="614"/>
      <c r="U6" s="614"/>
      <c r="V6" s="614"/>
      <c r="W6" s="614"/>
      <c r="X6" s="614"/>
      <c r="Y6" s="614"/>
      <c r="Z6" s="614"/>
      <c r="AA6" s="614"/>
      <c r="AB6" s="614"/>
      <c r="AC6" s="614"/>
      <c r="AD6" s="614"/>
      <c r="AE6" s="614"/>
      <c r="AF6" s="614"/>
      <c r="AG6" s="614"/>
      <c r="AH6" s="614"/>
      <c r="AI6" s="614"/>
      <c r="AJ6" s="614"/>
      <c r="AK6" s="614"/>
      <c r="AL6" s="614"/>
      <c r="AM6" s="614"/>
      <c r="AN6" s="614"/>
      <c r="AO6" s="614"/>
      <c r="AP6" s="614"/>
      <c r="AQ6" s="614"/>
      <c r="AR6" s="614"/>
      <c r="AS6" s="614"/>
      <c r="AT6" s="614"/>
      <c r="AU6" s="614"/>
      <c r="AV6" s="614"/>
      <c r="AW6" s="615"/>
    </row>
    <row r="7" spans="1:49" x14ac:dyDescent="0.15">
      <c r="A7" s="613"/>
      <c r="B7" s="614"/>
      <c r="C7" s="614"/>
      <c r="D7" s="614"/>
      <c r="E7" s="614"/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/>
      <c r="S7" s="614"/>
      <c r="T7" s="614"/>
      <c r="U7" s="614"/>
      <c r="V7" s="614"/>
      <c r="W7" s="614"/>
      <c r="X7" s="614"/>
      <c r="Y7" s="614"/>
      <c r="Z7" s="614"/>
      <c r="AA7" s="614"/>
      <c r="AB7" s="614"/>
      <c r="AC7" s="614"/>
      <c r="AD7" s="614"/>
      <c r="AE7" s="614"/>
      <c r="AF7" s="614"/>
      <c r="AG7" s="614"/>
      <c r="AH7" s="614"/>
      <c r="AI7" s="614"/>
      <c r="AJ7" s="614"/>
      <c r="AK7" s="614"/>
      <c r="AL7" s="614"/>
      <c r="AM7" s="614"/>
      <c r="AN7" s="614"/>
      <c r="AO7" s="614"/>
      <c r="AP7" s="614"/>
      <c r="AQ7" s="614"/>
      <c r="AR7" s="614"/>
      <c r="AS7" s="614"/>
      <c r="AT7" s="614"/>
      <c r="AU7" s="614"/>
      <c r="AV7" s="614"/>
      <c r="AW7" s="615"/>
    </row>
    <row r="8" spans="1:49" x14ac:dyDescent="0.15">
      <c r="A8" s="613"/>
      <c r="B8" s="614"/>
      <c r="C8" s="614"/>
      <c r="D8" s="614"/>
      <c r="E8" s="614"/>
      <c r="F8" s="614"/>
      <c r="G8" s="614"/>
      <c r="H8" s="614"/>
      <c r="I8" s="614"/>
      <c r="J8" s="614"/>
      <c r="K8" s="614"/>
      <c r="L8" s="614"/>
      <c r="M8" s="614"/>
      <c r="N8" s="614"/>
      <c r="O8" s="614"/>
      <c r="P8" s="614"/>
      <c r="Q8" s="614"/>
      <c r="R8" s="614"/>
      <c r="S8" s="614"/>
      <c r="T8" s="614"/>
      <c r="U8" s="614"/>
      <c r="V8" s="614"/>
      <c r="W8" s="614"/>
      <c r="X8" s="614"/>
      <c r="Y8" s="614"/>
      <c r="Z8" s="614"/>
      <c r="AA8" s="614"/>
      <c r="AB8" s="614"/>
      <c r="AC8" s="614"/>
      <c r="AD8" s="614"/>
      <c r="AE8" s="614"/>
      <c r="AF8" s="614"/>
      <c r="AG8" s="614"/>
      <c r="AH8" s="614"/>
      <c r="AI8" s="614"/>
      <c r="AJ8" s="614"/>
      <c r="AK8" s="614"/>
      <c r="AL8" s="614"/>
      <c r="AM8" s="614"/>
      <c r="AN8" s="614"/>
      <c r="AO8" s="614"/>
      <c r="AP8" s="614"/>
      <c r="AQ8" s="614"/>
      <c r="AR8" s="614"/>
      <c r="AS8" s="614"/>
      <c r="AT8" s="614"/>
      <c r="AU8" s="614"/>
      <c r="AV8" s="614"/>
      <c r="AW8" s="615"/>
    </row>
    <row r="9" spans="1:49" x14ac:dyDescent="0.15">
      <c r="A9" s="613"/>
      <c r="B9" s="614"/>
      <c r="C9" s="614"/>
      <c r="D9" s="614"/>
      <c r="E9" s="614"/>
      <c r="F9" s="614"/>
      <c r="G9" s="614"/>
      <c r="H9" s="614"/>
      <c r="I9" s="614"/>
      <c r="J9" s="614"/>
      <c r="K9" s="614"/>
      <c r="L9" s="614"/>
      <c r="M9" s="614"/>
      <c r="N9" s="614"/>
      <c r="O9" s="614"/>
      <c r="P9" s="614"/>
      <c r="Q9" s="614"/>
      <c r="R9" s="614"/>
      <c r="S9" s="614"/>
      <c r="T9" s="614"/>
      <c r="U9" s="614"/>
      <c r="V9" s="614"/>
      <c r="W9" s="614"/>
      <c r="X9" s="614"/>
      <c r="Y9" s="614"/>
      <c r="Z9" s="614"/>
      <c r="AA9" s="614"/>
      <c r="AB9" s="614"/>
      <c r="AC9" s="614"/>
      <c r="AD9" s="614"/>
      <c r="AE9" s="614"/>
      <c r="AF9" s="614"/>
      <c r="AG9" s="614"/>
      <c r="AH9" s="614"/>
      <c r="AI9" s="614"/>
      <c r="AJ9" s="614"/>
      <c r="AK9" s="614"/>
      <c r="AL9" s="614"/>
      <c r="AM9" s="614"/>
      <c r="AN9" s="614"/>
      <c r="AO9" s="614"/>
      <c r="AP9" s="614"/>
      <c r="AQ9" s="614"/>
      <c r="AR9" s="614"/>
      <c r="AS9" s="614"/>
      <c r="AT9" s="614"/>
      <c r="AU9" s="614"/>
      <c r="AV9" s="614"/>
      <c r="AW9" s="615"/>
    </row>
    <row r="10" spans="1:49" x14ac:dyDescent="0.15">
      <c r="A10" s="613"/>
      <c r="B10" s="614"/>
      <c r="C10" s="614"/>
      <c r="D10" s="614"/>
      <c r="E10" s="614"/>
      <c r="F10" s="614"/>
      <c r="G10" s="614"/>
      <c r="H10" s="614"/>
      <c r="I10" s="614"/>
      <c r="J10" s="614"/>
      <c r="K10" s="614"/>
      <c r="L10" s="614"/>
      <c r="M10" s="614"/>
      <c r="N10" s="614"/>
      <c r="O10" s="614"/>
      <c r="P10" s="614"/>
      <c r="Q10" s="614"/>
      <c r="R10" s="614"/>
      <c r="S10" s="614"/>
      <c r="T10" s="614"/>
      <c r="U10" s="614"/>
      <c r="V10" s="614"/>
      <c r="W10" s="614"/>
      <c r="X10" s="614"/>
      <c r="Y10" s="614"/>
      <c r="Z10" s="614"/>
      <c r="AA10" s="614"/>
      <c r="AB10" s="614"/>
      <c r="AC10" s="614"/>
      <c r="AD10" s="614"/>
      <c r="AE10" s="614"/>
      <c r="AF10" s="614"/>
      <c r="AG10" s="614"/>
      <c r="AH10" s="614"/>
      <c r="AI10" s="614"/>
      <c r="AJ10" s="614"/>
      <c r="AK10" s="614"/>
      <c r="AL10" s="614"/>
      <c r="AM10" s="614"/>
      <c r="AN10" s="614"/>
      <c r="AO10" s="614"/>
      <c r="AP10" s="614"/>
      <c r="AQ10" s="614"/>
      <c r="AR10" s="614"/>
      <c r="AS10" s="614"/>
      <c r="AT10" s="614"/>
      <c r="AU10" s="614"/>
      <c r="AV10" s="614"/>
      <c r="AW10" s="615"/>
    </row>
    <row r="11" spans="1:49" ht="14.25" thickBot="1" x14ac:dyDescent="0.2">
      <c r="A11" s="616"/>
      <c r="B11" s="617"/>
      <c r="C11" s="617"/>
      <c r="D11" s="617"/>
      <c r="E11" s="617"/>
      <c r="F11" s="617"/>
      <c r="G11" s="617"/>
      <c r="H11" s="617"/>
      <c r="I11" s="617"/>
      <c r="J11" s="617"/>
      <c r="K11" s="617"/>
      <c r="L11" s="617"/>
      <c r="M11" s="617"/>
      <c r="N11" s="617"/>
      <c r="O11" s="617"/>
      <c r="P11" s="617"/>
      <c r="Q11" s="617"/>
      <c r="R11" s="617"/>
      <c r="S11" s="617"/>
      <c r="T11" s="617"/>
      <c r="U11" s="617"/>
      <c r="V11" s="617"/>
      <c r="W11" s="617"/>
      <c r="X11" s="617"/>
      <c r="Y11" s="617"/>
      <c r="Z11" s="617"/>
      <c r="AA11" s="617"/>
      <c r="AB11" s="617"/>
      <c r="AC11" s="617"/>
      <c r="AD11" s="617"/>
      <c r="AE11" s="617"/>
      <c r="AF11" s="617"/>
      <c r="AG11" s="617"/>
      <c r="AH11" s="617"/>
      <c r="AI11" s="617"/>
      <c r="AJ11" s="617"/>
      <c r="AK11" s="617"/>
      <c r="AL11" s="617"/>
      <c r="AM11" s="617"/>
      <c r="AN11" s="617"/>
      <c r="AO11" s="617"/>
      <c r="AP11" s="617"/>
      <c r="AQ11" s="617"/>
      <c r="AR11" s="617"/>
      <c r="AS11" s="617"/>
      <c r="AT11" s="617"/>
      <c r="AU11" s="617"/>
      <c r="AV11" s="617"/>
      <c r="AW11" s="618"/>
    </row>
    <row r="13" spans="1:49" ht="14.25" thickBot="1" x14ac:dyDescent="0.2"/>
    <row r="14" spans="1:49" ht="26.25" customHeight="1" x14ac:dyDescent="0.15">
      <c r="A14" s="619" t="s">
        <v>45</v>
      </c>
      <c r="B14" s="620"/>
      <c r="C14" s="620"/>
      <c r="D14" s="620"/>
      <c r="E14" s="620"/>
      <c r="F14" s="620"/>
      <c r="G14" s="621"/>
      <c r="H14" s="622"/>
      <c r="I14" s="623"/>
      <c r="J14" s="623"/>
      <c r="K14" s="623"/>
      <c r="L14" s="623"/>
      <c r="M14" s="623"/>
      <c r="N14" s="623"/>
      <c r="O14" s="623"/>
      <c r="P14" s="623"/>
      <c r="Q14" s="623"/>
      <c r="R14" s="623"/>
      <c r="S14" s="623"/>
      <c r="T14" s="623"/>
      <c r="U14" s="623"/>
      <c r="V14" s="623"/>
      <c r="W14" s="624"/>
      <c r="X14" s="619" t="s">
        <v>46</v>
      </c>
      <c r="Y14" s="620"/>
      <c r="Z14" s="620"/>
      <c r="AA14" s="620"/>
      <c r="AB14" s="620"/>
      <c r="AC14" s="621"/>
      <c r="AD14" s="622" t="s">
        <v>201</v>
      </c>
      <c r="AE14" s="623"/>
      <c r="AF14" s="623"/>
      <c r="AG14" s="623"/>
      <c r="AH14" s="623"/>
      <c r="AI14" s="623"/>
      <c r="AJ14" s="623"/>
      <c r="AK14" s="623"/>
      <c r="AL14" s="623"/>
      <c r="AM14" s="623"/>
      <c r="AN14" s="623"/>
      <c r="AO14" s="623"/>
      <c r="AP14" s="623"/>
      <c r="AQ14" s="623"/>
      <c r="AR14" s="623"/>
      <c r="AS14" s="623"/>
      <c r="AT14" s="623"/>
      <c r="AU14" s="623"/>
      <c r="AV14" s="623"/>
      <c r="AW14" s="624"/>
    </row>
    <row r="15" spans="1:49" ht="26.25" customHeight="1" x14ac:dyDescent="0.15">
      <c r="A15" s="600" t="s">
        <v>47</v>
      </c>
      <c r="B15" s="601"/>
      <c r="C15" s="601"/>
      <c r="D15" s="601"/>
      <c r="E15" s="601"/>
      <c r="F15" s="601"/>
      <c r="G15" s="602"/>
      <c r="H15" s="603"/>
      <c r="I15" s="604"/>
      <c r="J15" s="604"/>
      <c r="K15" s="604"/>
      <c r="L15" s="604"/>
      <c r="M15" s="604"/>
      <c r="N15" s="604"/>
      <c r="O15" s="604"/>
      <c r="P15" s="604"/>
      <c r="Q15" s="604"/>
      <c r="R15" s="604"/>
      <c r="S15" s="604"/>
      <c r="T15" s="604"/>
      <c r="U15" s="604"/>
      <c r="V15" s="604"/>
      <c r="W15" s="605"/>
      <c r="X15" s="600" t="s">
        <v>48</v>
      </c>
      <c r="Y15" s="601"/>
      <c r="Z15" s="601"/>
      <c r="AA15" s="601"/>
      <c r="AB15" s="601"/>
      <c r="AC15" s="602"/>
      <c r="AD15" s="603" t="s">
        <v>256</v>
      </c>
      <c r="AE15" s="604"/>
      <c r="AF15" s="604"/>
      <c r="AG15" s="604"/>
      <c r="AH15" s="604"/>
      <c r="AI15" s="604"/>
      <c r="AJ15" s="604"/>
      <c r="AK15" s="604"/>
      <c r="AL15" s="604"/>
      <c r="AM15" s="604"/>
      <c r="AN15" s="604"/>
      <c r="AO15" s="604"/>
      <c r="AP15" s="604"/>
      <c r="AQ15" s="604"/>
      <c r="AR15" s="604"/>
      <c r="AS15" s="604"/>
      <c r="AT15" s="604"/>
      <c r="AU15" s="604"/>
      <c r="AV15" s="604"/>
      <c r="AW15" s="605"/>
    </row>
    <row r="16" spans="1:49" ht="26.25" customHeight="1" x14ac:dyDescent="0.15">
      <c r="A16" s="600" t="s">
        <v>49</v>
      </c>
      <c r="B16" s="601"/>
      <c r="C16" s="601"/>
      <c r="D16" s="601"/>
      <c r="E16" s="601"/>
      <c r="F16" s="601"/>
      <c r="G16" s="602"/>
      <c r="H16" s="603" t="s">
        <v>324</v>
      </c>
      <c r="I16" s="604"/>
      <c r="J16" s="604"/>
      <c r="K16" s="604"/>
      <c r="L16" s="604"/>
      <c r="M16" s="604"/>
      <c r="N16" s="604"/>
      <c r="O16" s="604"/>
      <c r="P16" s="604"/>
      <c r="Q16" s="604"/>
      <c r="R16" s="604"/>
      <c r="S16" s="604"/>
      <c r="T16" s="604"/>
      <c r="U16" s="604"/>
      <c r="V16" s="604"/>
      <c r="W16" s="605"/>
      <c r="X16" s="600" t="s">
        <v>50</v>
      </c>
      <c r="Y16" s="601"/>
      <c r="Z16" s="601"/>
      <c r="AA16" s="601"/>
      <c r="AB16" s="601"/>
      <c r="AC16" s="602"/>
      <c r="AD16" s="603" t="s">
        <v>325</v>
      </c>
      <c r="AE16" s="604"/>
      <c r="AF16" s="604"/>
      <c r="AG16" s="604"/>
      <c r="AH16" s="604"/>
      <c r="AI16" s="604"/>
      <c r="AJ16" s="604"/>
      <c r="AK16" s="604"/>
      <c r="AL16" s="604"/>
      <c r="AM16" s="604"/>
      <c r="AN16" s="604"/>
      <c r="AO16" s="604"/>
      <c r="AP16" s="604"/>
      <c r="AQ16" s="604"/>
      <c r="AR16" s="604"/>
      <c r="AS16" s="604"/>
      <c r="AT16" s="604"/>
      <c r="AU16" s="604"/>
      <c r="AV16" s="604"/>
      <c r="AW16" s="605"/>
    </row>
    <row r="17" spans="1:49" ht="26.25" customHeight="1" x14ac:dyDescent="0.15">
      <c r="A17" s="600" t="s">
        <v>51</v>
      </c>
      <c r="B17" s="601"/>
      <c r="C17" s="601"/>
      <c r="D17" s="601"/>
      <c r="E17" s="601"/>
      <c r="F17" s="601"/>
      <c r="G17" s="602"/>
      <c r="H17" s="606" t="s">
        <v>427</v>
      </c>
      <c r="I17" s="607"/>
      <c r="J17" s="607"/>
      <c r="K17" s="607"/>
      <c r="L17" s="607"/>
      <c r="M17" s="607"/>
      <c r="N17" s="607"/>
      <c r="O17" s="607"/>
      <c r="P17" s="607"/>
      <c r="Q17" s="607"/>
      <c r="R17" s="607"/>
      <c r="S17" s="607"/>
      <c r="T17" s="607"/>
      <c r="U17" s="607"/>
      <c r="V17" s="607"/>
      <c r="W17" s="608"/>
      <c r="X17" s="600" t="s">
        <v>52</v>
      </c>
      <c r="Y17" s="601"/>
      <c r="Z17" s="601"/>
      <c r="AA17" s="601"/>
      <c r="AB17" s="601"/>
      <c r="AC17" s="602"/>
      <c r="AD17" s="609" t="s">
        <v>202</v>
      </c>
      <c r="AE17" s="604"/>
      <c r="AF17" s="604"/>
      <c r="AG17" s="604"/>
      <c r="AH17" s="604"/>
      <c r="AI17" s="604"/>
      <c r="AJ17" s="604"/>
      <c r="AK17" s="604"/>
      <c r="AL17" s="604"/>
      <c r="AM17" s="604"/>
      <c r="AN17" s="604"/>
      <c r="AO17" s="604"/>
      <c r="AP17" s="604"/>
      <c r="AQ17" s="604"/>
      <c r="AR17" s="604"/>
      <c r="AS17" s="604"/>
      <c r="AT17" s="604"/>
      <c r="AU17" s="604"/>
      <c r="AV17" s="604"/>
      <c r="AW17" s="605"/>
    </row>
    <row r="18" spans="1:49" ht="26.25" customHeight="1" thickBot="1" x14ac:dyDescent="0.2">
      <c r="A18" s="590" t="s">
        <v>53</v>
      </c>
      <c r="B18" s="591"/>
      <c r="C18" s="591"/>
      <c r="D18" s="591"/>
      <c r="E18" s="591"/>
      <c r="F18" s="591"/>
      <c r="G18" s="592"/>
      <c r="H18" s="593" t="s">
        <v>476</v>
      </c>
      <c r="I18" s="594"/>
      <c r="J18" s="594"/>
      <c r="K18" s="594"/>
      <c r="L18" s="594"/>
      <c r="M18" s="594"/>
      <c r="N18" s="594"/>
      <c r="O18" s="594"/>
      <c r="P18" s="594"/>
      <c r="Q18" s="594"/>
      <c r="R18" s="594"/>
      <c r="S18" s="594"/>
      <c r="T18" s="594"/>
      <c r="U18" s="594"/>
      <c r="V18" s="594"/>
      <c r="W18" s="595"/>
      <c r="X18" s="590" t="s">
        <v>54</v>
      </c>
      <c r="Y18" s="591"/>
      <c r="Z18" s="591"/>
      <c r="AA18" s="591"/>
      <c r="AB18" s="591"/>
      <c r="AC18" s="592"/>
      <c r="AD18" s="596" t="s">
        <v>202</v>
      </c>
      <c r="AE18" s="597"/>
      <c r="AF18" s="597"/>
      <c r="AG18" s="597"/>
      <c r="AH18" s="597"/>
      <c r="AI18" s="597"/>
      <c r="AJ18" s="597"/>
      <c r="AK18" s="597"/>
      <c r="AL18" s="597"/>
      <c r="AM18" s="597"/>
      <c r="AN18" s="597"/>
      <c r="AO18" s="597"/>
      <c r="AP18" s="597"/>
      <c r="AQ18" s="597"/>
      <c r="AR18" s="597"/>
      <c r="AS18" s="597"/>
      <c r="AT18" s="597"/>
      <c r="AU18" s="597"/>
      <c r="AV18" s="597"/>
      <c r="AW18" s="598"/>
    </row>
    <row r="19" spans="1:49" ht="26.25" customHeight="1" x14ac:dyDescent="0.15">
      <c r="A19" s="599"/>
      <c r="B19" s="599"/>
      <c r="C19" s="599"/>
      <c r="D19" s="599"/>
      <c r="E19" s="599"/>
      <c r="F19" s="599"/>
      <c r="G19" s="59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99"/>
      <c r="Y19" s="599"/>
      <c r="Z19" s="599"/>
      <c r="AA19" s="599"/>
      <c r="AB19" s="599"/>
      <c r="AC19" s="599"/>
      <c r="AD19" s="4"/>
      <c r="AE19" s="4"/>
      <c r="AF19" s="4"/>
      <c r="AG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1" spans="1:49" ht="15" thickBot="1" x14ac:dyDescent="0.2">
      <c r="L21" s="6" t="s">
        <v>55</v>
      </c>
    </row>
    <row r="22" spans="1:49" ht="27" customHeight="1" x14ac:dyDescent="0.15">
      <c r="E22" s="7"/>
      <c r="F22" s="7"/>
      <c r="G22" s="7"/>
      <c r="H22" s="7"/>
      <c r="I22" s="7"/>
      <c r="J22" s="7"/>
      <c r="K22" s="7"/>
      <c r="L22" s="587"/>
      <c r="M22" s="588"/>
      <c r="N22" s="588"/>
      <c r="O22" s="588"/>
      <c r="P22" s="589"/>
      <c r="Q22" s="588"/>
      <c r="R22" s="588"/>
      <c r="S22" s="588"/>
      <c r="T22" s="588"/>
      <c r="U22" s="589"/>
      <c r="V22" s="587"/>
      <c r="W22" s="588"/>
      <c r="X22" s="588"/>
      <c r="Y22" s="588"/>
      <c r="Z22" s="589"/>
      <c r="AA22" s="587"/>
      <c r="AB22" s="588"/>
      <c r="AC22" s="588"/>
      <c r="AD22" s="588"/>
      <c r="AE22" s="589"/>
      <c r="AF22" s="587"/>
      <c r="AG22" s="588"/>
      <c r="AH22" s="588"/>
      <c r="AI22" s="588"/>
      <c r="AJ22" s="589"/>
    </row>
    <row r="23" spans="1:49" ht="27" customHeight="1" x14ac:dyDescent="0.15">
      <c r="E23" s="8"/>
      <c r="F23" s="8"/>
      <c r="G23" s="8"/>
      <c r="H23" s="8"/>
      <c r="I23" s="8"/>
      <c r="J23" s="8"/>
      <c r="K23" s="8"/>
      <c r="L23" s="584"/>
      <c r="M23" s="585"/>
      <c r="N23" s="585"/>
      <c r="O23" s="585"/>
      <c r="P23" s="586"/>
      <c r="Q23" s="585"/>
      <c r="R23" s="585"/>
      <c r="S23" s="585"/>
      <c r="T23" s="585"/>
      <c r="U23" s="586"/>
      <c r="V23" s="584"/>
      <c r="W23" s="585"/>
      <c r="X23" s="585"/>
      <c r="Y23" s="585"/>
      <c r="Z23" s="586"/>
      <c r="AA23" s="584"/>
      <c r="AB23" s="585"/>
      <c r="AC23" s="585"/>
      <c r="AD23" s="585"/>
      <c r="AE23" s="586"/>
      <c r="AF23" s="584"/>
      <c r="AG23" s="585"/>
      <c r="AH23" s="585"/>
      <c r="AI23" s="585"/>
      <c r="AJ23" s="586"/>
    </row>
    <row r="24" spans="1:49" ht="78" customHeight="1" thickBot="1" x14ac:dyDescent="0.2">
      <c r="E24" s="9"/>
      <c r="F24" s="9"/>
      <c r="G24" s="9"/>
      <c r="H24" s="10"/>
      <c r="I24" s="9"/>
      <c r="J24" s="9"/>
      <c r="K24" s="9"/>
      <c r="L24" s="581" t="s">
        <v>56</v>
      </c>
      <c r="M24" s="582"/>
      <c r="N24" s="582"/>
      <c r="O24" s="582"/>
      <c r="P24" s="583"/>
      <c r="Q24" s="581" t="s">
        <v>56</v>
      </c>
      <c r="R24" s="582"/>
      <c r="S24" s="582"/>
      <c r="T24" s="582"/>
      <c r="U24" s="583"/>
      <c r="V24" s="581" t="s">
        <v>56</v>
      </c>
      <c r="W24" s="582"/>
      <c r="X24" s="582"/>
      <c r="Y24" s="582"/>
      <c r="Z24" s="583"/>
      <c r="AA24" s="581" t="s">
        <v>56</v>
      </c>
      <c r="AB24" s="582"/>
      <c r="AC24" s="582"/>
      <c r="AD24" s="582"/>
      <c r="AE24" s="583"/>
      <c r="AF24" s="581" t="s">
        <v>56</v>
      </c>
      <c r="AG24" s="582"/>
      <c r="AH24" s="582"/>
      <c r="AI24" s="582"/>
      <c r="AJ24" s="583"/>
    </row>
  </sheetData>
  <mergeCells count="38">
    <mergeCell ref="A15:G15"/>
    <mergeCell ref="H15:W15"/>
    <mergeCell ref="X15:AC15"/>
    <mergeCell ref="AD15:AW15"/>
    <mergeCell ref="A4:AW11"/>
    <mergeCell ref="A14:G14"/>
    <mergeCell ref="H14:W14"/>
    <mergeCell ref="X14:AC14"/>
    <mergeCell ref="AD14:AW14"/>
    <mergeCell ref="A16:G16"/>
    <mergeCell ref="H16:W16"/>
    <mergeCell ref="X16:AC16"/>
    <mergeCell ref="AD16:AW16"/>
    <mergeCell ref="A17:G17"/>
    <mergeCell ref="H17:W17"/>
    <mergeCell ref="X17:AC17"/>
    <mergeCell ref="AD17:AW17"/>
    <mergeCell ref="A18:G18"/>
    <mergeCell ref="H18:W18"/>
    <mergeCell ref="X18:AC18"/>
    <mergeCell ref="AD18:AW18"/>
    <mergeCell ref="A19:G19"/>
    <mergeCell ref="X19:AC19"/>
    <mergeCell ref="L22:P22"/>
    <mergeCell ref="Q22:U22"/>
    <mergeCell ref="V22:Z22"/>
    <mergeCell ref="AA22:AE22"/>
    <mergeCell ref="AF22:AJ22"/>
    <mergeCell ref="L23:P23"/>
    <mergeCell ref="Q23:U23"/>
    <mergeCell ref="V23:Z23"/>
    <mergeCell ref="AA23:AE23"/>
    <mergeCell ref="AF23:AJ23"/>
    <mergeCell ref="L24:P24"/>
    <mergeCell ref="Q24:U24"/>
    <mergeCell ref="V24:Z24"/>
    <mergeCell ref="AA24:AE24"/>
    <mergeCell ref="AF24:AJ24"/>
  </mergeCells>
  <phoneticPr fontId="3"/>
  <printOptions horizontalCentered="1" verticalCentered="1"/>
  <pageMargins left="0.27559055118110237" right="0.27559055118110237" top="0.59055118110236227" bottom="0.39370078740157483" header="0.39370078740157483" footer="0.19685039370078741"/>
  <pageSetup paperSize="9" scale="92" fitToHeight="0" orientation="landscape" r:id="rId1"/>
  <headerFooter alignWithMargins="0">
    <oddFooter>&amp;L&amp;"ＭＳ Ｐゴシック,標準"&amp;9&amp;F&amp;C&amp;"ＭＳ Ｐゴシック,標準"&amp;9&amp;P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A58"/>
  <sheetViews>
    <sheetView showGridLines="0" zoomScale="85" zoomScaleNormal="85" zoomScaleSheetLayoutView="85" workbookViewId="0">
      <pane ySplit="4" topLeftCell="A5" activePane="bottomLeft" state="frozen"/>
      <selection activeCell="AD17" sqref="AD17:AW17"/>
      <selection pane="bottomLeft" activeCell="A5" sqref="A5:B5"/>
    </sheetView>
  </sheetViews>
  <sheetFormatPr defaultColWidth="2.625" defaultRowHeight="15" customHeight="1" x14ac:dyDescent="0.15"/>
  <cols>
    <col min="1" max="2" width="2.625" style="293" customWidth="1"/>
    <col min="3" max="3" width="2.625" style="294" customWidth="1"/>
    <col min="4" max="7" width="2.625" style="292" customWidth="1"/>
    <col min="8" max="16384" width="2.625" style="292"/>
  </cols>
  <sheetData>
    <row r="1" spans="1:157" ht="15" customHeight="1" x14ac:dyDescent="0.15">
      <c r="A1" s="638" t="s">
        <v>57</v>
      </c>
      <c r="B1" s="639"/>
      <c r="C1" s="639"/>
      <c r="D1" s="639"/>
      <c r="E1" s="639"/>
      <c r="F1" s="639"/>
      <c r="G1" s="639"/>
      <c r="H1" s="639"/>
      <c r="I1" s="640"/>
      <c r="J1" s="631" t="s">
        <v>58</v>
      </c>
      <c r="K1" s="631"/>
      <c r="L1" s="631"/>
      <c r="M1" s="631"/>
      <c r="N1" s="631"/>
      <c r="O1" s="631"/>
      <c r="P1" s="631" t="s">
        <v>59</v>
      </c>
      <c r="Q1" s="631"/>
      <c r="R1" s="631"/>
      <c r="S1" s="631"/>
      <c r="T1" s="631"/>
      <c r="U1" s="631"/>
      <c r="V1" s="631"/>
      <c r="W1" s="631"/>
      <c r="X1" s="631"/>
      <c r="Y1" s="631"/>
      <c r="Z1" s="631"/>
      <c r="AA1" s="631"/>
      <c r="AB1" s="631" t="s">
        <v>60</v>
      </c>
      <c r="AC1" s="631"/>
      <c r="AD1" s="631"/>
      <c r="AE1" s="631"/>
      <c r="AF1" s="631"/>
      <c r="AG1" s="631"/>
      <c r="AH1" s="631" t="s">
        <v>61</v>
      </c>
      <c r="AI1" s="631"/>
      <c r="AJ1" s="631"/>
      <c r="AK1" s="631"/>
      <c r="AL1" s="631"/>
      <c r="AM1" s="631"/>
      <c r="AN1" s="631"/>
      <c r="AO1" s="631"/>
      <c r="AP1" s="631"/>
      <c r="AQ1" s="631"/>
      <c r="AR1" s="631"/>
      <c r="AS1" s="631"/>
      <c r="AT1" s="631"/>
      <c r="AU1" s="631"/>
      <c r="AV1" s="631"/>
      <c r="AW1" s="631"/>
      <c r="AX1" s="631"/>
      <c r="AY1" s="631"/>
      <c r="AZ1" s="631"/>
      <c r="BA1" s="631"/>
      <c r="BB1" s="631"/>
      <c r="BC1" s="631"/>
    </row>
    <row r="2" spans="1:157" ht="15" customHeight="1" x14ac:dyDescent="0.15">
      <c r="A2" s="641"/>
      <c r="B2" s="642"/>
      <c r="C2" s="642"/>
      <c r="D2" s="642"/>
      <c r="E2" s="642"/>
      <c r="F2" s="642"/>
      <c r="G2" s="642"/>
      <c r="H2" s="642"/>
      <c r="I2" s="643"/>
      <c r="J2" s="634">
        <f>表紙!H15</f>
        <v>0</v>
      </c>
      <c r="K2" s="635"/>
      <c r="L2" s="635"/>
      <c r="M2" s="635"/>
      <c r="N2" s="635"/>
      <c r="O2" s="635"/>
      <c r="P2" s="634" t="str">
        <f>表紙!AD15</f>
        <v>FAサイト機能</v>
      </c>
      <c r="Q2" s="635"/>
      <c r="R2" s="635"/>
      <c r="S2" s="635"/>
      <c r="T2" s="635"/>
      <c r="U2" s="635"/>
      <c r="V2" s="635"/>
      <c r="W2" s="635"/>
      <c r="X2" s="635"/>
      <c r="Y2" s="635"/>
      <c r="Z2" s="635"/>
      <c r="AA2" s="635"/>
      <c r="AB2" s="636" t="str">
        <f>表紙!H16</f>
        <v>CMS2-2-4-1</v>
      </c>
      <c r="AC2" s="637"/>
      <c r="AD2" s="637"/>
      <c r="AE2" s="637"/>
      <c r="AF2" s="637"/>
      <c r="AG2" s="637"/>
      <c r="AH2" s="634" t="str">
        <f>表紙!AD16</f>
        <v>規格適合品一覧テンプレート</v>
      </c>
      <c r="AI2" s="635"/>
      <c r="AJ2" s="635"/>
      <c r="AK2" s="635"/>
      <c r="AL2" s="635"/>
      <c r="AM2" s="635"/>
      <c r="AN2" s="635"/>
      <c r="AO2" s="635"/>
      <c r="AP2" s="635"/>
      <c r="AQ2" s="635"/>
      <c r="AR2" s="635"/>
      <c r="AS2" s="635"/>
      <c r="AT2" s="635"/>
      <c r="AU2" s="635"/>
      <c r="AV2" s="635"/>
      <c r="AW2" s="635"/>
      <c r="AX2" s="635"/>
      <c r="AY2" s="635"/>
      <c r="AZ2" s="635"/>
      <c r="BA2" s="635"/>
      <c r="BB2" s="635"/>
      <c r="BC2" s="635"/>
    </row>
    <row r="3" spans="1:157" ht="5.0999999999999996" customHeight="1" x14ac:dyDescent="0.15"/>
    <row r="4" spans="1:157" ht="15" customHeight="1" x14ac:dyDescent="0.15">
      <c r="A4" s="633" t="s">
        <v>232</v>
      </c>
      <c r="B4" s="633"/>
      <c r="C4" s="633" t="s">
        <v>62</v>
      </c>
      <c r="D4" s="633"/>
      <c r="E4" s="632" t="s">
        <v>63</v>
      </c>
      <c r="F4" s="632"/>
      <c r="G4" s="632"/>
      <c r="H4" s="632"/>
      <c r="I4" s="632"/>
      <c r="J4" s="633" t="s">
        <v>64</v>
      </c>
      <c r="K4" s="633"/>
      <c r="L4" s="633"/>
      <c r="M4" s="633"/>
      <c r="N4" s="633"/>
      <c r="O4" s="633"/>
      <c r="P4" s="633" t="s">
        <v>65</v>
      </c>
      <c r="Q4" s="633"/>
      <c r="R4" s="633"/>
      <c r="S4" s="633"/>
      <c r="T4" s="633"/>
      <c r="U4" s="633"/>
      <c r="V4" s="633"/>
      <c r="W4" s="633"/>
      <c r="X4" s="633"/>
      <c r="Y4" s="633"/>
      <c r="Z4" s="633"/>
      <c r="AA4" s="633"/>
      <c r="AB4" s="633" t="s">
        <v>66</v>
      </c>
      <c r="AC4" s="633"/>
      <c r="AD4" s="633"/>
      <c r="AE4" s="633"/>
      <c r="AF4" s="633"/>
      <c r="AG4" s="633"/>
      <c r="AH4" s="633"/>
      <c r="AI4" s="633"/>
      <c r="AJ4" s="633"/>
      <c r="AK4" s="633"/>
      <c r="AL4" s="633"/>
      <c r="AM4" s="633"/>
      <c r="AN4" s="633"/>
      <c r="AO4" s="633"/>
      <c r="AP4" s="633"/>
      <c r="AQ4" s="633"/>
      <c r="AR4" s="633"/>
      <c r="AS4" s="633"/>
      <c r="AT4" s="633"/>
      <c r="AU4" s="633"/>
      <c r="AV4" s="633"/>
      <c r="AW4" s="633"/>
      <c r="AX4" s="633"/>
      <c r="AY4" s="633"/>
      <c r="AZ4" s="633" t="s">
        <v>67</v>
      </c>
      <c r="BA4" s="633"/>
      <c r="BB4" s="633"/>
      <c r="BC4" s="633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</row>
    <row r="5" spans="1:157" ht="12" x14ac:dyDescent="0.15">
      <c r="A5" s="626">
        <f>ROW()-4</f>
        <v>1</v>
      </c>
      <c r="B5" s="627"/>
      <c r="C5" s="628">
        <v>2</v>
      </c>
      <c r="D5" s="628"/>
      <c r="E5" s="629">
        <v>43928</v>
      </c>
      <c r="F5" s="629"/>
      <c r="G5" s="629"/>
      <c r="H5" s="629"/>
      <c r="I5" s="629"/>
      <c r="J5" s="625" t="s">
        <v>303</v>
      </c>
      <c r="K5" s="625"/>
      <c r="L5" s="625"/>
      <c r="M5" s="625"/>
      <c r="N5" s="625"/>
      <c r="O5" s="625"/>
      <c r="P5" s="630" t="s">
        <v>68</v>
      </c>
      <c r="Q5" s="630"/>
      <c r="R5" s="630"/>
      <c r="S5" s="630"/>
      <c r="T5" s="630"/>
      <c r="U5" s="630"/>
      <c r="V5" s="630"/>
      <c r="W5" s="630"/>
      <c r="X5" s="630"/>
      <c r="Y5" s="630"/>
      <c r="Z5" s="630"/>
      <c r="AA5" s="630"/>
      <c r="AB5" s="630" t="s">
        <v>69</v>
      </c>
      <c r="AC5" s="630"/>
      <c r="AD5" s="630"/>
      <c r="AE5" s="630"/>
      <c r="AF5" s="630"/>
      <c r="AG5" s="630"/>
      <c r="AH5" s="630"/>
      <c r="AI5" s="630"/>
      <c r="AJ5" s="630"/>
      <c r="AK5" s="630"/>
      <c r="AL5" s="630"/>
      <c r="AM5" s="630"/>
      <c r="AN5" s="630"/>
      <c r="AO5" s="630"/>
      <c r="AP5" s="630"/>
      <c r="AQ5" s="630"/>
      <c r="AR5" s="630"/>
      <c r="AS5" s="630"/>
      <c r="AT5" s="630"/>
      <c r="AU5" s="630"/>
      <c r="AV5" s="630"/>
      <c r="AW5" s="630"/>
      <c r="AX5" s="630"/>
      <c r="AY5" s="630"/>
      <c r="AZ5" s="625"/>
      <c r="BA5" s="625"/>
      <c r="BB5" s="625"/>
      <c r="BC5" s="625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</row>
    <row r="6" spans="1:157" ht="12" x14ac:dyDescent="0.15">
      <c r="A6" s="626">
        <f t="shared" ref="A6" si="0">ROW()-4</f>
        <v>2</v>
      </c>
      <c r="B6" s="627"/>
      <c r="C6" s="628">
        <v>2.2799999999999998</v>
      </c>
      <c r="D6" s="628"/>
      <c r="E6" s="629">
        <v>43976</v>
      </c>
      <c r="F6" s="629"/>
      <c r="G6" s="629"/>
      <c r="H6" s="629"/>
      <c r="I6" s="629"/>
      <c r="J6" s="625" t="s">
        <v>428</v>
      </c>
      <c r="K6" s="625"/>
      <c r="L6" s="625"/>
      <c r="M6" s="625"/>
      <c r="N6" s="625"/>
      <c r="O6" s="625"/>
      <c r="P6" s="630" t="s">
        <v>429</v>
      </c>
      <c r="Q6" s="630"/>
      <c r="R6" s="630"/>
      <c r="S6" s="630"/>
      <c r="T6" s="630"/>
      <c r="U6" s="630"/>
      <c r="V6" s="630"/>
      <c r="W6" s="630"/>
      <c r="X6" s="630"/>
      <c r="Y6" s="630"/>
      <c r="Z6" s="630"/>
      <c r="AA6" s="630"/>
      <c r="AB6" s="630" t="s">
        <v>430</v>
      </c>
      <c r="AC6" s="630"/>
      <c r="AD6" s="630"/>
      <c r="AE6" s="630"/>
      <c r="AF6" s="630"/>
      <c r="AG6" s="630"/>
      <c r="AH6" s="630"/>
      <c r="AI6" s="630"/>
      <c r="AJ6" s="630"/>
      <c r="AK6" s="630"/>
      <c r="AL6" s="630"/>
      <c r="AM6" s="630"/>
      <c r="AN6" s="630"/>
      <c r="AO6" s="630"/>
      <c r="AP6" s="630"/>
      <c r="AQ6" s="630"/>
      <c r="AR6" s="630"/>
      <c r="AS6" s="630"/>
      <c r="AT6" s="630"/>
      <c r="AU6" s="630"/>
      <c r="AV6" s="630"/>
      <c r="AW6" s="630"/>
      <c r="AX6" s="630"/>
      <c r="AY6" s="630"/>
      <c r="AZ6" s="625"/>
      <c r="BA6" s="625"/>
      <c r="BB6" s="625"/>
      <c r="BC6" s="625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</row>
    <row r="7" spans="1:157" ht="12" x14ac:dyDescent="0.15">
      <c r="A7" s="626">
        <f t="shared" ref="A7:A48" si="1">ROW()-4</f>
        <v>3</v>
      </c>
      <c r="B7" s="627"/>
      <c r="C7" s="628">
        <v>6.08</v>
      </c>
      <c r="D7" s="628"/>
      <c r="E7" s="629">
        <v>44033</v>
      </c>
      <c r="F7" s="629"/>
      <c r="G7" s="629"/>
      <c r="H7" s="629"/>
      <c r="I7" s="629"/>
      <c r="J7" s="625" t="s">
        <v>474</v>
      </c>
      <c r="K7" s="625"/>
      <c r="L7" s="625"/>
      <c r="M7" s="625"/>
      <c r="N7" s="625"/>
      <c r="O7" s="625"/>
      <c r="P7" s="630" t="s">
        <v>429</v>
      </c>
      <c r="Q7" s="630"/>
      <c r="R7" s="630"/>
      <c r="S7" s="630"/>
      <c r="T7" s="630"/>
      <c r="U7" s="630"/>
      <c r="V7" s="630"/>
      <c r="W7" s="630"/>
      <c r="X7" s="630"/>
      <c r="Y7" s="630"/>
      <c r="Z7" s="630"/>
      <c r="AA7" s="630"/>
      <c r="AB7" s="630" t="s">
        <v>475</v>
      </c>
      <c r="AC7" s="630"/>
      <c r="AD7" s="630"/>
      <c r="AE7" s="630"/>
      <c r="AF7" s="630"/>
      <c r="AG7" s="630"/>
      <c r="AH7" s="630"/>
      <c r="AI7" s="630"/>
      <c r="AJ7" s="630"/>
      <c r="AK7" s="630"/>
      <c r="AL7" s="630"/>
      <c r="AM7" s="630"/>
      <c r="AN7" s="630"/>
      <c r="AO7" s="630"/>
      <c r="AP7" s="630"/>
      <c r="AQ7" s="630"/>
      <c r="AR7" s="630"/>
      <c r="AS7" s="630"/>
      <c r="AT7" s="630"/>
      <c r="AU7" s="630"/>
      <c r="AV7" s="630"/>
      <c r="AW7" s="630"/>
      <c r="AX7" s="630"/>
      <c r="AY7" s="630"/>
      <c r="AZ7" s="625"/>
      <c r="BA7" s="625"/>
      <c r="BB7" s="625"/>
      <c r="BC7" s="625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</row>
    <row r="8" spans="1:157" ht="12" x14ac:dyDescent="0.15">
      <c r="A8" s="626">
        <f t="shared" si="1"/>
        <v>4</v>
      </c>
      <c r="B8" s="627"/>
      <c r="C8" s="628"/>
      <c r="D8" s="628"/>
      <c r="E8" s="629"/>
      <c r="F8" s="629"/>
      <c r="G8" s="629"/>
      <c r="H8" s="629"/>
      <c r="I8" s="629"/>
      <c r="J8" s="625"/>
      <c r="K8" s="625"/>
      <c r="L8" s="625"/>
      <c r="M8" s="625"/>
      <c r="N8" s="625"/>
      <c r="O8" s="625"/>
      <c r="P8" s="630"/>
      <c r="Q8" s="630"/>
      <c r="R8" s="630"/>
      <c r="S8" s="630"/>
      <c r="T8" s="630"/>
      <c r="U8" s="630"/>
      <c r="V8" s="630"/>
      <c r="W8" s="630"/>
      <c r="X8" s="630"/>
      <c r="Y8" s="630"/>
      <c r="Z8" s="630"/>
      <c r="AA8" s="630"/>
      <c r="AB8" s="630"/>
      <c r="AC8" s="630"/>
      <c r="AD8" s="630"/>
      <c r="AE8" s="630"/>
      <c r="AF8" s="630"/>
      <c r="AG8" s="630"/>
      <c r="AH8" s="630"/>
      <c r="AI8" s="630"/>
      <c r="AJ8" s="630"/>
      <c r="AK8" s="630"/>
      <c r="AL8" s="630"/>
      <c r="AM8" s="630"/>
      <c r="AN8" s="630"/>
      <c r="AO8" s="630"/>
      <c r="AP8" s="630"/>
      <c r="AQ8" s="630"/>
      <c r="AR8" s="630"/>
      <c r="AS8" s="630"/>
      <c r="AT8" s="630"/>
      <c r="AU8" s="630"/>
      <c r="AV8" s="630"/>
      <c r="AW8" s="630"/>
      <c r="AX8" s="630"/>
      <c r="AY8" s="630"/>
      <c r="AZ8" s="625"/>
      <c r="BA8" s="625"/>
      <c r="BB8" s="625"/>
      <c r="BC8" s="625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</row>
    <row r="9" spans="1:157" ht="12" x14ac:dyDescent="0.15">
      <c r="A9" s="626">
        <f t="shared" si="1"/>
        <v>5</v>
      </c>
      <c r="B9" s="627"/>
      <c r="C9" s="628"/>
      <c r="D9" s="628"/>
      <c r="E9" s="629"/>
      <c r="F9" s="629"/>
      <c r="G9" s="629"/>
      <c r="H9" s="629"/>
      <c r="I9" s="629"/>
      <c r="J9" s="625"/>
      <c r="K9" s="625"/>
      <c r="L9" s="625"/>
      <c r="M9" s="625"/>
      <c r="N9" s="625"/>
      <c r="O9" s="625"/>
      <c r="P9" s="630"/>
      <c r="Q9" s="630"/>
      <c r="R9" s="630"/>
      <c r="S9" s="630"/>
      <c r="T9" s="630"/>
      <c r="U9" s="630"/>
      <c r="V9" s="630"/>
      <c r="W9" s="630"/>
      <c r="X9" s="630"/>
      <c r="Y9" s="630"/>
      <c r="Z9" s="630"/>
      <c r="AA9" s="630"/>
      <c r="AB9" s="630"/>
      <c r="AC9" s="630"/>
      <c r="AD9" s="630"/>
      <c r="AE9" s="630"/>
      <c r="AF9" s="630"/>
      <c r="AG9" s="630"/>
      <c r="AH9" s="630"/>
      <c r="AI9" s="630"/>
      <c r="AJ9" s="630"/>
      <c r="AK9" s="630"/>
      <c r="AL9" s="630"/>
      <c r="AM9" s="630"/>
      <c r="AN9" s="630"/>
      <c r="AO9" s="630"/>
      <c r="AP9" s="630"/>
      <c r="AQ9" s="630"/>
      <c r="AR9" s="630"/>
      <c r="AS9" s="630"/>
      <c r="AT9" s="630"/>
      <c r="AU9" s="630"/>
      <c r="AV9" s="630"/>
      <c r="AW9" s="630"/>
      <c r="AX9" s="630"/>
      <c r="AY9" s="630"/>
      <c r="AZ9" s="625"/>
      <c r="BA9" s="625"/>
      <c r="BB9" s="625"/>
      <c r="BC9" s="625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</row>
    <row r="10" spans="1:157" ht="12" x14ac:dyDescent="0.15">
      <c r="A10" s="626">
        <f t="shared" si="1"/>
        <v>6</v>
      </c>
      <c r="B10" s="627"/>
      <c r="C10" s="628"/>
      <c r="D10" s="628"/>
      <c r="E10" s="629"/>
      <c r="F10" s="629"/>
      <c r="G10" s="629"/>
      <c r="H10" s="629"/>
      <c r="I10" s="629"/>
      <c r="J10" s="625"/>
      <c r="K10" s="625"/>
      <c r="L10" s="625"/>
      <c r="M10" s="625"/>
      <c r="N10" s="625"/>
      <c r="O10" s="625"/>
      <c r="P10" s="630"/>
      <c r="Q10" s="630"/>
      <c r="R10" s="630"/>
      <c r="S10" s="630"/>
      <c r="T10" s="630"/>
      <c r="U10" s="630"/>
      <c r="V10" s="630"/>
      <c r="W10" s="630"/>
      <c r="X10" s="630"/>
      <c r="Y10" s="630"/>
      <c r="Z10" s="630"/>
      <c r="AA10" s="630"/>
      <c r="AB10" s="630"/>
      <c r="AC10" s="630"/>
      <c r="AD10" s="630"/>
      <c r="AE10" s="630"/>
      <c r="AF10" s="630"/>
      <c r="AG10" s="630"/>
      <c r="AH10" s="630"/>
      <c r="AI10" s="630"/>
      <c r="AJ10" s="630"/>
      <c r="AK10" s="630"/>
      <c r="AL10" s="630"/>
      <c r="AM10" s="630"/>
      <c r="AN10" s="630"/>
      <c r="AO10" s="630"/>
      <c r="AP10" s="630"/>
      <c r="AQ10" s="630"/>
      <c r="AR10" s="630"/>
      <c r="AS10" s="630"/>
      <c r="AT10" s="630"/>
      <c r="AU10" s="630"/>
      <c r="AV10" s="630"/>
      <c r="AW10" s="630"/>
      <c r="AX10" s="630"/>
      <c r="AY10" s="630"/>
      <c r="AZ10" s="625"/>
      <c r="BA10" s="625"/>
      <c r="BB10" s="625"/>
      <c r="BC10" s="625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</row>
    <row r="11" spans="1:157" ht="12" x14ac:dyDescent="0.15">
      <c r="A11" s="626">
        <f t="shared" si="1"/>
        <v>7</v>
      </c>
      <c r="B11" s="627"/>
      <c r="C11" s="628"/>
      <c r="D11" s="628"/>
      <c r="E11" s="629"/>
      <c r="F11" s="629"/>
      <c r="G11" s="629"/>
      <c r="H11" s="629"/>
      <c r="I11" s="629"/>
      <c r="J11" s="625"/>
      <c r="K11" s="625"/>
      <c r="L11" s="625"/>
      <c r="M11" s="625"/>
      <c r="N11" s="625"/>
      <c r="O11" s="625"/>
      <c r="P11" s="630"/>
      <c r="Q11" s="630"/>
      <c r="R11" s="630"/>
      <c r="S11" s="630"/>
      <c r="T11" s="630"/>
      <c r="U11" s="630"/>
      <c r="V11" s="630"/>
      <c r="W11" s="630"/>
      <c r="X11" s="630"/>
      <c r="Y11" s="630"/>
      <c r="Z11" s="630"/>
      <c r="AA11" s="630"/>
      <c r="AB11" s="630"/>
      <c r="AC11" s="630"/>
      <c r="AD11" s="630"/>
      <c r="AE11" s="630"/>
      <c r="AF11" s="630"/>
      <c r="AG11" s="630"/>
      <c r="AH11" s="630"/>
      <c r="AI11" s="630"/>
      <c r="AJ11" s="630"/>
      <c r="AK11" s="630"/>
      <c r="AL11" s="630"/>
      <c r="AM11" s="630"/>
      <c r="AN11" s="630"/>
      <c r="AO11" s="630"/>
      <c r="AP11" s="630"/>
      <c r="AQ11" s="630"/>
      <c r="AR11" s="630"/>
      <c r="AS11" s="630"/>
      <c r="AT11" s="630"/>
      <c r="AU11" s="630"/>
      <c r="AV11" s="630"/>
      <c r="AW11" s="630"/>
      <c r="AX11" s="630"/>
      <c r="AY11" s="630"/>
      <c r="AZ11" s="625"/>
      <c r="BA11" s="625"/>
      <c r="BB11" s="625"/>
      <c r="BC11" s="625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</row>
    <row r="12" spans="1:157" ht="12" x14ac:dyDescent="0.15">
      <c r="A12" s="626">
        <f t="shared" si="1"/>
        <v>8</v>
      </c>
      <c r="B12" s="627"/>
      <c r="C12" s="628"/>
      <c r="D12" s="628"/>
      <c r="E12" s="629"/>
      <c r="F12" s="629"/>
      <c r="G12" s="629"/>
      <c r="H12" s="629"/>
      <c r="I12" s="629"/>
      <c r="J12" s="625"/>
      <c r="K12" s="625"/>
      <c r="L12" s="625"/>
      <c r="M12" s="625"/>
      <c r="N12" s="625"/>
      <c r="O12" s="625"/>
      <c r="P12" s="630"/>
      <c r="Q12" s="630"/>
      <c r="R12" s="630"/>
      <c r="S12" s="630"/>
      <c r="T12" s="630"/>
      <c r="U12" s="630"/>
      <c r="V12" s="630"/>
      <c r="W12" s="630"/>
      <c r="X12" s="630"/>
      <c r="Y12" s="630"/>
      <c r="Z12" s="630"/>
      <c r="AA12" s="630"/>
      <c r="AB12" s="630"/>
      <c r="AC12" s="630"/>
      <c r="AD12" s="630"/>
      <c r="AE12" s="630"/>
      <c r="AF12" s="630"/>
      <c r="AG12" s="630"/>
      <c r="AH12" s="630"/>
      <c r="AI12" s="630"/>
      <c r="AJ12" s="630"/>
      <c r="AK12" s="630"/>
      <c r="AL12" s="630"/>
      <c r="AM12" s="630"/>
      <c r="AN12" s="630"/>
      <c r="AO12" s="630"/>
      <c r="AP12" s="630"/>
      <c r="AQ12" s="630"/>
      <c r="AR12" s="630"/>
      <c r="AS12" s="630"/>
      <c r="AT12" s="630"/>
      <c r="AU12" s="630"/>
      <c r="AV12" s="630"/>
      <c r="AW12" s="630"/>
      <c r="AX12" s="630"/>
      <c r="AY12" s="630"/>
      <c r="AZ12" s="625"/>
      <c r="BA12" s="625"/>
      <c r="BB12" s="625"/>
      <c r="BC12" s="625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</row>
    <row r="13" spans="1:157" ht="12" x14ac:dyDescent="0.15">
      <c r="A13" s="626">
        <f t="shared" si="1"/>
        <v>9</v>
      </c>
      <c r="B13" s="627"/>
      <c r="C13" s="628"/>
      <c r="D13" s="628"/>
      <c r="E13" s="629"/>
      <c r="F13" s="629"/>
      <c r="G13" s="629"/>
      <c r="H13" s="629"/>
      <c r="I13" s="629"/>
      <c r="J13" s="625"/>
      <c r="K13" s="625"/>
      <c r="L13" s="625"/>
      <c r="M13" s="625"/>
      <c r="N13" s="625"/>
      <c r="O13" s="625"/>
      <c r="P13" s="630"/>
      <c r="Q13" s="630"/>
      <c r="R13" s="630"/>
      <c r="S13" s="630"/>
      <c r="T13" s="630"/>
      <c r="U13" s="630"/>
      <c r="V13" s="630"/>
      <c r="W13" s="630"/>
      <c r="X13" s="630"/>
      <c r="Y13" s="630"/>
      <c r="Z13" s="630"/>
      <c r="AA13" s="630"/>
      <c r="AB13" s="630"/>
      <c r="AC13" s="630"/>
      <c r="AD13" s="630"/>
      <c r="AE13" s="630"/>
      <c r="AF13" s="630"/>
      <c r="AG13" s="630"/>
      <c r="AH13" s="630"/>
      <c r="AI13" s="630"/>
      <c r="AJ13" s="630"/>
      <c r="AK13" s="630"/>
      <c r="AL13" s="630"/>
      <c r="AM13" s="630"/>
      <c r="AN13" s="630"/>
      <c r="AO13" s="630"/>
      <c r="AP13" s="630"/>
      <c r="AQ13" s="630"/>
      <c r="AR13" s="630"/>
      <c r="AS13" s="630"/>
      <c r="AT13" s="630"/>
      <c r="AU13" s="630"/>
      <c r="AV13" s="630"/>
      <c r="AW13" s="630"/>
      <c r="AX13" s="630"/>
      <c r="AY13" s="630"/>
      <c r="AZ13" s="625"/>
      <c r="BA13" s="625"/>
      <c r="BB13" s="625"/>
      <c r="BC13" s="625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</row>
    <row r="14" spans="1:157" ht="12" x14ac:dyDescent="0.15">
      <c r="A14" s="626">
        <f t="shared" si="1"/>
        <v>10</v>
      </c>
      <c r="B14" s="627"/>
      <c r="C14" s="628"/>
      <c r="D14" s="628"/>
      <c r="E14" s="629"/>
      <c r="F14" s="629"/>
      <c r="G14" s="629"/>
      <c r="H14" s="629"/>
      <c r="I14" s="629"/>
      <c r="J14" s="625"/>
      <c r="K14" s="625"/>
      <c r="L14" s="625"/>
      <c r="M14" s="625"/>
      <c r="N14" s="625"/>
      <c r="O14" s="625"/>
      <c r="P14" s="630"/>
      <c r="Q14" s="630"/>
      <c r="R14" s="630"/>
      <c r="S14" s="630"/>
      <c r="T14" s="630"/>
      <c r="U14" s="630"/>
      <c r="V14" s="630"/>
      <c r="W14" s="630"/>
      <c r="X14" s="630"/>
      <c r="Y14" s="630"/>
      <c r="Z14" s="630"/>
      <c r="AA14" s="630"/>
      <c r="AB14" s="630"/>
      <c r="AC14" s="630"/>
      <c r="AD14" s="630"/>
      <c r="AE14" s="630"/>
      <c r="AF14" s="630"/>
      <c r="AG14" s="630"/>
      <c r="AH14" s="630"/>
      <c r="AI14" s="630"/>
      <c r="AJ14" s="630"/>
      <c r="AK14" s="630"/>
      <c r="AL14" s="630"/>
      <c r="AM14" s="630"/>
      <c r="AN14" s="630"/>
      <c r="AO14" s="630"/>
      <c r="AP14" s="630"/>
      <c r="AQ14" s="630"/>
      <c r="AR14" s="630"/>
      <c r="AS14" s="630"/>
      <c r="AT14" s="630"/>
      <c r="AU14" s="630"/>
      <c r="AV14" s="630"/>
      <c r="AW14" s="630"/>
      <c r="AX14" s="630"/>
      <c r="AY14" s="630"/>
      <c r="AZ14" s="625"/>
      <c r="BA14" s="625"/>
      <c r="BB14" s="625"/>
      <c r="BC14" s="625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</row>
    <row r="15" spans="1:157" ht="12" x14ac:dyDescent="0.15">
      <c r="A15" s="626">
        <f t="shared" si="1"/>
        <v>11</v>
      </c>
      <c r="B15" s="627"/>
      <c r="C15" s="628"/>
      <c r="D15" s="628"/>
      <c r="E15" s="629"/>
      <c r="F15" s="629"/>
      <c r="G15" s="629"/>
      <c r="H15" s="629"/>
      <c r="I15" s="629"/>
      <c r="J15" s="625"/>
      <c r="K15" s="625"/>
      <c r="L15" s="625"/>
      <c r="M15" s="625"/>
      <c r="N15" s="625"/>
      <c r="O15" s="625"/>
      <c r="P15" s="630"/>
      <c r="Q15" s="630"/>
      <c r="R15" s="630"/>
      <c r="S15" s="630"/>
      <c r="T15" s="630"/>
      <c r="U15" s="630"/>
      <c r="V15" s="630"/>
      <c r="W15" s="630"/>
      <c r="X15" s="630"/>
      <c r="Y15" s="630"/>
      <c r="Z15" s="630"/>
      <c r="AA15" s="630"/>
      <c r="AB15" s="630"/>
      <c r="AC15" s="630"/>
      <c r="AD15" s="630"/>
      <c r="AE15" s="630"/>
      <c r="AF15" s="630"/>
      <c r="AG15" s="630"/>
      <c r="AH15" s="630"/>
      <c r="AI15" s="630"/>
      <c r="AJ15" s="630"/>
      <c r="AK15" s="630"/>
      <c r="AL15" s="630"/>
      <c r="AM15" s="630"/>
      <c r="AN15" s="630"/>
      <c r="AO15" s="630"/>
      <c r="AP15" s="630"/>
      <c r="AQ15" s="630"/>
      <c r="AR15" s="630"/>
      <c r="AS15" s="630"/>
      <c r="AT15" s="630"/>
      <c r="AU15" s="630"/>
      <c r="AV15" s="630"/>
      <c r="AW15" s="630"/>
      <c r="AX15" s="630"/>
      <c r="AY15" s="630"/>
      <c r="AZ15" s="625"/>
      <c r="BA15" s="625"/>
      <c r="BB15" s="625"/>
      <c r="BC15" s="625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</row>
    <row r="16" spans="1:157" ht="12" x14ac:dyDescent="0.15">
      <c r="A16" s="626">
        <f t="shared" si="1"/>
        <v>12</v>
      </c>
      <c r="B16" s="627"/>
      <c r="C16" s="628"/>
      <c r="D16" s="628"/>
      <c r="E16" s="629"/>
      <c r="F16" s="629"/>
      <c r="G16" s="629"/>
      <c r="H16" s="629"/>
      <c r="I16" s="629"/>
      <c r="J16" s="625"/>
      <c r="K16" s="625"/>
      <c r="L16" s="625"/>
      <c r="M16" s="625"/>
      <c r="N16" s="625"/>
      <c r="O16" s="625"/>
      <c r="P16" s="630"/>
      <c r="Q16" s="630"/>
      <c r="R16" s="630"/>
      <c r="S16" s="630"/>
      <c r="T16" s="630"/>
      <c r="U16" s="630"/>
      <c r="V16" s="630"/>
      <c r="W16" s="630"/>
      <c r="X16" s="630"/>
      <c r="Y16" s="630"/>
      <c r="Z16" s="630"/>
      <c r="AA16" s="630"/>
      <c r="AB16" s="630"/>
      <c r="AC16" s="630"/>
      <c r="AD16" s="630"/>
      <c r="AE16" s="630"/>
      <c r="AF16" s="630"/>
      <c r="AG16" s="630"/>
      <c r="AH16" s="630"/>
      <c r="AI16" s="630"/>
      <c r="AJ16" s="630"/>
      <c r="AK16" s="630"/>
      <c r="AL16" s="630"/>
      <c r="AM16" s="630"/>
      <c r="AN16" s="630"/>
      <c r="AO16" s="630"/>
      <c r="AP16" s="630"/>
      <c r="AQ16" s="630"/>
      <c r="AR16" s="630"/>
      <c r="AS16" s="630"/>
      <c r="AT16" s="630"/>
      <c r="AU16" s="630"/>
      <c r="AV16" s="630"/>
      <c r="AW16" s="630"/>
      <c r="AX16" s="630"/>
      <c r="AY16" s="630"/>
      <c r="AZ16" s="625"/>
      <c r="BA16" s="625"/>
      <c r="BB16" s="625"/>
      <c r="BC16" s="625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</row>
    <row r="17" spans="1:157" ht="12" x14ac:dyDescent="0.15">
      <c r="A17" s="626">
        <f t="shared" si="1"/>
        <v>13</v>
      </c>
      <c r="B17" s="627"/>
      <c r="C17" s="628"/>
      <c r="D17" s="628"/>
      <c r="E17" s="629"/>
      <c r="F17" s="629"/>
      <c r="G17" s="629"/>
      <c r="H17" s="629"/>
      <c r="I17" s="629"/>
      <c r="J17" s="625"/>
      <c r="K17" s="625"/>
      <c r="L17" s="625"/>
      <c r="M17" s="625"/>
      <c r="N17" s="625"/>
      <c r="O17" s="625"/>
      <c r="P17" s="630"/>
      <c r="Q17" s="630"/>
      <c r="R17" s="630"/>
      <c r="S17" s="630"/>
      <c r="T17" s="630"/>
      <c r="U17" s="630"/>
      <c r="V17" s="630"/>
      <c r="W17" s="630"/>
      <c r="X17" s="630"/>
      <c r="Y17" s="630"/>
      <c r="Z17" s="630"/>
      <c r="AA17" s="630"/>
      <c r="AB17" s="630"/>
      <c r="AC17" s="630"/>
      <c r="AD17" s="630"/>
      <c r="AE17" s="630"/>
      <c r="AF17" s="630"/>
      <c r="AG17" s="630"/>
      <c r="AH17" s="630"/>
      <c r="AI17" s="630"/>
      <c r="AJ17" s="630"/>
      <c r="AK17" s="630"/>
      <c r="AL17" s="630"/>
      <c r="AM17" s="630"/>
      <c r="AN17" s="630"/>
      <c r="AO17" s="630"/>
      <c r="AP17" s="630"/>
      <c r="AQ17" s="630"/>
      <c r="AR17" s="630"/>
      <c r="AS17" s="630"/>
      <c r="AT17" s="630"/>
      <c r="AU17" s="630"/>
      <c r="AV17" s="630"/>
      <c r="AW17" s="630"/>
      <c r="AX17" s="630"/>
      <c r="AY17" s="630"/>
      <c r="AZ17" s="625"/>
      <c r="BA17" s="625"/>
      <c r="BB17" s="625"/>
      <c r="BC17" s="625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</row>
    <row r="18" spans="1:157" ht="12" x14ac:dyDescent="0.15">
      <c r="A18" s="626">
        <f t="shared" si="1"/>
        <v>14</v>
      </c>
      <c r="B18" s="627"/>
      <c r="C18" s="628"/>
      <c r="D18" s="628"/>
      <c r="E18" s="629"/>
      <c r="F18" s="629"/>
      <c r="G18" s="629"/>
      <c r="H18" s="629"/>
      <c r="I18" s="629"/>
      <c r="J18" s="625"/>
      <c r="K18" s="625"/>
      <c r="L18" s="625"/>
      <c r="M18" s="625"/>
      <c r="N18" s="625"/>
      <c r="O18" s="625"/>
      <c r="P18" s="630"/>
      <c r="Q18" s="630"/>
      <c r="R18" s="630"/>
      <c r="S18" s="630"/>
      <c r="T18" s="630"/>
      <c r="U18" s="630"/>
      <c r="V18" s="630"/>
      <c r="W18" s="630"/>
      <c r="X18" s="630"/>
      <c r="Y18" s="630"/>
      <c r="Z18" s="630"/>
      <c r="AA18" s="630"/>
      <c r="AB18" s="630"/>
      <c r="AC18" s="630"/>
      <c r="AD18" s="630"/>
      <c r="AE18" s="630"/>
      <c r="AF18" s="630"/>
      <c r="AG18" s="630"/>
      <c r="AH18" s="630"/>
      <c r="AI18" s="630"/>
      <c r="AJ18" s="630"/>
      <c r="AK18" s="630"/>
      <c r="AL18" s="630"/>
      <c r="AM18" s="630"/>
      <c r="AN18" s="630"/>
      <c r="AO18" s="630"/>
      <c r="AP18" s="630"/>
      <c r="AQ18" s="630"/>
      <c r="AR18" s="630"/>
      <c r="AS18" s="630"/>
      <c r="AT18" s="630"/>
      <c r="AU18" s="630"/>
      <c r="AV18" s="630"/>
      <c r="AW18" s="630"/>
      <c r="AX18" s="630"/>
      <c r="AY18" s="630"/>
      <c r="AZ18" s="625"/>
      <c r="BA18" s="625"/>
      <c r="BB18" s="625"/>
      <c r="BC18" s="625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</row>
    <row r="19" spans="1:157" ht="12" x14ac:dyDescent="0.15">
      <c r="A19" s="626">
        <f t="shared" si="1"/>
        <v>15</v>
      </c>
      <c r="B19" s="627"/>
      <c r="C19" s="628"/>
      <c r="D19" s="628"/>
      <c r="E19" s="629"/>
      <c r="F19" s="629"/>
      <c r="G19" s="629"/>
      <c r="H19" s="629"/>
      <c r="I19" s="629"/>
      <c r="J19" s="625"/>
      <c r="K19" s="625"/>
      <c r="L19" s="625"/>
      <c r="M19" s="625"/>
      <c r="N19" s="625"/>
      <c r="O19" s="625"/>
      <c r="P19" s="630"/>
      <c r="Q19" s="630"/>
      <c r="R19" s="630"/>
      <c r="S19" s="630"/>
      <c r="T19" s="630"/>
      <c r="U19" s="630"/>
      <c r="V19" s="630"/>
      <c r="W19" s="630"/>
      <c r="X19" s="630"/>
      <c r="Y19" s="630"/>
      <c r="Z19" s="630"/>
      <c r="AA19" s="630"/>
      <c r="AB19" s="630"/>
      <c r="AC19" s="630"/>
      <c r="AD19" s="630"/>
      <c r="AE19" s="630"/>
      <c r="AF19" s="630"/>
      <c r="AG19" s="630"/>
      <c r="AH19" s="630"/>
      <c r="AI19" s="630"/>
      <c r="AJ19" s="630"/>
      <c r="AK19" s="630"/>
      <c r="AL19" s="630"/>
      <c r="AM19" s="630"/>
      <c r="AN19" s="630"/>
      <c r="AO19" s="630"/>
      <c r="AP19" s="630"/>
      <c r="AQ19" s="630"/>
      <c r="AR19" s="630"/>
      <c r="AS19" s="630"/>
      <c r="AT19" s="630"/>
      <c r="AU19" s="630"/>
      <c r="AV19" s="630"/>
      <c r="AW19" s="630"/>
      <c r="AX19" s="630"/>
      <c r="AY19" s="630"/>
      <c r="AZ19" s="625"/>
      <c r="BA19" s="625"/>
      <c r="BB19" s="625"/>
      <c r="BC19" s="625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</row>
    <row r="20" spans="1:157" ht="12" x14ac:dyDescent="0.15">
      <c r="A20" s="626">
        <f t="shared" si="1"/>
        <v>16</v>
      </c>
      <c r="B20" s="627"/>
      <c r="C20" s="628"/>
      <c r="D20" s="628"/>
      <c r="E20" s="629"/>
      <c r="F20" s="629"/>
      <c r="G20" s="629"/>
      <c r="H20" s="629"/>
      <c r="I20" s="629"/>
      <c r="J20" s="625"/>
      <c r="K20" s="625"/>
      <c r="L20" s="625"/>
      <c r="M20" s="625"/>
      <c r="N20" s="625"/>
      <c r="O20" s="625"/>
      <c r="P20" s="630"/>
      <c r="Q20" s="630"/>
      <c r="R20" s="630"/>
      <c r="S20" s="630"/>
      <c r="T20" s="630"/>
      <c r="U20" s="630"/>
      <c r="V20" s="630"/>
      <c r="W20" s="630"/>
      <c r="X20" s="630"/>
      <c r="Y20" s="630"/>
      <c r="Z20" s="630"/>
      <c r="AA20" s="630"/>
      <c r="AB20" s="630"/>
      <c r="AC20" s="630"/>
      <c r="AD20" s="630"/>
      <c r="AE20" s="630"/>
      <c r="AF20" s="630"/>
      <c r="AG20" s="630"/>
      <c r="AH20" s="630"/>
      <c r="AI20" s="630"/>
      <c r="AJ20" s="630"/>
      <c r="AK20" s="630"/>
      <c r="AL20" s="630"/>
      <c r="AM20" s="630"/>
      <c r="AN20" s="630"/>
      <c r="AO20" s="630"/>
      <c r="AP20" s="630"/>
      <c r="AQ20" s="630"/>
      <c r="AR20" s="630"/>
      <c r="AS20" s="630"/>
      <c r="AT20" s="630"/>
      <c r="AU20" s="630"/>
      <c r="AV20" s="630"/>
      <c r="AW20" s="630"/>
      <c r="AX20" s="630"/>
      <c r="AY20" s="630"/>
      <c r="AZ20" s="625"/>
      <c r="BA20" s="625"/>
      <c r="BB20" s="625"/>
      <c r="BC20" s="625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</row>
    <row r="21" spans="1:157" ht="12" x14ac:dyDescent="0.15">
      <c r="A21" s="626">
        <f t="shared" si="1"/>
        <v>17</v>
      </c>
      <c r="B21" s="627"/>
      <c r="C21" s="628"/>
      <c r="D21" s="628"/>
      <c r="E21" s="629"/>
      <c r="F21" s="629"/>
      <c r="G21" s="629"/>
      <c r="H21" s="629"/>
      <c r="I21" s="629"/>
      <c r="J21" s="625"/>
      <c r="K21" s="625"/>
      <c r="L21" s="625"/>
      <c r="M21" s="625"/>
      <c r="N21" s="625"/>
      <c r="O21" s="625"/>
      <c r="P21" s="630"/>
      <c r="Q21" s="630"/>
      <c r="R21" s="630"/>
      <c r="S21" s="630"/>
      <c r="T21" s="630"/>
      <c r="U21" s="630"/>
      <c r="V21" s="630"/>
      <c r="W21" s="630"/>
      <c r="X21" s="630"/>
      <c r="Y21" s="630"/>
      <c r="Z21" s="630"/>
      <c r="AA21" s="630"/>
      <c r="AB21" s="630"/>
      <c r="AC21" s="630"/>
      <c r="AD21" s="630"/>
      <c r="AE21" s="630"/>
      <c r="AF21" s="630"/>
      <c r="AG21" s="630"/>
      <c r="AH21" s="630"/>
      <c r="AI21" s="630"/>
      <c r="AJ21" s="630"/>
      <c r="AK21" s="630"/>
      <c r="AL21" s="630"/>
      <c r="AM21" s="630"/>
      <c r="AN21" s="630"/>
      <c r="AO21" s="630"/>
      <c r="AP21" s="630"/>
      <c r="AQ21" s="630"/>
      <c r="AR21" s="630"/>
      <c r="AS21" s="630"/>
      <c r="AT21" s="630"/>
      <c r="AU21" s="630"/>
      <c r="AV21" s="630"/>
      <c r="AW21" s="630"/>
      <c r="AX21" s="630"/>
      <c r="AY21" s="630"/>
      <c r="AZ21" s="625"/>
      <c r="BA21" s="625"/>
      <c r="BB21" s="625"/>
      <c r="BC21" s="625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</row>
    <row r="22" spans="1:157" ht="12" x14ac:dyDescent="0.15">
      <c r="A22" s="626">
        <f t="shared" si="1"/>
        <v>18</v>
      </c>
      <c r="B22" s="627"/>
      <c r="C22" s="628"/>
      <c r="D22" s="628"/>
      <c r="E22" s="629"/>
      <c r="F22" s="629"/>
      <c r="G22" s="629"/>
      <c r="H22" s="629"/>
      <c r="I22" s="629"/>
      <c r="J22" s="625"/>
      <c r="K22" s="625"/>
      <c r="L22" s="625"/>
      <c r="M22" s="625"/>
      <c r="N22" s="625"/>
      <c r="O22" s="625"/>
      <c r="P22" s="630"/>
      <c r="Q22" s="630"/>
      <c r="R22" s="630"/>
      <c r="S22" s="630"/>
      <c r="T22" s="630"/>
      <c r="U22" s="630"/>
      <c r="V22" s="630"/>
      <c r="W22" s="630"/>
      <c r="X22" s="630"/>
      <c r="Y22" s="630"/>
      <c r="Z22" s="630"/>
      <c r="AA22" s="630"/>
      <c r="AB22" s="630"/>
      <c r="AC22" s="630"/>
      <c r="AD22" s="630"/>
      <c r="AE22" s="630"/>
      <c r="AF22" s="630"/>
      <c r="AG22" s="630"/>
      <c r="AH22" s="630"/>
      <c r="AI22" s="630"/>
      <c r="AJ22" s="630"/>
      <c r="AK22" s="630"/>
      <c r="AL22" s="630"/>
      <c r="AM22" s="630"/>
      <c r="AN22" s="630"/>
      <c r="AO22" s="630"/>
      <c r="AP22" s="630"/>
      <c r="AQ22" s="630"/>
      <c r="AR22" s="630"/>
      <c r="AS22" s="630"/>
      <c r="AT22" s="630"/>
      <c r="AU22" s="630"/>
      <c r="AV22" s="630"/>
      <c r="AW22" s="630"/>
      <c r="AX22" s="630"/>
      <c r="AY22" s="630"/>
      <c r="AZ22" s="625"/>
      <c r="BA22" s="625"/>
      <c r="BB22" s="625"/>
      <c r="BC22" s="625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</row>
    <row r="23" spans="1:157" ht="12" x14ac:dyDescent="0.15">
      <c r="A23" s="626">
        <f t="shared" si="1"/>
        <v>19</v>
      </c>
      <c r="B23" s="627"/>
      <c r="C23" s="628"/>
      <c r="D23" s="628"/>
      <c r="E23" s="629"/>
      <c r="F23" s="629"/>
      <c r="G23" s="629"/>
      <c r="H23" s="629"/>
      <c r="I23" s="629"/>
      <c r="J23" s="625"/>
      <c r="K23" s="625"/>
      <c r="L23" s="625"/>
      <c r="M23" s="625"/>
      <c r="N23" s="625"/>
      <c r="O23" s="625"/>
      <c r="P23" s="630"/>
      <c r="Q23" s="630"/>
      <c r="R23" s="630"/>
      <c r="S23" s="630"/>
      <c r="T23" s="630"/>
      <c r="U23" s="630"/>
      <c r="V23" s="630"/>
      <c r="W23" s="630"/>
      <c r="X23" s="630"/>
      <c r="Y23" s="630"/>
      <c r="Z23" s="630"/>
      <c r="AA23" s="630"/>
      <c r="AB23" s="630"/>
      <c r="AC23" s="630"/>
      <c r="AD23" s="630"/>
      <c r="AE23" s="630"/>
      <c r="AF23" s="630"/>
      <c r="AG23" s="630"/>
      <c r="AH23" s="630"/>
      <c r="AI23" s="630"/>
      <c r="AJ23" s="630"/>
      <c r="AK23" s="630"/>
      <c r="AL23" s="630"/>
      <c r="AM23" s="630"/>
      <c r="AN23" s="630"/>
      <c r="AO23" s="630"/>
      <c r="AP23" s="630"/>
      <c r="AQ23" s="630"/>
      <c r="AR23" s="630"/>
      <c r="AS23" s="630"/>
      <c r="AT23" s="630"/>
      <c r="AU23" s="630"/>
      <c r="AV23" s="630"/>
      <c r="AW23" s="630"/>
      <c r="AX23" s="630"/>
      <c r="AY23" s="630"/>
      <c r="AZ23" s="625"/>
      <c r="BA23" s="625"/>
      <c r="BB23" s="625"/>
      <c r="BC23" s="625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</row>
    <row r="24" spans="1:157" ht="12" x14ac:dyDescent="0.15">
      <c r="A24" s="626">
        <f t="shared" si="1"/>
        <v>20</v>
      </c>
      <c r="B24" s="627"/>
      <c r="C24" s="628"/>
      <c r="D24" s="628"/>
      <c r="E24" s="629"/>
      <c r="F24" s="629"/>
      <c r="G24" s="629"/>
      <c r="H24" s="629"/>
      <c r="I24" s="629"/>
      <c r="J24" s="625"/>
      <c r="K24" s="625"/>
      <c r="L24" s="625"/>
      <c r="M24" s="625"/>
      <c r="N24" s="625"/>
      <c r="O24" s="625"/>
      <c r="P24" s="630"/>
      <c r="Q24" s="630"/>
      <c r="R24" s="630"/>
      <c r="S24" s="630"/>
      <c r="T24" s="630"/>
      <c r="U24" s="630"/>
      <c r="V24" s="630"/>
      <c r="W24" s="630"/>
      <c r="X24" s="630"/>
      <c r="Y24" s="630"/>
      <c r="Z24" s="630"/>
      <c r="AA24" s="630"/>
      <c r="AB24" s="630"/>
      <c r="AC24" s="630"/>
      <c r="AD24" s="630"/>
      <c r="AE24" s="630"/>
      <c r="AF24" s="630"/>
      <c r="AG24" s="630"/>
      <c r="AH24" s="630"/>
      <c r="AI24" s="630"/>
      <c r="AJ24" s="630"/>
      <c r="AK24" s="630"/>
      <c r="AL24" s="630"/>
      <c r="AM24" s="630"/>
      <c r="AN24" s="630"/>
      <c r="AO24" s="630"/>
      <c r="AP24" s="630"/>
      <c r="AQ24" s="630"/>
      <c r="AR24" s="630"/>
      <c r="AS24" s="630"/>
      <c r="AT24" s="630"/>
      <c r="AU24" s="630"/>
      <c r="AV24" s="630"/>
      <c r="AW24" s="630"/>
      <c r="AX24" s="630"/>
      <c r="AY24" s="630"/>
      <c r="AZ24" s="625"/>
      <c r="BA24" s="625"/>
      <c r="BB24" s="625"/>
      <c r="BC24" s="625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</row>
    <row r="25" spans="1:157" ht="12" x14ac:dyDescent="0.15">
      <c r="A25" s="626">
        <f t="shared" si="1"/>
        <v>21</v>
      </c>
      <c r="B25" s="627"/>
      <c r="C25" s="628"/>
      <c r="D25" s="628"/>
      <c r="E25" s="629"/>
      <c r="F25" s="629"/>
      <c r="G25" s="629"/>
      <c r="H25" s="629"/>
      <c r="I25" s="629"/>
      <c r="J25" s="625"/>
      <c r="K25" s="625"/>
      <c r="L25" s="625"/>
      <c r="M25" s="625"/>
      <c r="N25" s="625"/>
      <c r="O25" s="625"/>
      <c r="P25" s="630"/>
      <c r="Q25" s="630"/>
      <c r="R25" s="630"/>
      <c r="S25" s="630"/>
      <c r="T25" s="630"/>
      <c r="U25" s="630"/>
      <c r="V25" s="630"/>
      <c r="W25" s="630"/>
      <c r="X25" s="630"/>
      <c r="Y25" s="630"/>
      <c r="Z25" s="630"/>
      <c r="AA25" s="630"/>
      <c r="AB25" s="630"/>
      <c r="AC25" s="630"/>
      <c r="AD25" s="630"/>
      <c r="AE25" s="630"/>
      <c r="AF25" s="630"/>
      <c r="AG25" s="630"/>
      <c r="AH25" s="630"/>
      <c r="AI25" s="630"/>
      <c r="AJ25" s="630"/>
      <c r="AK25" s="630"/>
      <c r="AL25" s="630"/>
      <c r="AM25" s="630"/>
      <c r="AN25" s="630"/>
      <c r="AO25" s="630"/>
      <c r="AP25" s="630"/>
      <c r="AQ25" s="630"/>
      <c r="AR25" s="630"/>
      <c r="AS25" s="630"/>
      <c r="AT25" s="630"/>
      <c r="AU25" s="630"/>
      <c r="AV25" s="630"/>
      <c r="AW25" s="630"/>
      <c r="AX25" s="630"/>
      <c r="AY25" s="630"/>
      <c r="AZ25" s="625"/>
      <c r="BA25" s="625"/>
      <c r="BB25" s="625"/>
      <c r="BC25" s="625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</row>
    <row r="26" spans="1:157" ht="12" x14ac:dyDescent="0.15">
      <c r="A26" s="626">
        <f t="shared" si="1"/>
        <v>22</v>
      </c>
      <c r="B26" s="627"/>
      <c r="C26" s="628"/>
      <c r="D26" s="628"/>
      <c r="E26" s="629"/>
      <c r="F26" s="629"/>
      <c r="G26" s="629"/>
      <c r="H26" s="629"/>
      <c r="I26" s="629"/>
      <c r="J26" s="625"/>
      <c r="K26" s="625"/>
      <c r="L26" s="625"/>
      <c r="M26" s="625"/>
      <c r="N26" s="625"/>
      <c r="O26" s="625"/>
      <c r="P26" s="630"/>
      <c r="Q26" s="630"/>
      <c r="R26" s="630"/>
      <c r="S26" s="630"/>
      <c r="T26" s="630"/>
      <c r="U26" s="630"/>
      <c r="V26" s="630"/>
      <c r="W26" s="630"/>
      <c r="X26" s="630"/>
      <c r="Y26" s="630"/>
      <c r="Z26" s="630"/>
      <c r="AA26" s="630"/>
      <c r="AB26" s="630"/>
      <c r="AC26" s="630"/>
      <c r="AD26" s="630"/>
      <c r="AE26" s="630"/>
      <c r="AF26" s="630"/>
      <c r="AG26" s="630"/>
      <c r="AH26" s="630"/>
      <c r="AI26" s="630"/>
      <c r="AJ26" s="630"/>
      <c r="AK26" s="630"/>
      <c r="AL26" s="630"/>
      <c r="AM26" s="630"/>
      <c r="AN26" s="630"/>
      <c r="AO26" s="630"/>
      <c r="AP26" s="630"/>
      <c r="AQ26" s="630"/>
      <c r="AR26" s="630"/>
      <c r="AS26" s="630"/>
      <c r="AT26" s="630"/>
      <c r="AU26" s="630"/>
      <c r="AV26" s="630"/>
      <c r="AW26" s="630"/>
      <c r="AX26" s="630"/>
      <c r="AY26" s="630"/>
      <c r="AZ26" s="625"/>
      <c r="BA26" s="625"/>
      <c r="BB26" s="625"/>
      <c r="BC26" s="625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</row>
    <row r="27" spans="1:157" ht="12" x14ac:dyDescent="0.15">
      <c r="A27" s="626">
        <f t="shared" si="1"/>
        <v>23</v>
      </c>
      <c r="B27" s="627"/>
      <c r="C27" s="628"/>
      <c r="D27" s="628"/>
      <c r="E27" s="629"/>
      <c r="F27" s="629"/>
      <c r="G27" s="629"/>
      <c r="H27" s="629"/>
      <c r="I27" s="629"/>
      <c r="J27" s="625"/>
      <c r="K27" s="625"/>
      <c r="L27" s="625"/>
      <c r="M27" s="625"/>
      <c r="N27" s="625"/>
      <c r="O27" s="625"/>
      <c r="P27" s="630"/>
      <c r="Q27" s="630"/>
      <c r="R27" s="630"/>
      <c r="S27" s="630"/>
      <c r="T27" s="630"/>
      <c r="U27" s="630"/>
      <c r="V27" s="630"/>
      <c r="W27" s="630"/>
      <c r="X27" s="630"/>
      <c r="Y27" s="630"/>
      <c r="Z27" s="630"/>
      <c r="AA27" s="630"/>
      <c r="AB27" s="630"/>
      <c r="AC27" s="630"/>
      <c r="AD27" s="630"/>
      <c r="AE27" s="630"/>
      <c r="AF27" s="630"/>
      <c r="AG27" s="630"/>
      <c r="AH27" s="630"/>
      <c r="AI27" s="630"/>
      <c r="AJ27" s="630"/>
      <c r="AK27" s="630"/>
      <c r="AL27" s="630"/>
      <c r="AM27" s="630"/>
      <c r="AN27" s="630"/>
      <c r="AO27" s="630"/>
      <c r="AP27" s="630"/>
      <c r="AQ27" s="630"/>
      <c r="AR27" s="630"/>
      <c r="AS27" s="630"/>
      <c r="AT27" s="630"/>
      <c r="AU27" s="630"/>
      <c r="AV27" s="630"/>
      <c r="AW27" s="630"/>
      <c r="AX27" s="630"/>
      <c r="AY27" s="630"/>
      <c r="AZ27" s="625"/>
      <c r="BA27" s="625"/>
      <c r="BB27" s="625"/>
      <c r="BC27" s="625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</row>
    <row r="28" spans="1:157" ht="12" x14ac:dyDescent="0.15">
      <c r="A28" s="626">
        <f t="shared" si="1"/>
        <v>24</v>
      </c>
      <c r="B28" s="627"/>
      <c r="C28" s="628"/>
      <c r="D28" s="628"/>
      <c r="E28" s="629"/>
      <c r="F28" s="629"/>
      <c r="G28" s="629"/>
      <c r="H28" s="629"/>
      <c r="I28" s="629"/>
      <c r="J28" s="625"/>
      <c r="K28" s="625"/>
      <c r="L28" s="625"/>
      <c r="M28" s="625"/>
      <c r="N28" s="625"/>
      <c r="O28" s="625"/>
      <c r="P28" s="630"/>
      <c r="Q28" s="630"/>
      <c r="R28" s="630"/>
      <c r="S28" s="630"/>
      <c r="T28" s="630"/>
      <c r="U28" s="630"/>
      <c r="V28" s="630"/>
      <c r="W28" s="630"/>
      <c r="X28" s="630"/>
      <c r="Y28" s="630"/>
      <c r="Z28" s="630"/>
      <c r="AA28" s="630"/>
      <c r="AB28" s="630"/>
      <c r="AC28" s="630"/>
      <c r="AD28" s="630"/>
      <c r="AE28" s="630"/>
      <c r="AF28" s="630"/>
      <c r="AG28" s="630"/>
      <c r="AH28" s="630"/>
      <c r="AI28" s="630"/>
      <c r="AJ28" s="630"/>
      <c r="AK28" s="630"/>
      <c r="AL28" s="630"/>
      <c r="AM28" s="630"/>
      <c r="AN28" s="630"/>
      <c r="AO28" s="630"/>
      <c r="AP28" s="630"/>
      <c r="AQ28" s="630"/>
      <c r="AR28" s="630"/>
      <c r="AS28" s="630"/>
      <c r="AT28" s="630"/>
      <c r="AU28" s="630"/>
      <c r="AV28" s="630"/>
      <c r="AW28" s="630"/>
      <c r="AX28" s="630"/>
      <c r="AY28" s="630"/>
      <c r="AZ28" s="625"/>
      <c r="BA28" s="625"/>
      <c r="BB28" s="625"/>
      <c r="BC28" s="625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</row>
    <row r="29" spans="1:157" ht="12" x14ac:dyDescent="0.15">
      <c r="A29" s="626">
        <f t="shared" si="1"/>
        <v>25</v>
      </c>
      <c r="B29" s="627"/>
      <c r="C29" s="628"/>
      <c r="D29" s="628"/>
      <c r="E29" s="629"/>
      <c r="F29" s="629"/>
      <c r="G29" s="629"/>
      <c r="H29" s="629"/>
      <c r="I29" s="629"/>
      <c r="J29" s="625"/>
      <c r="K29" s="625"/>
      <c r="L29" s="625"/>
      <c r="M29" s="625"/>
      <c r="N29" s="625"/>
      <c r="O29" s="625"/>
      <c r="P29" s="630"/>
      <c r="Q29" s="630"/>
      <c r="R29" s="630"/>
      <c r="S29" s="630"/>
      <c r="T29" s="630"/>
      <c r="U29" s="630"/>
      <c r="V29" s="630"/>
      <c r="W29" s="630"/>
      <c r="X29" s="630"/>
      <c r="Y29" s="630"/>
      <c r="Z29" s="630"/>
      <c r="AA29" s="630"/>
      <c r="AB29" s="630"/>
      <c r="AC29" s="630"/>
      <c r="AD29" s="630"/>
      <c r="AE29" s="630"/>
      <c r="AF29" s="630"/>
      <c r="AG29" s="630"/>
      <c r="AH29" s="630"/>
      <c r="AI29" s="630"/>
      <c r="AJ29" s="630"/>
      <c r="AK29" s="630"/>
      <c r="AL29" s="630"/>
      <c r="AM29" s="630"/>
      <c r="AN29" s="630"/>
      <c r="AO29" s="630"/>
      <c r="AP29" s="630"/>
      <c r="AQ29" s="630"/>
      <c r="AR29" s="630"/>
      <c r="AS29" s="630"/>
      <c r="AT29" s="630"/>
      <c r="AU29" s="630"/>
      <c r="AV29" s="630"/>
      <c r="AW29" s="630"/>
      <c r="AX29" s="630"/>
      <c r="AY29" s="630"/>
      <c r="AZ29" s="625"/>
      <c r="BA29" s="625"/>
      <c r="BB29" s="625"/>
      <c r="BC29" s="625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</row>
    <row r="30" spans="1:157" ht="12" x14ac:dyDescent="0.15">
      <c r="A30" s="626">
        <f t="shared" si="1"/>
        <v>26</v>
      </c>
      <c r="B30" s="627"/>
      <c r="C30" s="628"/>
      <c r="D30" s="628"/>
      <c r="E30" s="629"/>
      <c r="F30" s="629"/>
      <c r="G30" s="629"/>
      <c r="H30" s="629"/>
      <c r="I30" s="629"/>
      <c r="J30" s="625"/>
      <c r="K30" s="625"/>
      <c r="L30" s="625"/>
      <c r="M30" s="625"/>
      <c r="N30" s="625"/>
      <c r="O30" s="625"/>
      <c r="P30" s="630"/>
      <c r="Q30" s="630"/>
      <c r="R30" s="630"/>
      <c r="S30" s="630"/>
      <c r="T30" s="630"/>
      <c r="U30" s="630"/>
      <c r="V30" s="630"/>
      <c r="W30" s="630"/>
      <c r="X30" s="630"/>
      <c r="Y30" s="630"/>
      <c r="Z30" s="630"/>
      <c r="AA30" s="630"/>
      <c r="AB30" s="630"/>
      <c r="AC30" s="630"/>
      <c r="AD30" s="630"/>
      <c r="AE30" s="630"/>
      <c r="AF30" s="630"/>
      <c r="AG30" s="630"/>
      <c r="AH30" s="630"/>
      <c r="AI30" s="630"/>
      <c r="AJ30" s="630"/>
      <c r="AK30" s="630"/>
      <c r="AL30" s="630"/>
      <c r="AM30" s="630"/>
      <c r="AN30" s="630"/>
      <c r="AO30" s="630"/>
      <c r="AP30" s="630"/>
      <c r="AQ30" s="630"/>
      <c r="AR30" s="630"/>
      <c r="AS30" s="630"/>
      <c r="AT30" s="630"/>
      <c r="AU30" s="630"/>
      <c r="AV30" s="630"/>
      <c r="AW30" s="630"/>
      <c r="AX30" s="630"/>
      <c r="AY30" s="630"/>
      <c r="AZ30" s="625"/>
      <c r="BA30" s="625"/>
      <c r="BB30" s="625"/>
      <c r="BC30" s="625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</row>
    <row r="31" spans="1:157" ht="12" x14ac:dyDescent="0.15">
      <c r="A31" s="626">
        <f t="shared" si="1"/>
        <v>27</v>
      </c>
      <c r="B31" s="627"/>
      <c r="C31" s="628"/>
      <c r="D31" s="628"/>
      <c r="E31" s="629"/>
      <c r="F31" s="629"/>
      <c r="G31" s="629"/>
      <c r="H31" s="629"/>
      <c r="I31" s="629"/>
      <c r="J31" s="625"/>
      <c r="K31" s="625"/>
      <c r="L31" s="625"/>
      <c r="M31" s="625"/>
      <c r="N31" s="625"/>
      <c r="O31" s="625"/>
      <c r="P31" s="630"/>
      <c r="Q31" s="630"/>
      <c r="R31" s="630"/>
      <c r="S31" s="630"/>
      <c r="T31" s="630"/>
      <c r="U31" s="630"/>
      <c r="V31" s="630"/>
      <c r="W31" s="630"/>
      <c r="X31" s="630"/>
      <c r="Y31" s="630"/>
      <c r="Z31" s="630"/>
      <c r="AA31" s="630"/>
      <c r="AB31" s="630"/>
      <c r="AC31" s="630"/>
      <c r="AD31" s="630"/>
      <c r="AE31" s="630"/>
      <c r="AF31" s="630"/>
      <c r="AG31" s="630"/>
      <c r="AH31" s="630"/>
      <c r="AI31" s="630"/>
      <c r="AJ31" s="630"/>
      <c r="AK31" s="630"/>
      <c r="AL31" s="630"/>
      <c r="AM31" s="630"/>
      <c r="AN31" s="630"/>
      <c r="AO31" s="630"/>
      <c r="AP31" s="630"/>
      <c r="AQ31" s="630"/>
      <c r="AR31" s="630"/>
      <c r="AS31" s="630"/>
      <c r="AT31" s="630"/>
      <c r="AU31" s="630"/>
      <c r="AV31" s="630"/>
      <c r="AW31" s="630"/>
      <c r="AX31" s="630"/>
      <c r="AY31" s="630"/>
      <c r="AZ31" s="625"/>
      <c r="BA31" s="625"/>
      <c r="BB31" s="625"/>
      <c r="BC31" s="625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</row>
    <row r="32" spans="1:157" ht="12" x14ac:dyDescent="0.15">
      <c r="A32" s="626">
        <f t="shared" si="1"/>
        <v>28</v>
      </c>
      <c r="B32" s="627"/>
      <c r="C32" s="628"/>
      <c r="D32" s="628"/>
      <c r="E32" s="629"/>
      <c r="F32" s="629"/>
      <c r="G32" s="629"/>
      <c r="H32" s="629"/>
      <c r="I32" s="629"/>
      <c r="J32" s="625"/>
      <c r="K32" s="625"/>
      <c r="L32" s="625"/>
      <c r="M32" s="625"/>
      <c r="N32" s="625"/>
      <c r="O32" s="625"/>
      <c r="P32" s="630"/>
      <c r="Q32" s="630"/>
      <c r="R32" s="630"/>
      <c r="S32" s="630"/>
      <c r="T32" s="630"/>
      <c r="U32" s="630"/>
      <c r="V32" s="630"/>
      <c r="W32" s="630"/>
      <c r="X32" s="630"/>
      <c r="Y32" s="630"/>
      <c r="Z32" s="630"/>
      <c r="AA32" s="630"/>
      <c r="AB32" s="630"/>
      <c r="AC32" s="630"/>
      <c r="AD32" s="630"/>
      <c r="AE32" s="630"/>
      <c r="AF32" s="630"/>
      <c r="AG32" s="630"/>
      <c r="AH32" s="630"/>
      <c r="AI32" s="630"/>
      <c r="AJ32" s="630"/>
      <c r="AK32" s="630"/>
      <c r="AL32" s="630"/>
      <c r="AM32" s="630"/>
      <c r="AN32" s="630"/>
      <c r="AO32" s="630"/>
      <c r="AP32" s="630"/>
      <c r="AQ32" s="630"/>
      <c r="AR32" s="630"/>
      <c r="AS32" s="630"/>
      <c r="AT32" s="630"/>
      <c r="AU32" s="630"/>
      <c r="AV32" s="630"/>
      <c r="AW32" s="630"/>
      <c r="AX32" s="630"/>
      <c r="AY32" s="630"/>
      <c r="AZ32" s="625"/>
      <c r="BA32" s="625"/>
      <c r="BB32" s="625"/>
      <c r="BC32" s="625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</row>
    <row r="33" spans="1:157" ht="12" x14ac:dyDescent="0.15">
      <c r="A33" s="626">
        <f t="shared" si="1"/>
        <v>29</v>
      </c>
      <c r="B33" s="627"/>
      <c r="C33" s="628"/>
      <c r="D33" s="628"/>
      <c r="E33" s="629"/>
      <c r="F33" s="629"/>
      <c r="G33" s="629"/>
      <c r="H33" s="629"/>
      <c r="I33" s="629"/>
      <c r="J33" s="625"/>
      <c r="K33" s="625"/>
      <c r="L33" s="625"/>
      <c r="M33" s="625"/>
      <c r="N33" s="625"/>
      <c r="O33" s="625"/>
      <c r="P33" s="630"/>
      <c r="Q33" s="630"/>
      <c r="R33" s="630"/>
      <c r="S33" s="630"/>
      <c r="T33" s="630"/>
      <c r="U33" s="630"/>
      <c r="V33" s="630"/>
      <c r="W33" s="630"/>
      <c r="X33" s="630"/>
      <c r="Y33" s="630"/>
      <c r="Z33" s="630"/>
      <c r="AA33" s="630"/>
      <c r="AB33" s="630"/>
      <c r="AC33" s="630"/>
      <c r="AD33" s="630"/>
      <c r="AE33" s="630"/>
      <c r="AF33" s="630"/>
      <c r="AG33" s="630"/>
      <c r="AH33" s="630"/>
      <c r="AI33" s="630"/>
      <c r="AJ33" s="630"/>
      <c r="AK33" s="630"/>
      <c r="AL33" s="630"/>
      <c r="AM33" s="630"/>
      <c r="AN33" s="630"/>
      <c r="AO33" s="630"/>
      <c r="AP33" s="630"/>
      <c r="AQ33" s="630"/>
      <c r="AR33" s="630"/>
      <c r="AS33" s="630"/>
      <c r="AT33" s="630"/>
      <c r="AU33" s="630"/>
      <c r="AV33" s="630"/>
      <c r="AW33" s="630"/>
      <c r="AX33" s="630"/>
      <c r="AY33" s="630"/>
      <c r="AZ33" s="625"/>
      <c r="BA33" s="625"/>
      <c r="BB33" s="625"/>
      <c r="BC33" s="625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</row>
    <row r="34" spans="1:157" ht="12" x14ac:dyDescent="0.15">
      <c r="A34" s="626">
        <f t="shared" si="1"/>
        <v>30</v>
      </c>
      <c r="B34" s="627"/>
      <c r="C34" s="628"/>
      <c r="D34" s="628"/>
      <c r="E34" s="629"/>
      <c r="F34" s="629"/>
      <c r="G34" s="629"/>
      <c r="H34" s="629"/>
      <c r="I34" s="629"/>
      <c r="J34" s="625"/>
      <c r="K34" s="625"/>
      <c r="L34" s="625"/>
      <c r="M34" s="625"/>
      <c r="N34" s="625"/>
      <c r="O34" s="625"/>
      <c r="P34" s="630"/>
      <c r="Q34" s="630"/>
      <c r="R34" s="630"/>
      <c r="S34" s="630"/>
      <c r="T34" s="630"/>
      <c r="U34" s="630"/>
      <c r="V34" s="630"/>
      <c r="W34" s="630"/>
      <c r="X34" s="630"/>
      <c r="Y34" s="630"/>
      <c r="Z34" s="630"/>
      <c r="AA34" s="630"/>
      <c r="AB34" s="630"/>
      <c r="AC34" s="630"/>
      <c r="AD34" s="630"/>
      <c r="AE34" s="630"/>
      <c r="AF34" s="630"/>
      <c r="AG34" s="630"/>
      <c r="AH34" s="630"/>
      <c r="AI34" s="630"/>
      <c r="AJ34" s="630"/>
      <c r="AK34" s="630"/>
      <c r="AL34" s="630"/>
      <c r="AM34" s="630"/>
      <c r="AN34" s="630"/>
      <c r="AO34" s="630"/>
      <c r="AP34" s="630"/>
      <c r="AQ34" s="630"/>
      <c r="AR34" s="630"/>
      <c r="AS34" s="630"/>
      <c r="AT34" s="630"/>
      <c r="AU34" s="630"/>
      <c r="AV34" s="630"/>
      <c r="AW34" s="630"/>
      <c r="AX34" s="630"/>
      <c r="AY34" s="630"/>
      <c r="AZ34" s="625"/>
      <c r="BA34" s="625"/>
      <c r="BB34" s="625"/>
      <c r="BC34" s="625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</row>
    <row r="35" spans="1:157" ht="12" x14ac:dyDescent="0.15">
      <c r="A35" s="626">
        <f t="shared" si="1"/>
        <v>31</v>
      </c>
      <c r="B35" s="627"/>
      <c r="C35" s="628"/>
      <c r="D35" s="628"/>
      <c r="E35" s="629"/>
      <c r="F35" s="629"/>
      <c r="G35" s="629"/>
      <c r="H35" s="629"/>
      <c r="I35" s="629"/>
      <c r="J35" s="625"/>
      <c r="K35" s="625"/>
      <c r="L35" s="625"/>
      <c r="M35" s="625"/>
      <c r="N35" s="625"/>
      <c r="O35" s="625"/>
      <c r="P35" s="630"/>
      <c r="Q35" s="630"/>
      <c r="R35" s="630"/>
      <c r="S35" s="630"/>
      <c r="T35" s="630"/>
      <c r="U35" s="630"/>
      <c r="V35" s="630"/>
      <c r="W35" s="630"/>
      <c r="X35" s="630"/>
      <c r="Y35" s="630"/>
      <c r="Z35" s="630"/>
      <c r="AA35" s="630"/>
      <c r="AB35" s="630"/>
      <c r="AC35" s="630"/>
      <c r="AD35" s="630"/>
      <c r="AE35" s="630"/>
      <c r="AF35" s="630"/>
      <c r="AG35" s="630"/>
      <c r="AH35" s="630"/>
      <c r="AI35" s="630"/>
      <c r="AJ35" s="630"/>
      <c r="AK35" s="630"/>
      <c r="AL35" s="630"/>
      <c r="AM35" s="630"/>
      <c r="AN35" s="630"/>
      <c r="AO35" s="630"/>
      <c r="AP35" s="630"/>
      <c r="AQ35" s="630"/>
      <c r="AR35" s="630"/>
      <c r="AS35" s="630"/>
      <c r="AT35" s="630"/>
      <c r="AU35" s="630"/>
      <c r="AV35" s="630"/>
      <c r="AW35" s="630"/>
      <c r="AX35" s="630"/>
      <c r="AY35" s="630"/>
      <c r="AZ35" s="625"/>
      <c r="BA35" s="625"/>
      <c r="BB35" s="625"/>
      <c r="BC35" s="625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</row>
    <row r="36" spans="1:157" ht="12" x14ac:dyDescent="0.15">
      <c r="A36" s="626">
        <f t="shared" si="1"/>
        <v>32</v>
      </c>
      <c r="B36" s="627"/>
      <c r="C36" s="628"/>
      <c r="D36" s="628"/>
      <c r="E36" s="629"/>
      <c r="F36" s="629"/>
      <c r="G36" s="629"/>
      <c r="H36" s="629"/>
      <c r="I36" s="629"/>
      <c r="J36" s="625"/>
      <c r="K36" s="625"/>
      <c r="L36" s="625"/>
      <c r="M36" s="625"/>
      <c r="N36" s="625"/>
      <c r="O36" s="625"/>
      <c r="P36" s="630"/>
      <c r="Q36" s="630"/>
      <c r="R36" s="630"/>
      <c r="S36" s="630"/>
      <c r="T36" s="630"/>
      <c r="U36" s="630"/>
      <c r="V36" s="630"/>
      <c r="W36" s="630"/>
      <c r="X36" s="630"/>
      <c r="Y36" s="630"/>
      <c r="Z36" s="630"/>
      <c r="AA36" s="630"/>
      <c r="AB36" s="630"/>
      <c r="AC36" s="630"/>
      <c r="AD36" s="630"/>
      <c r="AE36" s="630"/>
      <c r="AF36" s="630"/>
      <c r="AG36" s="630"/>
      <c r="AH36" s="630"/>
      <c r="AI36" s="630"/>
      <c r="AJ36" s="630"/>
      <c r="AK36" s="630"/>
      <c r="AL36" s="630"/>
      <c r="AM36" s="630"/>
      <c r="AN36" s="630"/>
      <c r="AO36" s="630"/>
      <c r="AP36" s="630"/>
      <c r="AQ36" s="630"/>
      <c r="AR36" s="630"/>
      <c r="AS36" s="630"/>
      <c r="AT36" s="630"/>
      <c r="AU36" s="630"/>
      <c r="AV36" s="630"/>
      <c r="AW36" s="630"/>
      <c r="AX36" s="630"/>
      <c r="AY36" s="630"/>
      <c r="AZ36" s="625"/>
      <c r="BA36" s="625"/>
      <c r="BB36" s="625"/>
      <c r="BC36" s="625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</row>
    <row r="37" spans="1:157" ht="12" x14ac:dyDescent="0.15">
      <c r="A37" s="626">
        <f t="shared" si="1"/>
        <v>33</v>
      </c>
      <c r="B37" s="627"/>
      <c r="C37" s="628"/>
      <c r="D37" s="628"/>
      <c r="E37" s="629"/>
      <c r="F37" s="629"/>
      <c r="G37" s="629"/>
      <c r="H37" s="629"/>
      <c r="I37" s="629"/>
      <c r="J37" s="625"/>
      <c r="K37" s="625"/>
      <c r="L37" s="625"/>
      <c r="M37" s="625"/>
      <c r="N37" s="625"/>
      <c r="O37" s="625"/>
      <c r="P37" s="630"/>
      <c r="Q37" s="630"/>
      <c r="R37" s="630"/>
      <c r="S37" s="630"/>
      <c r="T37" s="630"/>
      <c r="U37" s="630"/>
      <c r="V37" s="630"/>
      <c r="W37" s="630"/>
      <c r="X37" s="630"/>
      <c r="Y37" s="630"/>
      <c r="Z37" s="630"/>
      <c r="AA37" s="630"/>
      <c r="AB37" s="630"/>
      <c r="AC37" s="630"/>
      <c r="AD37" s="630"/>
      <c r="AE37" s="630"/>
      <c r="AF37" s="630"/>
      <c r="AG37" s="630"/>
      <c r="AH37" s="630"/>
      <c r="AI37" s="630"/>
      <c r="AJ37" s="630"/>
      <c r="AK37" s="630"/>
      <c r="AL37" s="630"/>
      <c r="AM37" s="630"/>
      <c r="AN37" s="630"/>
      <c r="AO37" s="630"/>
      <c r="AP37" s="630"/>
      <c r="AQ37" s="630"/>
      <c r="AR37" s="630"/>
      <c r="AS37" s="630"/>
      <c r="AT37" s="630"/>
      <c r="AU37" s="630"/>
      <c r="AV37" s="630"/>
      <c r="AW37" s="630"/>
      <c r="AX37" s="630"/>
      <c r="AY37" s="630"/>
      <c r="AZ37" s="625"/>
      <c r="BA37" s="625"/>
      <c r="BB37" s="625"/>
      <c r="BC37" s="625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</row>
    <row r="38" spans="1:157" ht="12" x14ac:dyDescent="0.15">
      <c r="A38" s="626">
        <f t="shared" si="1"/>
        <v>34</v>
      </c>
      <c r="B38" s="627"/>
      <c r="C38" s="628"/>
      <c r="D38" s="628"/>
      <c r="E38" s="629"/>
      <c r="F38" s="629"/>
      <c r="G38" s="629"/>
      <c r="H38" s="629"/>
      <c r="I38" s="629"/>
      <c r="J38" s="625"/>
      <c r="K38" s="625"/>
      <c r="L38" s="625"/>
      <c r="M38" s="625"/>
      <c r="N38" s="625"/>
      <c r="O38" s="625"/>
      <c r="P38" s="630"/>
      <c r="Q38" s="630"/>
      <c r="R38" s="630"/>
      <c r="S38" s="630"/>
      <c r="T38" s="630"/>
      <c r="U38" s="630"/>
      <c r="V38" s="630"/>
      <c r="W38" s="630"/>
      <c r="X38" s="630"/>
      <c r="Y38" s="630"/>
      <c r="Z38" s="630"/>
      <c r="AA38" s="630"/>
      <c r="AB38" s="630"/>
      <c r="AC38" s="630"/>
      <c r="AD38" s="630"/>
      <c r="AE38" s="630"/>
      <c r="AF38" s="630"/>
      <c r="AG38" s="630"/>
      <c r="AH38" s="630"/>
      <c r="AI38" s="630"/>
      <c r="AJ38" s="630"/>
      <c r="AK38" s="630"/>
      <c r="AL38" s="630"/>
      <c r="AM38" s="630"/>
      <c r="AN38" s="630"/>
      <c r="AO38" s="630"/>
      <c r="AP38" s="630"/>
      <c r="AQ38" s="630"/>
      <c r="AR38" s="630"/>
      <c r="AS38" s="630"/>
      <c r="AT38" s="630"/>
      <c r="AU38" s="630"/>
      <c r="AV38" s="630"/>
      <c r="AW38" s="630"/>
      <c r="AX38" s="630"/>
      <c r="AY38" s="630"/>
      <c r="AZ38" s="625"/>
      <c r="BA38" s="625"/>
      <c r="BB38" s="625"/>
      <c r="BC38" s="625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</row>
    <row r="39" spans="1:157" ht="12" x14ac:dyDescent="0.15">
      <c r="A39" s="626">
        <f t="shared" si="1"/>
        <v>35</v>
      </c>
      <c r="B39" s="627"/>
      <c r="C39" s="628"/>
      <c r="D39" s="628"/>
      <c r="E39" s="629"/>
      <c r="F39" s="629"/>
      <c r="G39" s="629"/>
      <c r="H39" s="629"/>
      <c r="I39" s="629"/>
      <c r="J39" s="625"/>
      <c r="K39" s="625"/>
      <c r="L39" s="625"/>
      <c r="M39" s="625"/>
      <c r="N39" s="625"/>
      <c r="O39" s="625"/>
      <c r="P39" s="630"/>
      <c r="Q39" s="630"/>
      <c r="R39" s="630"/>
      <c r="S39" s="630"/>
      <c r="T39" s="630"/>
      <c r="U39" s="630"/>
      <c r="V39" s="630"/>
      <c r="W39" s="630"/>
      <c r="X39" s="630"/>
      <c r="Y39" s="630"/>
      <c r="Z39" s="630"/>
      <c r="AA39" s="630"/>
      <c r="AB39" s="630"/>
      <c r="AC39" s="630"/>
      <c r="AD39" s="630"/>
      <c r="AE39" s="630"/>
      <c r="AF39" s="630"/>
      <c r="AG39" s="630"/>
      <c r="AH39" s="630"/>
      <c r="AI39" s="630"/>
      <c r="AJ39" s="630"/>
      <c r="AK39" s="630"/>
      <c r="AL39" s="630"/>
      <c r="AM39" s="630"/>
      <c r="AN39" s="630"/>
      <c r="AO39" s="630"/>
      <c r="AP39" s="630"/>
      <c r="AQ39" s="630"/>
      <c r="AR39" s="630"/>
      <c r="AS39" s="630"/>
      <c r="AT39" s="630"/>
      <c r="AU39" s="630"/>
      <c r="AV39" s="630"/>
      <c r="AW39" s="630"/>
      <c r="AX39" s="630"/>
      <c r="AY39" s="630"/>
      <c r="AZ39" s="625"/>
      <c r="BA39" s="625"/>
      <c r="BB39" s="625"/>
      <c r="BC39" s="625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</row>
    <row r="40" spans="1:157" ht="12" x14ac:dyDescent="0.15">
      <c r="A40" s="626">
        <f t="shared" si="1"/>
        <v>36</v>
      </c>
      <c r="B40" s="627"/>
      <c r="C40" s="628"/>
      <c r="D40" s="628"/>
      <c r="E40" s="629"/>
      <c r="F40" s="629"/>
      <c r="G40" s="629"/>
      <c r="H40" s="629"/>
      <c r="I40" s="629"/>
      <c r="J40" s="625"/>
      <c r="K40" s="625"/>
      <c r="L40" s="625"/>
      <c r="M40" s="625"/>
      <c r="N40" s="625"/>
      <c r="O40" s="625"/>
      <c r="P40" s="630"/>
      <c r="Q40" s="630"/>
      <c r="R40" s="630"/>
      <c r="S40" s="630"/>
      <c r="T40" s="630"/>
      <c r="U40" s="630"/>
      <c r="V40" s="630"/>
      <c r="W40" s="630"/>
      <c r="X40" s="630"/>
      <c r="Y40" s="630"/>
      <c r="Z40" s="630"/>
      <c r="AA40" s="630"/>
      <c r="AB40" s="630"/>
      <c r="AC40" s="630"/>
      <c r="AD40" s="630"/>
      <c r="AE40" s="630"/>
      <c r="AF40" s="630"/>
      <c r="AG40" s="630"/>
      <c r="AH40" s="630"/>
      <c r="AI40" s="630"/>
      <c r="AJ40" s="630"/>
      <c r="AK40" s="630"/>
      <c r="AL40" s="630"/>
      <c r="AM40" s="630"/>
      <c r="AN40" s="630"/>
      <c r="AO40" s="630"/>
      <c r="AP40" s="630"/>
      <c r="AQ40" s="630"/>
      <c r="AR40" s="630"/>
      <c r="AS40" s="630"/>
      <c r="AT40" s="630"/>
      <c r="AU40" s="630"/>
      <c r="AV40" s="630"/>
      <c r="AW40" s="630"/>
      <c r="AX40" s="630"/>
      <c r="AY40" s="630"/>
      <c r="AZ40" s="625"/>
      <c r="BA40" s="625"/>
      <c r="BB40" s="625"/>
      <c r="BC40" s="625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</row>
    <row r="41" spans="1:157" ht="12" x14ac:dyDescent="0.15">
      <c r="A41" s="626">
        <f t="shared" si="1"/>
        <v>37</v>
      </c>
      <c r="B41" s="627"/>
      <c r="C41" s="628"/>
      <c r="D41" s="628"/>
      <c r="E41" s="629"/>
      <c r="F41" s="629"/>
      <c r="G41" s="629"/>
      <c r="H41" s="629"/>
      <c r="I41" s="629"/>
      <c r="J41" s="625"/>
      <c r="K41" s="625"/>
      <c r="L41" s="625"/>
      <c r="M41" s="625"/>
      <c r="N41" s="625"/>
      <c r="O41" s="625"/>
      <c r="P41" s="630"/>
      <c r="Q41" s="630"/>
      <c r="R41" s="630"/>
      <c r="S41" s="630"/>
      <c r="T41" s="630"/>
      <c r="U41" s="630"/>
      <c r="V41" s="630"/>
      <c r="W41" s="630"/>
      <c r="X41" s="630"/>
      <c r="Y41" s="630"/>
      <c r="Z41" s="630"/>
      <c r="AA41" s="630"/>
      <c r="AB41" s="630"/>
      <c r="AC41" s="630"/>
      <c r="AD41" s="630"/>
      <c r="AE41" s="630"/>
      <c r="AF41" s="630"/>
      <c r="AG41" s="630"/>
      <c r="AH41" s="630"/>
      <c r="AI41" s="630"/>
      <c r="AJ41" s="630"/>
      <c r="AK41" s="630"/>
      <c r="AL41" s="630"/>
      <c r="AM41" s="630"/>
      <c r="AN41" s="630"/>
      <c r="AO41" s="630"/>
      <c r="AP41" s="630"/>
      <c r="AQ41" s="630"/>
      <c r="AR41" s="630"/>
      <c r="AS41" s="630"/>
      <c r="AT41" s="630"/>
      <c r="AU41" s="630"/>
      <c r="AV41" s="630"/>
      <c r="AW41" s="630"/>
      <c r="AX41" s="630"/>
      <c r="AY41" s="630"/>
      <c r="AZ41" s="625"/>
      <c r="BA41" s="625"/>
      <c r="BB41" s="625"/>
      <c r="BC41" s="625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</row>
    <row r="42" spans="1:157" ht="12" x14ac:dyDescent="0.15">
      <c r="A42" s="626">
        <f t="shared" si="1"/>
        <v>38</v>
      </c>
      <c r="B42" s="627"/>
      <c r="C42" s="628"/>
      <c r="D42" s="628"/>
      <c r="E42" s="629"/>
      <c r="F42" s="629"/>
      <c r="G42" s="629"/>
      <c r="H42" s="629"/>
      <c r="I42" s="629"/>
      <c r="J42" s="625"/>
      <c r="K42" s="625"/>
      <c r="L42" s="625"/>
      <c r="M42" s="625"/>
      <c r="N42" s="625"/>
      <c r="O42" s="625"/>
      <c r="P42" s="630"/>
      <c r="Q42" s="630"/>
      <c r="R42" s="630"/>
      <c r="S42" s="630"/>
      <c r="T42" s="630"/>
      <c r="U42" s="630"/>
      <c r="V42" s="630"/>
      <c r="W42" s="630"/>
      <c r="X42" s="630"/>
      <c r="Y42" s="630"/>
      <c r="Z42" s="630"/>
      <c r="AA42" s="630"/>
      <c r="AB42" s="630"/>
      <c r="AC42" s="630"/>
      <c r="AD42" s="630"/>
      <c r="AE42" s="630"/>
      <c r="AF42" s="630"/>
      <c r="AG42" s="630"/>
      <c r="AH42" s="630"/>
      <c r="AI42" s="630"/>
      <c r="AJ42" s="630"/>
      <c r="AK42" s="630"/>
      <c r="AL42" s="630"/>
      <c r="AM42" s="630"/>
      <c r="AN42" s="630"/>
      <c r="AO42" s="630"/>
      <c r="AP42" s="630"/>
      <c r="AQ42" s="630"/>
      <c r="AR42" s="630"/>
      <c r="AS42" s="630"/>
      <c r="AT42" s="630"/>
      <c r="AU42" s="630"/>
      <c r="AV42" s="630"/>
      <c r="AW42" s="630"/>
      <c r="AX42" s="630"/>
      <c r="AY42" s="630"/>
      <c r="AZ42" s="625"/>
      <c r="BA42" s="625"/>
      <c r="BB42" s="625"/>
      <c r="BC42" s="625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</row>
    <row r="43" spans="1:157" ht="12" x14ac:dyDescent="0.15">
      <c r="A43" s="626">
        <f t="shared" si="1"/>
        <v>39</v>
      </c>
      <c r="B43" s="627"/>
      <c r="C43" s="628"/>
      <c r="D43" s="628"/>
      <c r="E43" s="629"/>
      <c r="F43" s="629"/>
      <c r="G43" s="629"/>
      <c r="H43" s="629"/>
      <c r="I43" s="629"/>
      <c r="J43" s="625"/>
      <c r="K43" s="625"/>
      <c r="L43" s="625"/>
      <c r="M43" s="625"/>
      <c r="N43" s="625"/>
      <c r="O43" s="625"/>
      <c r="P43" s="630"/>
      <c r="Q43" s="630"/>
      <c r="R43" s="630"/>
      <c r="S43" s="630"/>
      <c r="T43" s="630"/>
      <c r="U43" s="630"/>
      <c r="V43" s="630"/>
      <c r="W43" s="630"/>
      <c r="X43" s="630"/>
      <c r="Y43" s="630"/>
      <c r="Z43" s="630"/>
      <c r="AA43" s="630"/>
      <c r="AB43" s="630"/>
      <c r="AC43" s="630"/>
      <c r="AD43" s="630"/>
      <c r="AE43" s="630"/>
      <c r="AF43" s="630"/>
      <c r="AG43" s="630"/>
      <c r="AH43" s="630"/>
      <c r="AI43" s="630"/>
      <c r="AJ43" s="630"/>
      <c r="AK43" s="630"/>
      <c r="AL43" s="630"/>
      <c r="AM43" s="630"/>
      <c r="AN43" s="630"/>
      <c r="AO43" s="630"/>
      <c r="AP43" s="630"/>
      <c r="AQ43" s="630"/>
      <c r="AR43" s="630"/>
      <c r="AS43" s="630"/>
      <c r="AT43" s="630"/>
      <c r="AU43" s="630"/>
      <c r="AV43" s="630"/>
      <c r="AW43" s="630"/>
      <c r="AX43" s="630"/>
      <c r="AY43" s="630"/>
      <c r="AZ43" s="625"/>
      <c r="BA43" s="625"/>
      <c r="BB43" s="625"/>
      <c r="BC43" s="625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</row>
    <row r="44" spans="1:157" ht="12" x14ac:dyDescent="0.15">
      <c r="A44" s="626">
        <f t="shared" si="1"/>
        <v>40</v>
      </c>
      <c r="B44" s="627"/>
      <c r="C44" s="628"/>
      <c r="D44" s="628"/>
      <c r="E44" s="629"/>
      <c r="F44" s="629"/>
      <c r="G44" s="629"/>
      <c r="H44" s="629"/>
      <c r="I44" s="629"/>
      <c r="J44" s="625"/>
      <c r="K44" s="625"/>
      <c r="L44" s="625"/>
      <c r="M44" s="625"/>
      <c r="N44" s="625"/>
      <c r="O44" s="625"/>
      <c r="P44" s="630"/>
      <c r="Q44" s="630"/>
      <c r="R44" s="630"/>
      <c r="S44" s="630"/>
      <c r="T44" s="630"/>
      <c r="U44" s="630"/>
      <c r="V44" s="630"/>
      <c r="W44" s="630"/>
      <c r="X44" s="630"/>
      <c r="Y44" s="630"/>
      <c r="Z44" s="630"/>
      <c r="AA44" s="630"/>
      <c r="AB44" s="630"/>
      <c r="AC44" s="630"/>
      <c r="AD44" s="630"/>
      <c r="AE44" s="630"/>
      <c r="AF44" s="630"/>
      <c r="AG44" s="630"/>
      <c r="AH44" s="630"/>
      <c r="AI44" s="630"/>
      <c r="AJ44" s="630"/>
      <c r="AK44" s="630"/>
      <c r="AL44" s="630"/>
      <c r="AM44" s="630"/>
      <c r="AN44" s="630"/>
      <c r="AO44" s="630"/>
      <c r="AP44" s="630"/>
      <c r="AQ44" s="630"/>
      <c r="AR44" s="630"/>
      <c r="AS44" s="630"/>
      <c r="AT44" s="630"/>
      <c r="AU44" s="630"/>
      <c r="AV44" s="630"/>
      <c r="AW44" s="630"/>
      <c r="AX44" s="630"/>
      <c r="AY44" s="630"/>
      <c r="AZ44" s="625"/>
      <c r="BA44" s="625"/>
      <c r="BB44" s="625"/>
      <c r="BC44" s="625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</row>
    <row r="45" spans="1:157" ht="12" x14ac:dyDescent="0.15">
      <c r="A45" s="626">
        <f t="shared" si="1"/>
        <v>41</v>
      </c>
      <c r="B45" s="627"/>
      <c r="C45" s="628"/>
      <c r="D45" s="628"/>
      <c r="E45" s="629"/>
      <c r="F45" s="629"/>
      <c r="G45" s="629"/>
      <c r="H45" s="629"/>
      <c r="I45" s="629"/>
      <c r="J45" s="625"/>
      <c r="K45" s="625"/>
      <c r="L45" s="625"/>
      <c r="M45" s="625"/>
      <c r="N45" s="625"/>
      <c r="O45" s="625"/>
      <c r="P45" s="630"/>
      <c r="Q45" s="630"/>
      <c r="R45" s="630"/>
      <c r="S45" s="630"/>
      <c r="T45" s="630"/>
      <c r="U45" s="630"/>
      <c r="V45" s="630"/>
      <c r="W45" s="630"/>
      <c r="X45" s="630"/>
      <c r="Y45" s="630"/>
      <c r="Z45" s="630"/>
      <c r="AA45" s="630"/>
      <c r="AB45" s="630"/>
      <c r="AC45" s="630"/>
      <c r="AD45" s="630"/>
      <c r="AE45" s="630"/>
      <c r="AF45" s="630"/>
      <c r="AG45" s="630"/>
      <c r="AH45" s="630"/>
      <c r="AI45" s="630"/>
      <c r="AJ45" s="630"/>
      <c r="AK45" s="630"/>
      <c r="AL45" s="630"/>
      <c r="AM45" s="630"/>
      <c r="AN45" s="630"/>
      <c r="AO45" s="630"/>
      <c r="AP45" s="630"/>
      <c r="AQ45" s="630"/>
      <c r="AR45" s="630"/>
      <c r="AS45" s="630"/>
      <c r="AT45" s="630"/>
      <c r="AU45" s="630"/>
      <c r="AV45" s="630"/>
      <c r="AW45" s="630"/>
      <c r="AX45" s="630"/>
      <c r="AY45" s="630"/>
      <c r="AZ45" s="625"/>
      <c r="BA45" s="625"/>
      <c r="BB45" s="625"/>
      <c r="BC45" s="625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</row>
    <row r="46" spans="1:157" ht="12" x14ac:dyDescent="0.15">
      <c r="A46" s="626">
        <f t="shared" si="1"/>
        <v>42</v>
      </c>
      <c r="B46" s="627"/>
      <c r="C46" s="628"/>
      <c r="D46" s="628"/>
      <c r="E46" s="629"/>
      <c r="F46" s="629"/>
      <c r="G46" s="629"/>
      <c r="H46" s="629"/>
      <c r="I46" s="629"/>
      <c r="J46" s="625"/>
      <c r="K46" s="625"/>
      <c r="L46" s="625"/>
      <c r="M46" s="625"/>
      <c r="N46" s="625"/>
      <c r="O46" s="625"/>
      <c r="P46" s="630"/>
      <c r="Q46" s="630"/>
      <c r="R46" s="630"/>
      <c r="S46" s="630"/>
      <c r="T46" s="630"/>
      <c r="U46" s="630"/>
      <c r="V46" s="630"/>
      <c r="W46" s="630"/>
      <c r="X46" s="630"/>
      <c r="Y46" s="630"/>
      <c r="Z46" s="630"/>
      <c r="AA46" s="630"/>
      <c r="AB46" s="630"/>
      <c r="AC46" s="630"/>
      <c r="AD46" s="630"/>
      <c r="AE46" s="630"/>
      <c r="AF46" s="630"/>
      <c r="AG46" s="630"/>
      <c r="AH46" s="630"/>
      <c r="AI46" s="630"/>
      <c r="AJ46" s="630"/>
      <c r="AK46" s="630"/>
      <c r="AL46" s="630"/>
      <c r="AM46" s="630"/>
      <c r="AN46" s="630"/>
      <c r="AO46" s="630"/>
      <c r="AP46" s="630"/>
      <c r="AQ46" s="630"/>
      <c r="AR46" s="630"/>
      <c r="AS46" s="630"/>
      <c r="AT46" s="630"/>
      <c r="AU46" s="630"/>
      <c r="AV46" s="630"/>
      <c r="AW46" s="630"/>
      <c r="AX46" s="630"/>
      <c r="AY46" s="630"/>
      <c r="AZ46" s="625"/>
      <c r="BA46" s="625"/>
      <c r="BB46" s="625"/>
      <c r="BC46" s="625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</row>
    <row r="47" spans="1:157" ht="12" x14ac:dyDescent="0.15">
      <c r="A47" s="626">
        <f t="shared" si="1"/>
        <v>43</v>
      </c>
      <c r="B47" s="627"/>
      <c r="C47" s="628"/>
      <c r="D47" s="628"/>
      <c r="E47" s="629"/>
      <c r="F47" s="629"/>
      <c r="G47" s="629"/>
      <c r="H47" s="629"/>
      <c r="I47" s="629"/>
      <c r="J47" s="625"/>
      <c r="K47" s="625"/>
      <c r="L47" s="625"/>
      <c r="M47" s="625"/>
      <c r="N47" s="625"/>
      <c r="O47" s="625"/>
      <c r="P47" s="630"/>
      <c r="Q47" s="630"/>
      <c r="R47" s="630"/>
      <c r="S47" s="630"/>
      <c r="T47" s="630"/>
      <c r="U47" s="630"/>
      <c r="V47" s="630"/>
      <c r="W47" s="630"/>
      <c r="X47" s="630"/>
      <c r="Y47" s="630"/>
      <c r="Z47" s="630"/>
      <c r="AA47" s="630"/>
      <c r="AB47" s="630"/>
      <c r="AC47" s="630"/>
      <c r="AD47" s="630"/>
      <c r="AE47" s="630"/>
      <c r="AF47" s="630"/>
      <c r="AG47" s="630"/>
      <c r="AH47" s="630"/>
      <c r="AI47" s="630"/>
      <c r="AJ47" s="630"/>
      <c r="AK47" s="630"/>
      <c r="AL47" s="630"/>
      <c r="AM47" s="630"/>
      <c r="AN47" s="630"/>
      <c r="AO47" s="630"/>
      <c r="AP47" s="630"/>
      <c r="AQ47" s="630"/>
      <c r="AR47" s="630"/>
      <c r="AS47" s="630"/>
      <c r="AT47" s="630"/>
      <c r="AU47" s="630"/>
      <c r="AV47" s="630"/>
      <c r="AW47" s="630"/>
      <c r="AX47" s="630"/>
      <c r="AY47" s="630"/>
      <c r="AZ47" s="625"/>
      <c r="BA47" s="625"/>
      <c r="BB47" s="625"/>
      <c r="BC47" s="625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</row>
    <row r="48" spans="1:157" ht="15" customHeight="1" x14ac:dyDescent="0.15">
      <c r="A48" s="626">
        <f t="shared" si="1"/>
        <v>44</v>
      </c>
      <c r="B48" s="627"/>
      <c r="C48" s="628"/>
      <c r="D48" s="628"/>
      <c r="E48" s="629"/>
      <c r="F48" s="629"/>
      <c r="G48" s="629"/>
      <c r="H48" s="629"/>
      <c r="I48" s="629"/>
      <c r="J48" s="625"/>
      <c r="K48" s="625"/>
      <c r="L48" s="625"/>
      <c r="M48" s="625"/>
      <c r="N48" s="625"/>
      <c r="O48" s="625"/>
      <c r="P48" s="630"/>
      <c r="Q48" s="630"/>
      <c r="R48" s="630"/>
      <c r="S48" s="630"/>
      <c r="T48" s="630"/>
      <c r="U48" s="630"/>
      <c r="V48" s="630"/>
      <c r="W48" s="630"/>
      <c r="X48" s="630"/>
      <c r="Y48" s="630"/>
      <c r="Z48" s="630"/>
      <c r="AA48" s="630"/>
      <c r="AB48" s="630"/>
      <c r="AC48" s="630"/>
      <c r="AD48" s="630"/>
      <c r="AE48" s="630"/>
      <c r="AF48" s="630"/>
      <c r="AG48" s="630"/>
      <c r="AH48" s="630"/>
      <c r="AI48" s="630"/>
      <c r="AJ48" s="630"/>
      <c r="AK48" s="630"/>
      <c r="AL48" s="630"/>
      <c r="AM48" s="630"/>
      <c r="AN48" s="630"/>
      <c r="AO48" s="630"/>
      <c r="AP48" s="630"/>
      <c r="AQ48" s="630"/>
      <c r="AR48" s="630"/>
      <c r="AS48" s="630"/>
      <c r="AT48" s="630"/>
      <c r="AU48" s="630"/>
      <c r="AV48" s="630"/>
      <c r="AW48" s="630"/>
      <c r="AX48" s="630"/>
      <c r="AY48" s="630"/>
      <c r="AZ48" s="625"/>
      <c r="BA48" s="625"/>
      <c r="BB48" s="625"/>
      <c r="BC48" s="625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</row>
    <row r="49" spans="1:157" ht="15" customHeight="1" x14ac:dyDescent="0.15">
      <c r="A49" s="12"/>
      <c r="B49" s="12"/>
      <c r="C49" s="1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</row>
    <row r="50" spans="1:157" ht="15" customHeight="1" x14ac:dyDescent="0.15">
      <c r="A50" s="12"/>
      <c r="B50" s="12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</row>
    <row r="51" spans="1:157" ht="15" customHeight="1" x14ac:dyDescent="0.15">
      <c r="A51" s="12"/>
      <c r="B51" s="12"/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</row>
    <row r="52" spans="1:157" ht="15" customHeight="1" x14ac:dyDescent="0.15">
      <c r="A52" s="12"/>
      <c r="B52" s="12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</row>
    <row r="53" spans="1:157" ht="15" customHeight="1" x14ac:dyDescent="0.15">
      <c r="A53" s="12"/>
      <c r="B53" s="12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</row>
    <row r="54" spans="1:157" ht="15" customHeight="1" x14ac:dyDescent="0.15">
      <c r="A54" s="12"/>
      <c r="B54" s="12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</row>
    <row r="55" spans="1:157" ht="15" customHeight="1" x14ac:dyDescent="0.15">
      <c r="A55" s="12"/>
      <c r="B55" s="12"/>
      <c r="C55" s="1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</row>
    <row r="56" spans="1:157" ht="15" customHeight="1" x14ac:dyDescent="0.15">
      <c r="A56" s="12"/>
      <c r="B56" s="12"/>
      <c r="C56" s="1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</row>
    <row r="57" spans="1:157" ht="15" customHeight="1" x14ac:dyDescent="0.15">
      <c r="A57" s="12"/>
      <c r="B57" s="12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</row>
    <row r="58" spans="1:157" ht="15" customHeight="1" x14ac:dyDescent="0.15">
      <c r="A58" s="12"/>
      <c r="B58" s="12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</row>
  </sheetData>
  <mergeCells count="324">
    <mergeCell ref="AZ48:BC48"/>
    <mergeCell ref="A48:B48"/>
    <mergeCell ref="C48:D48"/>
    <mergeCell ref="E48:I48"/>
    <mergeCell ref="J48:O48"/>
    <mergeCell ref="P48:AA48"/>
    <mergeCell ref="AB48:AY48"/>
    <mergeCell ref="A47:B47"/>
    <mergeCell ref="C47:D47"/>
    <mergeCell ref="E47:I47"/>
    <mergeCell ref="J47:O47"/>
    <mergeCell ref="P47:AA47"/>
    <mergeCell ref="AB47:AY47"/>
    <mergeCell ref="AZ47:BC47"/>
    <mergeCell ref="A46:B46"/>
    <mergeCell ref="C46:D46"/>
    <mergeCell ref="AB45:AY45"/>
    <mergeCell ref="AZ45:BC45"/>
    <mergeCell ref="A44:B44"/>
    <mergeCell ref="C44:D44"/>
    <mergeCell ref="E44:I44"/>
    <mergeCell ref="J44:O44"/>
    <mergeCell ref="P44:AA44"/>
    <mergeCell ref="AB44:AY44"/>
    <mergeCell ref="E46:I46"/>
    <mergeCell ref="J46:O46"/>
    <mergeCell ref="P46:AA46"/>
    <mergeCell ref="AB46:AY46"/>
    <mergeCell ref="AZ44:BC44"/>
    <mergeCell ref="A45:B45"/>
    <mergeCell ref="C45:D45"/>
    <mergeCell ref="E45:I45"/>
    <mergeCell ref="J45:O45"/>
    <mergeCell ref="P45:AA45"/>
    <mergeCell ref="AZ46:BC46"/>
    <mergeCell ref="A43:B43"/>
    <mergeCell ref="C43:D43"/>
    <mergeCell ref="E43:I43"/>
    <mergeCell ref="J43:O43"/>
    <mergeCell ref="P43:AA43"/>
    <mergeCell ref="AB43:AY43"/>
    <mergeCell ref="AZ43:BC43"/>
    <mergeCell ref="A42:B42"/>
    <mergeCell ref="C42:D42"/>
    <mergeCell ref="AB41:AY41"/>
    <mergeCell ref="AZ41:BC41"/>
    <mergeCell ref="A40:B40"/>
    <mergeCell ref="C40:D40"/>
    <mergeCell ref="E40:I40"/>
    <mergeCell ref="J40:O40"/>
    <mergeCell ref="P40:AA40"/>
    <mergeCell ref="AB40:AY40"/>
    <mergeCell ref="E42:I42"/>
    <mergeCell ref="J42:O42"/>
    <mergeCell ref="P42:AA42"/>
    <mergeCell ref="AB42:AY42"/>
    <mergeCell ref="AZ40:BC40"/>
    <mergeCell ref="A41:B41"/>
    <mergeCell ref="C41:D41"/>
    <mergeCell ref="E41:I41"/>
    <mergeCell ref="J41:O41"/>
    <mergeCell ref="P41:AA41"/>
    <mergeCell ref="AZ42:BC42"/>
    <mergeCell ref="A39:B39"/>
    <mergeCell ref="C39:D39"/>
    <mergeCell ref="E39:I39"/>
    <mergeCell ref="J39:O39"/>
    <mergeCell ref="P39:AA39"/>
    <mergeCell ref="AB39:AY39"/>
    <mergeCell ref="AZ39:BC39"/>
    <mergeCell ref="A38:B38"/>
    <mergeCell ref="C38:D38"/>
    <mergeCell ref="E38:I38"/>
    <mergeCell ref="J38:O38"/>
    <mergeCell ref="P38:AA38"/>
    <mergeCell ref="AB38:AY38"/>
    <mergeCell ref="AZ36:BC36"/>
    <mergeCell ref="A37:B37"/>
    <mergeCell ref="C37:D37"/>
    <mergeCell ref="E37:I37"/>
    <mergeCell ref="J37:O37"/>
    <mergeCell ref="P37:AA37"/>
    <mergeCell ref="AZ38:BC38"/>
    <mergeCell ref="AH1:BC1"/>
    <mergeCell ref="J2:O2"/>
    <mergeCell ref="P2:AA2"/>
    <mergeCell ref="AB2:AG2"/>
    <mergeCell ref="AH2:BC2"/>
    <mergeCell ref="AZ4:BC4"/>
    <mergeCell ref="AB37:AY37"/>
    <mergeCell ref="AZ37:BC37"/>
    <mergeCell ref="A36:B36"/>
    <mergeCell ref="C36:D36"/>
    <mergeCell ref="E36:I36"/>
    <mergeCell ref="J36:O36"/>
    <mergeCell ref="P36:AA36"/>
    <mergeCell ref="AB36:AY36"/>
    <mergeCell ref="AZ35:BC35"/>
    <mergeCell ref="A1:I2"/>
    <mergeCell ref="J1:O1"/>
    <mergeCell ref="P1:AA1"/>
    <mergeCell ref="P7:AA7"/>
    <mergeCell ref="A6:B6"/>
    <mergeCell ref="C6:D6"/>
    <mergeCell ref="E6:I6"/>
    <mergeCell ref="J6:O6"/>
    <mergeCell ref="AB1:AG1"/>
    <mergeCell ref="E4:I4"/>
    <mergeCell ref="J4:O4"/>
    <mergeCell ref="P4:AA4"/>
    <mergeCell ref="AB4:AY4"/>
    <mergeCell ref="A4:B4"/>
    <mergeCell ref="C4:D4"/>
    <mergeCell ref="AZ6:BC6"/>
    <mergeCell ref="P5:AA5"/>
    <mergeCell ref="AB5:AY5"/>
    <mergeCell ref="AZ5:BC5"/>
    <mergeCell ref="A12:B12"/>
    <mergeCell ref="C12:D12"/>
    <mergeCell ref="E12:I12"/>
    <mergeCell ref="J12:O12"/>
    <mergeCell ref="P12:AA12"/>
    <mergeCell ref="A8:B8"/>
    <mergeCell ref="C8:D8"/>
    <mergeCell ref="E8:I8"/>
    <mergeCell ref="J8:O8"/>
    <mergeCell ref="P6:AA6"/>
    <mergeCell ref="A9:B9"/>
    <mergeCell ref="A5:B5"/>
    <mergeCell ref="C5:D5"/>
    <mergeCell ref="E5:I5"/>
    <mergeCell ref="P8:AA8"/>
    <mergeCell ref="AB6:AY6"/>
    <mergeCell ref="J5:O5"/>
    <mergeCell ref="AZ7:BC7"/>
    <mergeCell ref="C9:D9"/>
    <mergeCell ref="E9:I9"/>
    <mergeCell ref="J9:O9"/>
    <mergeCell ref="P9:AA9"/>
    <mergeCell ref="AB9:AY9"/>
    <mergeCell ref="AZ10:BC10"/>
    <mergeCell ref="AB7:AY7"/>
    <mergeCell ref="AZ9:BC9"/>
    <mergeCell ref="A11:B11"/>
    <mergeCell ref="C11:D11"/>
    <mergeCell ref="E11:I11"/>
    <mergeCell ref="J11:O11"/>
    <mergeCell ref="P11:AA11"/>
    <mergeCell ref="AB11:AY11"/>
    <mergeCell ref="AZ11:BC11"/>
    <mergeCell ref="AB8:AY8"/>
    <mergeCell ref="AZ8:BC8"/>
    <mergeCell ref="A7:B7"/>
    <mergeCell ref="C7:D7"/>
    <mergeCell ref="E7:I7"/>
    <mergeCell ref="J7:O7"/>
    <mergeCell ref="AZ13:BC13"/>
    <mergeCell ref="A10:B10"/>
    <mergeCell ref="C10:D10"/>
    <mergeCell ref="E10:I10"/>
    <mergeCell ref="J10:O10"/>
    <mergeCell ref="P10:AA10"/>
    <mergeCell ref="AB10:AY10"/>
    <mergeCell ref="AB12:AY12"/>
    <mergeCell ref="AZ12:BC12"/>
    <mergeCell ref="A13:B13"/>
    <mergeCell ref="C13:D13"/>
    <mergeCell ref="E13:I13"/>
    <mergeCell ref="J13:O13"/>
    <mergeCell ref="P13:AA13"/>
    <mergeCell ref="AB13:AY13"/>
    <mergeCell ref="E14:I14"/>
    <mergeCell ref="J14:O14"/>
    <mergeCell ref="P14:AA14"/>
    <mergeCell ref="AB14:AY14"/>
    <mergeCell ref="AZ16:BC16"/>
    <mergeCell ref="A17:B17"/>
    <mergeCell ref="C17:D17"/>
    <mergeCell ref="E17:I17"/>
    <mergeCell ref="J17:O17"/>
    <mergeCell ref="P17:AA17"/>
    <mergeCell ref="AZ14:BC14"/>
    <mergeCell ref="A15:B15"/>
    <mergeCell ref="C15:D15"/>
    <mergeCell ref="E15:I15"/>
    <mergeCell ref="J15:O15"/>
    <mergeCell ref="P15:AA15"/>
    <mergeCell ref="AB15:AY15"/>
    <mergeCell ref="AZ15:BC15"/>
    <mergeCell ref="A14:B14"/>
    <mergeCell ref="C14:D14"/>
    <mergeCell ref="AB19:AY19"/>
    <mergeCell ref="AZ19:BC19"/>
    <mergeCell ref="A18:B18"/>
    <mergeCell ref="C18:D18"/>
    <mergeCell ref="AB17:AY17"/>
    <mergeCell ref="AZ17:BC17"/>
    <mergeCell ref="A16:B16"/>
    <mergeCell ref="C16:D16"/>
    <mergeCell ref="E16:I16"/>
    <mergeCell ref="J16:O16"/>
    <mergeCell ref="P16:AA16"/>
    <mergeCell ref="AB16:AY16"/>
    <mergeCell ref="AB21:AY21"/>
    <mergeCell ref="AZ21:BC21"/>
    <mergeCell ref="A20:B20"/>
    <mergeCell ref="C20:D20"/>
    <mergeCell ref="E20:I20"/>
    <mergeCell ref="J20:O20"/>
    <mergeCell ref="P20:AA20"/>
    <mergeCell ref="AB20:AY20"/>
    <mergeCell ref="E18:I18"/>
    <mergeCell ref="J18:O18"/>
    <mergeCell ref="P18:AA18"/>
    <mergeCell ref="AB18:AY18"/>
    <mergeCell ref="AZ20:BC20"/>
    <mergeCell ref="A21:B21"/>
    <mergeCell ref="C21:D21"/>
    <mergeCell ref="E21:I21"/>
    <mergeCell ref="J21:O21"/>
    <mergeCell ref="P21:AA21"/>
    <mergeCell ref="AZ18:BC18"/>
    <mergeCell ref="A19:B19"/>
    <mergeCell ref="C19:D19"/>
    <mergeCell ref="E19:I19"/>
    <mergeCell ref="J19:O19"/>
    <mergeCell ref="P19:AA19"/>
    <mergeCell ref="E25:I25"/>
    <mergeCell ref="J25:O25"/>
    <mergeCell ref="A24:B24"/>
    <mergeCell ref="C24:D24"/>
    <mergeCell ref="AB23:AY23"/>
    <mergeCell ref="AZ23:BC23"/>
    <mergeCell ref="A22:B22"/>
    <mergeCell ref="C22:D22"/>
    <mergeCell ref="E22:I22"/>
    <mergeCell ref="J22:O22"/>
    <mergeCell ref="P22:AA22"/>
    <mergeCell ref="AB22:AY22"/>
    <mergeCell ref="AZ22:BC22"/>
    <mergeCell ref="A23:B23"/>
    <mergeCell ref="C23:D23"/>
    <mergeCell ref="E23:I23"/>
    <mergeCell ref="J23:O23"/>
    <mergeCell ref="P23:AA23"/>
    <mergeCell ref="AB26:AY26"/>
    <mergeCell ref="AZ26:BC26"/>
    <mergeCell ref="A27:B27"/>
    <mergeCell ref="C27:D27"/>
    <mergeCell ref="E27:I27"/>
    <mergeCell ref="J27:O27"/>
    <mergeCell ref="P27:AA27"/>
    <mergeCell ref="AB27:AY27"/>
    <mergeCell ref="E24:I24"/>
    <mergeCell ref="J24:O24"/>
    <mergeCell ref="P24:AA24"/>
    <mergeCell ref="AB24:AY24"/>
    <mergeCell ref="AZ27:BC27"/>
    <mergeCell ref="P25:AA25"/>
    <mergeCell ref="AB25:AY25"/>
    <mergeCell ref="AZ25:BC25"/>
    <mergeCell ref="A26:B26"/>
    <mergeCell ref="C26:D26"/>
    <mergeCell ref="E26:I26"/>
    <mergeCell ref="J26:O26"/>
    <mergeCell ref="P26:AA26"/>
    <mergeCell ref="AZ24:BC24"/>
    <mergeCell ref="A25:B25"/>
    <mergeCell ref="C25:D25"/>
    <mergeCell ref="AZ28:BC28"/>
    <mergeCell ref="A30:B30"/>
    <mergeCell ref="C30:D30"/>
    <mergeCell ref="E30:I30"/>
    <mergeCell ref="J30:O30"/>
    <mergeCell ref="P30:AA30"/>
    <mergeCell ref="AB30:AY30"/>
    <mergeCell ref="A28:B28"/>
    <mergeCell ref="C28:D28"/>
    <mergeCell ref="AZ30:BC30"/>
    <mergeCell ref="AZ29:BC29"/>
    <mergeCell ref="A35:B35"/>
    <mergeCell ref="C35:D35"/>
    <mergeCell ref="E35:I35"/>
    <mergeCell ref="J35:O35"/>
    <mergeCell ref="P35:AA35"/>
    <mergeCell ref="AB35:AY35"/>
    <mergeCell ref="E28:I28"/>
    <mergeCell ref="J28:O28"/>
    <mergeCell ref="P28:AA28"/>
    <mergeCell ref="AB28:AY28"/>
    <mergeCell ref="A34:B34"/>
    <mergeCell ref="C34:D34"/>
    <mergeCell ref="E34:I34"/>
    <mergeCell ref="J34:O34"/>
    <mergeCell ref="P34:AA34"/>
    <mergeCell ref="AB34:AY34"/>
    <mergeCell ref="A29:B29"/>
    <mergeCell ref="C29:D29"/>
    <mergeCell ref="E29:I29"/>
    <mergeCell ref="J29:O29"/>
    <mergeCell ref="P29:AA29"/>
    <mergeCell ref="AB29:AY29"/>
    <mergeCell ref="AZ34:BC34"/>
    <mergeCell ref="A33:B33"/>
    <mergeCell ref="C33:D33"/>
    <mergeCell ref="E33:I33"/>
    <mergeCell ref="J33:O33"/>
    <mergeCell ref="P33:AA33"/>
    <mergeCell ref="AB33:AY33"/>
    <mergeCell ref="AZ31:BC31"/>
    <mergeCell ref="A32:B32"/>
    <mergeCell ref="C32:D32"/>
    <mergeCell ref="E32:I32"/>
    <mergeCell ref="J32:O32"/>
    <mergeCell ref="P32:AA32"/>
    <mergeCell ref="AZ33:BC33"/>
    <mergeCell ref="AB32:AY32"/>
    <mergeCell ref="J31:O31"/>
    <mergeCell ref="P31:AA31"/>
    <mergeCell ref="AB31:AY31"/>
    <mergeCell ref="AZ32:BC32"/>
    <mergeCell ref="A31:B31"/>
    <mergeCell ref="C31:D31"/>
    <mergeCell ref="E31:I31"/>
  </mergeCells>
  <phoneticPr fontId="3"/>
  <printOptions horizontalCentered="1" verticalCentered="1"/>
  <pageMargins left="0.27559055118110237" right="0.27559055118110237" top="0.59055118110236227" bottom="0.39370078740157483" header="0.39370078740157483" footer="0.19685039370078741"/>
  <pageSetup paperSize="9" scale="92" fitToHeight="0" orientation="landscape" r:id="rId1"/>
  <headerFooter alignWithMargins="0">
    <oddFooter>&amp;L&amp;"ＭＳ Ｐゴシック,標準"&amp;9&amp;F&amp;C&amp;"ＭＳ Ｐゴシック,標準"&amp;9&amp;P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D55"/>
  <sheetViews>
    <sheetView showGridLines="0" zoomScale="85" zoomScaleNormal="85" zoomScaleSheetLayoutView="85" workbookViewId="0">
      <selection sqref="A1:I2"/>
    </sheetView>
  </sheetViews>
  <sheetFormatPr defaultColWidth="2.625" defaultRowHeight="15" customHeight="1" x14ac:dyDescent="0.15"/>
  <cols>
    <col min="1" max="1" width="2.625" style="269" customWidth="1"/>
    <col min="2" max="54" width="2.625" style="269"/>
    <col min="55" max="55" width="2.625" style="269" customWidth="1"/>
    <col min="56" max="16384" width="2.625" style="269"/>
  </cols>
  <sheetData>
    <row r="1" spans="1:56" ht="18" customHeight="1" x14ac:dyDescent="0.15">
      <c r="A1" s="663" t="s">
        <v>203</v>
      </c>
      <c r="B1" s="664"/>
      <c r="C1" s="664"/>
      <c r="D1" s="664"/>
      <c r="E1" s="664"/>
      <c r="F1" s="664"/>
      <c r="G1" s="664"/>
      <c r="H1" s="664"/>
      <c r="I1" s="665"/>
      <c r="J1" s="669">
        <v>0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60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656"/>
      <c r="AT1" s="656"/>
      <c r="AU1" s="656"/>
      <c r="AV1" s="656"/>
      <c r="AW1" s="656"/>
      <c r="AX1" s="657"/>
      <c r="AY1" s="657"/>
      <c r="AZ1" s="657"/>
      <c r="BA1" s="657"/>
      <c r="BB1" s="657"/>
      <c r="BC1" s="657"/>
    </row>
    <row r="2" spans="1:56" ht="18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658">
        <f>表紙!H15</f>
        <v>0</v>
      </c>
      <c r="K2" s="659"/>
      <c r="L2" s="659"/>
      <c r="M2" s="659"/>
      <c r="N2" s="659"/>
      <c r="O2" s="660"/>
      <c r="P2" s="658" t="str">
        <f>表紙!AD15</f>
        <v>FAサイト機能</v>
      </c>
      <c r="Q2" s="659"/>
      <c r="R2" s="659"/>
      <c r="S2" s="659"/>
      <c r="T2" s="659"/>
      <c r="U2" s="659"/>
      <c r="V2" s="659"/>
      <c r="W2" s="660"/>
      <c r="X2" s="661" t="str">
        <f>表紙!H16</f>
        <v>CMS2-2-4-1</v>
      </c>
      <c r="Y2" s="662"/>
      <c r="Z2" s="662"/>
      <c r="AA2" s="662"/>
      <c r="AB2" s="662"/>
      <c r="AC2" s="662"/>
      <c r="AD2" s="672" t="str">
        <f>表紙!AD16</f>
        <v>規格適合品一覧テンプレート</v>
      </c>
      <c r="AE2" s="673"/>
      <c r="AF2" s="673"/>
      <c r="AG2" s="673"/>
      <c r="AH2" s="673"/>
      <c r="AI2" s="673"/>
      <c r="AJ2" s="673"/>
      <c r="AK2" s="673"/>
      <c r="AL2" s="673"/>
      <c r="AM2" s="673"/>
      <c r="AN2" s="673"/>
      <c r="AO2" s="673"/>
      <c r="AP2" s="673"/>
      <c r="AQ2" s="669" t="s">
        <v>72</v>
      </c>
      <c r="AR2" s="671"/>
      <c r="AS2" s="656"/>
      <c r="AT2" s="656"/>
      <c r="AU2" s="656"/>
      <c r="AV2" s="656"/>
      <c r="AW2" s="656"/>
      <c r="AX2" s="657"/>
      <c r="AY2" s="657"/>
      <c r="AZ2" s="657"/>
      <c r="BA2" s="657"/>
      <c r="BB2" s="657"/>
      <c r="BC2" s="657"/>
    </row>
    <row r="3" spans="1:56" ht="4.5" customHeight="1" x14ac:dyDescent="0.15">
      <c r="A3" s="270"/>
      <c r="B3" s="270"/>
      <c r="C3" s="270"/>
      <c r="D3" s="270"/>
      <c r="E3" s="270"/>
      <c r="F3" s="270"/>
      <c r="G3" s="270"/>
      <c r="H3" s="270"/>
      <c r="I3" s="270"/>
      <c r="J3" s="271"/>
      <c r="K3" s="272"/>
      <c r="L3" s="272"/>
      <c r="M3" s="272"/>
      <c r="N3" s="272"/>
      <c r="O3" s="272"/>
      <c r="P3" s="271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3"/>
      <c r="AC3" s="274"/>
      <c r="AD3" s="274"/>
      <c r="AE3" s="274"/>
      <c r="AF3" s="274"/>
      <c r="AG3" s="274"/>
      <c r="AH3" s="275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T3" s="276"/>
      <c r="AU3" s="276"/>
      <c r="AV3" s="276"/>
      <c r="AW3" s="276"/>
      <c r="AX3" s="276"/>
      <c r="AY3" s="276"/>
      <c r="AZ3" s="276"/>
      <c r="BA3" s="276"/>
      <c r="BB3" s="276"/>
      <c r="BC3" s="276"/>
    </row>
    <row r="4" spans="1:56" ht="15" customHeight="1" x14ac:dyDescent="0.15">
      <c r="A4" s="653" t="s">
        <v>204</v>
      </c>
      <c r="B4" s="654"/>
      <c r="C4" s="654"/>
      <c r="D4" s="654"/>
      <c r="E4" s="654"/>
      <c r="F4" s="654"/>
      <c r="G4" s="654"/>
      <c r="H4" s="654"/>
      <c r="I4" s="655"/>
      <c r="J4" s="277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  <c r="AK4" s="278"/>
      <c r="AL4" s="278"/>
      <c r="AM4" s="278"/>
      <c r="AN4" s="278"/>
      <c r="AO4" s="278"/>
      <c r="AP4" s="278"/>
      <c r="AQ4" s="278"/>
      <c r="AR4" s="278"/>
      <c r="AS4" s="278"/>
      <c r="AT4" s="278"/>
      <c r="AU4" s="278"/>
      <c r="AV4" s="278"/>
      <c r="AW4" s="278"/>
      <c r="AX4" s="278"/>
      <c r="AY4" s="278"/>
      <c r="AZ4" s="278"/>
      <c r="BA4" s="278"/>
      <c r="BB4" s="278"/>
      <c r="BC4" s="279"/>
    </row>
    <row r="5" spans="1:56" ht="15" customHeight="1" x14ac:dyDescent="0.15">
      <c r="A5" s="280"/>
      <c r="B5" s="281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  <c r="AW5" s="282"/>
      <c r="AX5" s="282"/>
      <c r="AY5" s="282"/>
      <c r="AZ5" s="282"/>
      <c r="BA5" s="282"/>
      <c r="BB5" s="282"/>
      <c r="BC5" s="283"/>
    </row>
    <row r="6" spans="1:56" s="227" customFormat="1" ht="15" customHeight="1" x14ac:dyDescent="0.15">
      <c r="A6" s="148"/>
      <c r="B6" s="25" t="s">
        <v>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6"/>
    </row>
    <row r="7" spans="1:56" s="227" customFormat="1" ht="15" customHeight="1" x14ac:dyDescent="0.15">
      <c r="A7" s="14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6"/>
      <c r="BD7" s="228"/>
    </row>
    <row r="8" spans="1:56" s="227" customFormat="1" ht="15" customHeight="1" x14ac:dyDescent="0.15">
      <c r="A8" s="14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6"/>
      <c r="BD8" s="228"/>
    </row>
    <row r="9" spans="1:56" ht="15" customHeight="1" x14ac:dyDescent="0.15">
      <c r="A9" s="284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7"/>
    </row>
    <row r="10" spans="1:56" ht="15" customHeight="1" x14ac:dyDescent="0.15">
      <c r="A10" s="653" t="s">
        <v>205</v>
      </c>
      <c r="B10" s="654"/>
      <c r="C10" s="654"/>
      <c r="D10" s="654"/>
      <c r="E10" s="654"/>
      <c r="F10" s="654"/>
      <c r="G10" s="654"/>
      <c r="H10" s="654"/>
      <c r="I10" s="655"/>
      <c r="J10" s="277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278"/>
      <c r="BA10" s="278"/>
      <c r="BB10" s="278"/>
      <c r="BC10" s="279"/>
    </row>
    <row r="11" spans="1:56" ht="15" customHeight="1" x14ac:dyDescent="0.15">
      <c r="A11" s="280"/>
      <c r="B11" s="281"/>
      <c r="C11" s="282"/>
      <c r="D11" s="282"/>
      <c r="E11" s="282"/>
      <c r="F11" s="282"/>
      <c r="G11" s="282"/>
      <c r="H11" s="282"/>
      <c r="I11" s="282"/>
      <c r="J11" s="282"/>
      <c r="K11" s="282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  <c r="AW11" s="282"/>
      <c r="AX11" s="282"/>
      <c r="AY11" s="282"/>
      <c r="AZ11" s="282"/>
      <c r="BA11" s="282"/>
      <c r="BB11" s="282"/>
      <c r="BC11" s="283"/>
    </row>
    <row r="12" spans="1:56" s="227" customFormat="1" ht="15" customHeight="1" x14ac:dyDescent="0.15">
      <c r="A12" s="148"/>
      <c r="B12" s="25" t="s">
        <v>326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1:56" s="227" customFormat="1" ht="15" customHeight="1" x14ac:dyDescent="0.15">
      <c r="A13" s="148"/>
      <c r="B13" s="25" t="s">
        <v>327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  <c r="BD13" s="228"/>
    </row>
    <row r="14" spans="1:56" s="227" customFormat="1" ht="15" customHeight="1" x14ac:dyDescent="0.15">
      <c r="A14" s="148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  <c r="BD14" s="228"/>
    </row>
    <row r="15" spans="1:56" s="227" customFormat="1" ht="15" customHeight="1" x14ac:dyDescent="0.15">
      <c r="A15" s="148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  <c r="BD15" s="228"/>
    </row>
    <row r="16" spans="1:56" s="227" customFormat="1" ht="15" customHeight="1" x14ac:dyDescent="0.15">
      <c r="A16" s="148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  <c r="BD16" s="228"/>
    </row>
    <row r="17" spans="1:56" s="227" customFormat="1" ht="15" customHeight="1" x14ac:dyDescent="0.15">
      <c r="A17" s="148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  <c r="BD17" s="228"/>
    </row>
    <row r="18" spans="1:56" s="227" customFormat="1" ht="15" customHeight="1" x14ac:dyDescent="0.15">
      <c r="A18" s="148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1:56" s="227" customFormat="1" ht="15" customHeight="1" x14ac:dyDescent="0.15">
      <c r="A19" s="148"/>
      <c r="B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1:56" ht="15" customHeight="1" x14ac:dyDescent="0.15">
      <c r="A20" s="284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7"/>
    </row>
    <row r="21" spans="1:56" ht="15" customHeight="1" x14ac:dyDescent="0.15">
      <c r="A21" s="653" t="s">
        <v>164</v>
      </c>
      <c r="B21" s="654"/>
      <c r="C21" s="654"/>
      <c r="D21" s="654"/>
      <c r="E21" s="654"/>
      <c r="F21" s="654"/>
      <c r="G21" s="654"/>
      <c r="H21" s="654"/>
      <c r="I21" s="655"/>
      <c r="J21" s="277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278"/>
      <c r="AX21" s="278"/>
      <c r="AY21" s="278"/>
      <c r="AZ21" s="278"/>
      <c r="BA21" s="278"/>
      <c r="BB21" s="278"/>
      <c r="BC21" s="279"/>
    </row>
    <row r="22" spans="1:56" ht="15" customHeight="1" x14ac:dyDescent="0.15">
      <c r="A22" s="280"/>
      <c r="B22" s="281"/>
      <c r="C22" s="282"/>
      <c r="D22" s="282"/>
      <c r="E22" s="282"/>
      <c r="F22" s="28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  <c r="AD22" s="282"/>
      <c r="AE22" s="282"/>
      <c r="AF22" s="282"/>
      <c r="AG22" s="282"/>
      <c r="AH22" s="282"/>
      <c r="AI22" s="282"/>
      <c r="AJ22" s="282"/>
      <c r="AK22" s="282"/>
      <c r="AL22" s="282"/>
      <c r="AM22" s="282"/>
      <c r="AN22" s="282"/>
      <c r="AO22" s="282"/>
      <c r="AP22" s="282"/>
      <c r="AQ22" s="282"/>
      <c r="AR22" s="282"/>
      <c r="AS22" s="282"/>
      <c r="AT22" s="282"/>
      <c r="AU22" s="282"/>
      <c r="AV22" s="282"/>
      <c r="AW22" s="282"/>
      <c r="AX22" s="282"/>
      <c r="AY22" s="282"/>
      <c r="AZ22" s="282"/>
      <c r="BA22" s="282"/>
      <c r="BB22" s="282"/>
      <c r="BC22" s="283"/>
    </row>
    <row r="23" spans="1:56" ht="15" customHeight="1" x14ac:dyDescent="0.15">
      <c r="A23" s="280"/>
      <c r="B23" s="74" t="s">
        <v>267</v>
      </c>
      <c r="C23" s="74"/>
      <c r="D23" s="74"/>
      <c r="E23" s="74"/>
      <c r="G23" s="74"/>
      <c r="H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5"/>
    </row>
    <row r="24" spans="1:56" ht="15" customHeight="1" x14ac:dyDescent="0.15">
      <c r="A24" s="280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143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5"/>
    </row>
    <row r="25" spans="1:56" ht="15" customHeight="1" x14ac:dyDescent="0.15">
      <c r="A25" s="280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5"/>
    </row>
    <row r="26" spans="1:56" ht="15" customHeight="1" x14ac:dyDescent="0.15">
      <c r="A26" s="280"/>
      <c r="B26" s="74"/>
      <c r="C26" s="74"/>
      <c r="D26" s="74"/>
      <c r="E26" s="74"/>
      <c r="G26" s="74"/>
      <c r="H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5"/>
    </row>
    <row r="27" spans="1:56" ht="15" customHeight="1" x14ac:dyDescent="0.15">
      <c r="A27" s="280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143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5"/>
    </row>
    <row r="28" spans="1:56" ht="15" customHeight="1" x14ac:dyDescent="0.15">
      <c r="A28" s="280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5"/>
    </row>
    <row r="29" spans="1:56" ht="15" customHeight="1" x14ac:dyDescent="0.15">
      <c r="A29" s="280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5"/>
    </row>
    <row r="30" spans="1:56" ht="15" customHeight="1" x14ac:dyDescent="0.15">
      <c r="A30" s="280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5"/>
    </row>
    <row r="31" spans="1:56" ht="15" customHeight="1" x14ac:dyDescent="0.15">
      <c r="A31" s="284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7"/>
    </row>
    <row r="32" spans="1:56" ht="15" customHeight="1" x14ac:dyDescent="0.15">
      <c r="A32" s="253" t="s">
        <v>165</v>
      </c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  <c r="AR32" s="254"/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55"/>
    </row>
    <row r="33" spans="1:55" ht="15" customHeight="1" x14ac:dyDescent="0.15">
      <c r="A33" s="256" t="s">
        <v>166</v>
      </c>
      <c r="B33" s="206"/>
      <c r="C33" s="64" t="s">
        <v>206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4"/>
      <c r="O33" s="64" t="s">
        <v>207</v>
      </c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4"/>
      <c r="AA33" s="285" t="s">
        <v>125</v>
      </c>
      <c r="AB33" s="285" t="s">
        <v>167</v>
      </c>
      <c r="AC33" s="64" t="s">
        <v>168</v>
      </c>
      <c r="AD33" s="53"/>
      <c r="AE33" s="53"/>
      <c r="AF33" s="53"/>
      <c r="AG33" s="53"/>
      <c r="AH33" s="54"/>
      <c r="AI33" s="53" t="s">
        <v>0</v>
      </c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4"/>
    </row>
    <row r="34" spans="1:55" ht="15" customHeight="1" x14ac:dyDescent="0.15">
      <c r="A34" s="286">
        <v>1</v>
      </c>
      <c r="B34" s="287"/>
      <c r="C34" s="78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80"/>
      <c r="O34" s="78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80"/>
      <c r="AA34" s="81"/>
      <c r="AB34" s="81"/>
      <c r="AC34" s="78"/>
      <c r="AD34" s="79"/>
      <c r="AE34" s="79"/>
      <c r="AF34" s="79"/>
      <c r="AG34" s="79"/>
      <c r="AH34" s="80"/>
      <c r="AI34" s="674"/>
      <c r="AJ34" s="675"/>
      <c r="AK34" s="675"/>
      <c r="AL34" s="675"/>
      <c r="AM34" s="675"/>
      <c r="AN34" s="675"/>
      <c r="AO34" s="675"/>
      <c r="AP34" s="675"/>
      <c r="AQ34" s="675"/>
      <c r="AR34" s="675"/>
      <c r="AS34" s="675"/>
      <c r="AT34" s="675"/>
      <c r="AU34" s="675"/>
      <c r="AV34" s="675"/>
      <c r="AW34" s="675"/>
      <c r="AX34" s="675"/>
      <c r="AY34" s="675"/>
      <c r="AZ34" s="675"/>
      <c r="BA34" s="675"/>
      <c r="BB34" s="675"/>
      <c r="BC34" s="676"/>
    </row>
    <row r="35" spans="1:55" ht="15" customHeight="1" x14ac:dyDescent="0.15">
      <c r="A35" s="288">
        <v>2</v>
      </c>
      <c r="B35" s="289"/>
      <c r="C35" s="90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2"/>
      <c r="O35" s="90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2"/>
      <c r="AA35" s="93"/>
      <c r="AB35" s="93"/>
      <c r="AC35" s="90"/>
      <c r="AD35" s="91"/>
      <c r="AE35" s="91"/>
      <c r="AF35" s="91"/>
      <c r="AG35" s="91"/>
      <c r="AH35" s="92"/>
      <c r="AI35" s="647"/>
      <c r="AJ35" s="648"/>
      <c r="AK35" s="648"/>
      <c r="AL35" s="648"/>
      <c r="AM35" s="648"/>
      <c r="AN35" s="648"/>
      <c r="AO35" s="648"/>
      <c r="AP35" s="648"/>
      <c r="AQ35" s="648"/>
      <c r="AR35" s="648"/>
      <c r="AS35" s="648"/>
      <c r="AT35" s="648"/>
      <c r="AU35" s="648"/>
      <c r="AV35" s="648"/>
      <c r="AW35" s="648"/>
      <c r="AX35" s="648"/>
      <c r="AY35" s="648"/>
      <c r="AZ35" s="648"/>
      <c r="BA35" s="648"/>
      <c r="BB35" s="648"/>
      <c r="BC35" s="649"/>
    </row>
    <row r="36" spans="1:55" ht="15" customHeight="1" x14ac:dyDescent="0.15">
      <c r="A36" s="288">
        <v>3</v>
      </c>
      <c r="B36" s="289"/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2"/>
      <c r="O36" s="90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2"/>
      <c r="AA36" s="93"/>
      <c r="AB36" s="93"/>
      <c r="AC36" s="90"/>
      <c r="AD36" s="91"/>
      <c r="AE36" s="91"/>
      <c r="AF36" s="91"/>
      <c r="AG36" s="91"/>
      <c r="AH36" s="92"/>
      <c r="AI36" s="647"/>
      <c r="AJ36" s="648"/>
      <c r="AK36" s="648"/>
      <c r="AL36" s="648"/>
      <c r="AM36" s="648"/>
      <c r="AN36" s="648"/>
      <c r="AO36" s="648"/>
      <c r="AP36" s="648"/>
      <c r="AQ36" s="648"/>
      <c r="AR36" s="648"/>
      <c r="AS36" s="648"/>
      <c r="AT36" s="648"/>
      <c r="AU36" s="648"/>
      <c r="AV36" s="648"/>
      <c r="AW36" s="648"/>
      <c r="AX36" s="648"/>
      <c r="AY36" s="648"/>
      <c r="AZ36" s="648"/>
      <c r="BA36" s="648"/>
      <c r="BB36" s="648"/>
      <c r="BC36" s="649"/>
    </row>
    <row r="37" spans="1:55" ht="15" customHeight="1" x14ac:dyDescent="0.15">
      <c r="A37" s="288">
        <v>4</v>
      </c>
      <c r="B37" s="289"/>
      <c r="C37" s="82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4"/>
      <c r="O37" s="82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4"/>
      <c r="AA37" s="85"/>
      <c r="AB37" s="85"/>
      <c r="AC37" s="82"/>
      <c r="AD37" s="83"/>
      <c r="AE37" s="83"/>
      <c r="AF37" s="83"/>
      <c r="AG37" s="83"/>
      <c r="AH37" s="84"/>
      <c r="AI37" s="647"/>
      <c r="AJ37" s="648"/>
      <c r="AK37" s="648"/>
      <c r="AL37" s="648"/>
      <c r="AM37" s="648"/>
      <c r="AN37" s="648"/>
      <c r="AO37" s="648"/>
      <c r="AP37" s="648"/>
      <c r="AQ37" s="648"/>
      <c r="AR37" s="648"/>
      <c r="AS37" s="648"/>
      <c r="AT37" s="648"/>
      <c r="AU37" s="648"/>
      <c r="AV37" s="648"/>
      <c r="AW37" s="648"/>
      <c r="AX37" s="648"/>
      <c r="AY37" s="648"/>
      <c r="AZ37" s="648"/>
      <c r="BA37" s="648"/>
      <c r="BB37" s="648"/>
      <c r="BC37" s="649"/>
    </row>
    <row r="38" spans="1:55" ht="15" customHeight="1" x14ac:dyDescent="0.15">
      <c r="A38" s="288">
        <v>5</v>
      </c>
      <c r="B38" s="289"/>
      <c r="C38" s="82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4"/>
      <c r="O38" s="82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4"/>
      <c r="AA38" s="85"/>
      <c r="AB38" s="85"/>
      <c r="AC38" s="82"/>
      <c r="AD38" s="83"/>
      <c r="AE38" s="83"/>
      <c r="AF38" s="83"/>
      <c r="AG38" s="83"/>
      <c r="AH38" s="84"/>
      <c r="AI38" s="647"/>
      <c r="AJ38" s="648"/>
      <c r="AK38" s="648"/>
      <c r="AL38" s="648"/>
      <c r="AM38" s="648"/>
      <c r="AN38" s="648"/>
      <c r="AO38" s="648"/>
      <c r="AP38" s="648"/>
      <c r="AQ38" s="648"/>
      <c r="AR38" s="648"/>
      <c r="AS38" s="648"/>
      <c r="AT38" s="648"/>
      <c r="AU38" s="648"/>
      <c r="AV38" s="648"/>
      <c r="AW38" s="648"/>
      <c r="AX38" s="648"/>
      <c r="AY38" s="648"/>
      <c r="AZ38" s="648"/>
      <c r="BA38" s="648"/>
      <c r="BB38" s="648"/>
      <c r="BC38" s="649"/>
    </row>
    <row r="39" spans="1:55" ht="15" customHeight="1" x14ac:dyDescent="0.15">
      <c r="A39" s="288">
        <v>6</v>
      </c>
      <c r="B39" s="289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4"/>
      <c r="O39" s="82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4"/>
      <c r="AA39" s="85"/>
      <c r="AB39" s="85"/>
      <c r="AC39" s="82"/>
      <c r="AD39" s="83"/>
      <c r="AE39" s="83"/>
      <c r="AF39" s="83"/>
      <c r="AG39" s="83"/>
      <c r="AH39" s="84"/>
      <c r="AI39" s="647"/>
      <c r="AJ39" s="648"/>
      <c r="AK39" s="648"/>
      <c r="AL39" s="648"/>
      <c r="AM39" s="648"/>
      <c r="AN39" s="648"/>
      <c r="AO39" s="648"/>
      <c r="AP39" s="648"/>
      <c r="AQ39" s="648"/>
      <c r="AR39" s="648"/>
      <c r="AS39" s="648"/>
      <c r="AT39" s="648"/>
      <c r="AU39" s="648"/>
      <c r="AV39" s="648"/>
      <c r="AW39" s="648"/>
      <c r="AX39" s="648"/>
      <c r="AY39" s="648"/>
      <c r="AZ39" s="648"/>
      <c r="BA39" s="648"/>
      <c r="BB39" s="648"/>
      <c r="BC39" s="649"/>
    </row>
    <row r="40" spans="1:55" ht="15" customHeight="1" x14ac:dyDescent="0.15">
      <c r="A40" s="288">
        <v>7</v>
      </c>
      <c r="B40" s="289"/>
      <c r="C40" s="82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4"/>
      <c r="O40" s="82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4"/>
      <c r="AA40" s="85"/>
      <c r="AB40" s="85"/>
      <c r="AC40" s="82"/>
      <c r="AD40" s="83"/>
      <c r="AE40" s="83"/>
      <c r="AF40" s="83"/>
      <c r="AG40" s="83"/>
      <c r="AH40" s="84"/>
      <c r="AI40" s="647"/>
      <c r="AJ40" s="648"/>
      <c r="AK40" s="648"/>
      <c r="AL40" s="648"/>
      <c r="AM40" s="648"/>
      <c r="AN40" s="648"/>
      <c r="AO40" s="648"/>
      <c r="AP40" s="648"/>
      <c r="AQ40" s="648"/>
      <c r="AR40" s="648"/>
      <c r="AS40" s="648"/>
      <c r="AT40" s="648"/>
      <c r="AU40" s="648"/>
      <c r="AV40" s="648"/>
      <c r="AW40" s="648"/>
      <c r="AX40" s="648"/>
      <c r="AY40" s="648"/>
      <c r="AZ40" s="648"/>
      <c r="BA40" s="648"/>
      <c r="BB40" s="648"/>
      <c r="BC40" s="649"/>
    </row>
    <row r="41" spans="1:55" ht="15" customHeight="1" x14ac:dyDescent="0.15">
      <c r="A41" s="288">
        <v>8</v>
      </c>
      <c r="B41" s="289"/>
      <c r="C41" s="82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4"/>
      <c r="O41" s="82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4"/>
      <c r="AA41" s="85"/>
      <c r="AB41" s="85"/>
      <c r="AC41" s="82"/>
      <c r="AD41" s="83"/>
      <c r="AE41" s="83"/>
      <c r="AF41" s="83"/>
      <c r="AG41" s="83"/>
      <c r="AH41" s="84"/>
      <c r="AI41" s="647"/>
      <c r="AJ41" s="648"/>
      <c r="AK41" s="648"/>
      <c r="AL41" s="648"/>
      <c r="AM41" s="648"/>
      <c r="AN41" s="648"/>
      <c r="AO41" s="648"/>
      <c r="AP41" s="648"/>
      <c r="AQ41" s="648"/>
      <c r="AR41" s="648"/>
      <c r="AS41" s="648"/>
      <c r="AT41" s="648"/>
      <c r="AU41" s="648"/>
      <c r="AV41" s="648"/>
      <c r="AW41" s="648"/>
      <c r="AX41" s="648"/>
      <c r="AY41" s="648"/>
      <c r="AZ41" s="648"/>
      <c r="BA41" s="648"/>
      <c r="BB41" s="648"/>
      <c r="BC41" s="649"/>
    </row>
    <row r="42" spans="1:55" ht="15" customHeight="1" x14ac:dyDescent="0.15">
      <c r="A42" s="288">
        <v>9</v>
      </c>
      <c r="B42" s="289"/>
      <c r="C42" s="82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4"/>
      <c r="O42" s="82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4"/>
      <c r="AA42" s="85"/>
      <c r="AB42" s="85"/>
      <c r="AC42" s="82"/>
      <c r="AD42" s="83"/>
      <c r="AE42" s="83"/>
      <c r="AF42" s="83"/>
      <c r="AG42" s="83"/>
      <c r="AH42" s="84"/>
      <c r="AI42" s="647"/>
      <c r="AJ42" s="648"/>
      <c r="AK42" s="648"/>
      <c r="AL42" s="648"/>
      <c r="AM42" s="648"/>
      <c r="AN42" s="648"/>
      <c r="AO42" s="648"/>
      <c r="AP42" s="648"/>
      <c r="AQ42" s="648"/>
      <c r="AR42" s="648"/>
      <c r="AS42" s="648"/>
      <c r="AT42" s="648"/>
      <c r="AU42" s="648"/>
      <c r="AV42" s="648"/>
      <c r="AW42" s="648"/>
      <c r="AX42" s="648"/>
      <c r="AY42" s="648"/>
      <c r="AZ42" s="648"/>
      <c r="BA42" s="648"/>
      <c r="BB42" s="648"/>
      <c r="BC42" s="649"/>
    </row>
    <row r="43" spans="1:55" ht="15" customHeight="1" x14ac:dyDescent="0.15">
      <c r="A43" s="288">
        <v>10</v>
      </c>
      <c r="B43" s="289"/>
      <c r="C43" s="82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4"/>
      <c r="O43" s="82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4"/>
      <c r="AA43" s="85"/>
      <c r="AB43" s="85"/>
      <c r="AC43" s="82"/>
      <c r="AD43" s="83"/>
      <c r="AE43" s="83"/>
      <c r="AF43" s="83"/>
      <c r="AG43" s="83"/>
      <c r="AH43" s="84"/>
      <c r="AI43" s="647"/>
      <c r="AJ43" s="648"/>
      <c r="AK43" s="648"/>
      <c r="AL43" s="648"/>
      <c r="AM43" s="648"/>
      <c r="AN43" s="648"/>
      <c r="AO43" s="648"/>
      <c r="AP43" s="648"/>
      <c r="AQ43" s="648"/>
      <c r="AR43" s="648"/>
      <c r="AS43" s="648"/>
      <c r="AT43" s="648"/>
      <c r="AU43" s="648"/>
      <c r="AV43" s="648"/>
      <c r="AW43" s="648"/>
      <c r="AX43" s="648"/>
      <c r="AY43" s="648"/>
      <c r="AZ43" s="648"/>
      <c r="BA43" s="648"/>
      <c r="BB43" s="648"/>
      <c r="BC43" s="649"/>
    </row>
    <row r="44" spans="1:55" ht="15" customHeight="1" x14ac:dyDescent="0.15">
      <c r="A44" s="288">
        <v>11</v>
      </c>
      <c r="B44" s="289"/>
      <c r="C44" s="82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4"/>
      <c r="O44" s="82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4"/>
      <c r="AA44" s="85"/>
      <c r="AB44" s="85"/>
      <c r="AC44" s="82"/>
      <c r="AD44" s="83"/>
      <c r="AE44" s="83"/>
      <c r="AF44" s="83"/>
      <c r="AG44" s="83"/>
      <c r="AH44" s="84"/>
      <c r="AI44" s="647"/>
      <c r="AJ44" s="648"/>
      <c r="AK44" s="648"/>
      <c r="AL44" s="648"/>
      <c r="AM44" s="648"/>
      <c r="AN44" s="648"/>
      <c r="AO44" s="648"/>
      <c r="AP44" s="648"/>
      <c r="AQ44" s="648"/>
      <c r="AR44" s="648"/>
      <c r="AS44" s="648"/>
      <c r="AT44" s="648"/>
      <c r="AU44" s="648"/>
      <c r="AV44" s="648"/>
      <c r="AW44" s="648"/>
      <c r="AX44" s="648"/>
      <c r="AY44" s="648"/>
      <c r="AZ44" s="648"/>
      <c r="BA44" s="648"/>
      <c r="BB44" s="648"/>
      <c r="BC44" s="649"/>
    </row>
    <row r="45" spans="1:55" ht="15" customHeight="1" x14ac:dyDescent="0.15">
      <c r="A45" s="288">
        <v>12</v>
      </c>
      <c r="B45" s="289"/>
      <c r="C45" s="82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4"/>
      <c r="O45" s="82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4"/>
      <c r="AA45" s="85"/>
      <c r="AB45" s="85"/>
      <c r="AC45" s="82"/>
      <c r="AD45" s="83"/>
      <c r="AE45" s="83"/>
      <c r="AF45" s="83"/>
      <c r="AG45" s="83"/>
      <c r="AH45" s="84"/>
      <c r="AI45" s="647"/>
      <c r="AJ45" s="648"/>
      <c r="AK45" s="648"/>
      <c r="AL45" s="648"/>
      <c r="AM45" s="648"/>
      <c r="AN45" s="648"/>
      <c r="AO45" s="648"/>
      <c r="AP45" s="648"/>
      <c r="AQ45" s="648"/>
      <c r="AR45" s="648"/>
      <c r="AS45" s="648"/>
      <c r="AT45" s="648"/>
      <c r="AU45" s="648"/>
      <c r="AV45" s="648"/>
      <c r="AW45" s="648"/>
      <c r="AX45" s="648"/>
      <c r="AY45" s="648"/>
      <c r="AZ45" s="648"/>
      <c r="BA45" s="648"/>
      <c r="BB45" s="648"/>
      <c r="BC45" s="649"/>
    </row>
    <row r="46" spans="1:55" ht="15" customHeight="1" x14ac:dyDescent="0.15">
      <c r="A46" s="288">
        <v>13</v>
      </c>
      <c r="B46" s="289"/>
      <c r="C46" s="82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4"/>
      <c r="O46" s="82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4"/>
      <c r="AA46" s="85"/>
      <c r="AB46" s="85"/>
      <c r="AC46" s="82"/>
      <c r="AD46" s="83"/>
      <c r="AE46" s="83"/>
      <c r="AF46" s="83"/>
      <c r="AG46" s="83"/>
      <c r="AH46" s="84"/>
      <c r="AI46" s="647"/>
      <c r="AJ46" s="648"/>
      <c r="AK46" s="648"/>
      <c r="AL46" s="648"/>
      <c r="AM46" s="648"/>
      <c r="AN46" s="648"/>
      <c r="AO46" s="648"/>
      <c r="AP46" s="648"/>
      <c r="AQ46" s="648"/>
      <c r="AR46" s="648"/>
      <c r="AS46" s="648"/>
      <c r="AT46" s="648"/>
      <c r="AU46" s="648"/>
      <c r="AV46" s="648"/>
      <c r="AW46" s="648"/>
      <c r="AX46" s="648"/>
      <c r="AY46" s="648"/>
      <c r="AZ46" s="648"/>
      <c r="BA46" s="648"/>
      <c r="BB46" s="648"/>
      <c r="BC46" s="649"/>
    </row>
    <row r="47" spans="1:55" ht="15" customHeight="1" x14ac:dyDescent="0.15">
      <c r="A47" s="288">
        <v>14</v>
      </c>
      <c r="B47" s="289"/>
      <c r="C47" s="82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4"/>
      <c r="O47" s="82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4"/>
      <c r="AA47" s="85"/>
      <c r="AB47" s="85"/>
      <c r="AC47" s="82"/>
      <c r="AD47" s="83"/>
      <c r="AE47" s="83"/>
      <c r="AF47" s="83"/>
      <c r="AG47" s="83"/>
      <c r="AH47" s="84"/>
      <c r="AI47" s="647"/>
      <c r="AJ47" s="648"/>
      <c r="AK47" s="648"/>
      <c r="AL47" s="648"/>
      <c r="AM47" s="648"/>
      <c r="AN47" s="648"/>
      <c r="AO47" s="648"/>
      <c r="AP47" s="648"/>
      <c r="AQ47" s="648"/>
      <c r="AR47" s="648"/>
      <c r="AS47" s="648"/>
      <c r="AT47" s="648"/>
      <c r="AU47" s="648"/>
      <c r="AV47" s="648"/>
      <c r="AW47" s="648"/>
      <c r="AX47" s="648"/>
      <c r="AY47" s="648"/>
      <c r="AZ47" s="648"/>
      <c r="BA47" s="648"/>
      <c r="BB47" s="648"/>
      <c r="BC47" s="649"/>
    </row>
    <row r="48" spans="1:55" ht="15" customHeight="1" x14ac:dyDescent="0.15">
      <c r="A48" s="288">
        <v>15</v>
      </c>
      <c r="B48" s="290"/>
      <c r="C48" s="86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8"/>
      <c r="O48" s="86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8"/>
      <c r="AA48" s="89"/>
      <c r="AB48" s="89"/>
      <c r="AC48" s="86"/>
      <c r="AD48" s="87"/>
      <c r="AE48" s="87"/>
      <c r="AF48" s="87"/>
      <c r="AG48" s="87"/>
      <c r="AH48" s="88"/>
      <c r="AI48" s="647"/>
      <c r="AJ48" s="648"/>
      <c r="AK48" s="648"/>
      <c r="AL48" s="648"/>
      <c r="AM48" s="648"/>
      <c r="AN48" s="648"/>
      <c r="AO48" s="648"/>
      <c r="AP48" s="648"/>
      <c r="AQ48" s="648"/>
      <c r="AR48" s="648"/>
      <c r="AS48" s="648"/>
      <c r="AT48" s="648"/>
      <c r="AU48" s="648"/>
      <c r="AV48" s="648"/>
      <c r="AW48" s="648"/>
      <c r="AX48" s="648"/>
      <c r="AY48" s="648"/>
      <c r="AZ48" s="648"/>
      <c r="BA48" s="648"/>
      <c r="BB48" s="648"/>
      <c r="BC48" s="649"/>
    </row>
    <row r="49" spans="1:55" ht="15" customHeight="1" x14ac:dyDescent="0.15">
      <c r="A49" s="253" t="s">
        <v>170</v>
      </c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  <c r="AA49" s="254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  <c r="AP49" s="254"/>
      <c r="AQ49" s="254"/>
      <c r="AR49" s="254"/>
      <c r="AS49" s="254"/>
      <c r="AT49" s="254"/>
      <c r="AU49" s="254"/>
      <c r="AV49" s="254"/>
      <c r="AW49" s="254"/>
      <c r="AX49" s="254"/>
      <c r="AY49" s="254"/>
      <c r="AZ49" s="254"/>
      <c r="BA49" s="254"/>
      <c r="BB49" s="254"/>
      <c r="BC49" s="255"/>
    </row>
    <row r="50" spans="1:55" ht="15" customHeight="1" x14ac:dyDescent="0.15">
      <c r="A50" s="256" t="s">
        <v>171</v>
      </c>
      <c r="B50" s="206"/>
      <c r="C50" s="64" t="s">
        <v>169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4"/>
      <c r="O50" s="64" t="s">
        <v>50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4"/>
      <c r="AI50" s="64" t="s">
        <v>0</v>
      </c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4"/>
    </row>
    <row r="51" spans="1:55" ht="15" customHeight="1" x14ac:dyDescent="0.15">
      <c r="A51" s="286">
        <v>1</v>
      </c>
      <c r="B51" s="287"/>
      <c r="C51" s="78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8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80"/>
      <c r="AI51" s="650"/>
      <c r="AJ51" s="651"/>
      <c r="AK51" s="651"/>
      <c r="AL51" s="651"/>
      <c r="AM51" s="651"/>
      <c r="AN51" s="651"/>
      <c r="AO51" s="651"/>
      <c r="AP51" s="651"/>
      <c r="AQ51" s="651"/>
      <c r="AR51" s="651"/>
      <c r="AS51" s="651"/>
      <c r="AT51" s="651"/>
      <c r="AU51" s="651"/>
      <c r="AV51" s="651"/>
      <c r="AW51" s="651"/>
      <c r="AX51" s="651"/>
      <c r="AY51" s="651"/>
      <c r="AZ51" s="651"/>
      <c r="BA51" s="651"/>
      <c r="BB51" s="651"/>
      <c r="BC51" s="652"/>
    </row>
    <row r="52" spans="1:55" ht="15" customHeight="1" x14ac:dyDescent="0.15">
      <c r="A52" s="288">
        <v>2</v>
      </c>
      <c r="B52" s="289"/>
      <c r="C52" s="82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2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4"/>
      <c r="AI52" s="647"/>
      <c r="AJ52" s="648"/>
      <c r="AK52" s="648"/>
      <c r="AL52" s="648"/>
      <c r="AM52" s="648"/>
      <c r="AN52" s="648"/>
      <c r="AO52" s="648"/>
      <c r="AP52" s="648"/>
      <c r="AQ52" s="648"/>
      <c r="AR52" s="648"/>
      <c r="AS52" s="648"/>
      <c r="AT52" s="648"/>
      <c r="AU52" s="648"/>
      <c r="AV52" s="648"/>
      <c r="AW52" s="648"/>
      <c r="AX52" s="648"/>
      <c r="AY52" s="648"/>
      <c r="AZ52" s="648"/>
      <c r="BA52" s="648"/>
      <c r="BB52" s="648"/>
      <c r="BC52" s="649"/>
    </row>
    <row r="53" spans="1:55" ht="15" customHeight="1" x14ac:dyDescent="0.15">
      <c r="A53" s="288">
        <v>3</v>
      </c>
      <c r="B53" s="289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2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4"/>
      <c r="AI53" s="82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4"/>
    </row>
    <row r="54" spans="1:55" ht="15" customHeight="1" x14ac:dyDescent="0.15">
      <c r="A54" s="288">
        <v>4</v>
      </c>
      <c r="B54" s="289"/>
      <c r="C54" s="82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2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4"/>
      <c r="AI54" s="647"/>
      <c r="AJ54" s="648"/>
      <c r="AK54" s="648"/>
      <c r="AL54" s="648"/>
      <c r="AM54" s="648"/>
      <c r="AN54" s="648"/>
      <c r="AO54" s="648"/>
      <c r="AP54" s="648"/>
      <c r="AQ54" s="648"/>
      <c r="AR54" s="648"/>
      <c r="AS54" s="648"/>
      <c r="AT54" s="648"/>
      <c r="AU54" s="648"/>
      <c r="AV54" s="648"/>
      <c r="AW54" s="648"/>
      <c r="AX54" s="648"/>
      <c r="AY54" s="648"/>
      <c r="AZ54" s="648"/>
      <c r="BA54" s="648"/>
      <c r="BB54" s="648"/>
      <c r="BC54" s="649"/>
    </row>
    <row r="55" spans="1:55" ht="15" customHeight="1" x14ac:dyDescent="0.15">
      <c r="A55" s="291">
        <v>5</v>
      </c>
      <c r="B55" s="290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6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8"/>
      <c r="AI55" s="644"/>
      <c r="AJ55" s="645"/>
      <c r="AK55" s="645"/>
      <c r="AL55" s="645"/>
      <c r="AM55" s="645"/>
      <c r="AN55" s="645"/>
      <c r="AO55" s="645"/>
      <c r="AP55" s="645"/>
      <c r="AQ55" s="645"/>
      <c r="AR55" s="645"/>
      <c r="AS55" s="645"/>
      <c r="AT55" s="645"/>
      <c r="AU55" s="645"/>
      <c r="AV55" s="645"/>
      <c r="AW55" s="645"/>
      <c r="AX55" s="645"/>
      <c r="AY55" s="645"/>
      <c r="AZ55" s="645"/>
      <c r="BA55" s="645"/>
      <c r="BB55" s="645"/>
      <c r="BC55" s="646"/>
    </row>
  </sheetData>
  <mergeCells count="37">
    <mergeCell ref="AQ2:AR2"/>
    <mergeCell ref="AS2:AW2"/>
    <mergeCell ref="AI34:BC34"/>
    <mergeCell ref="AI35:BC35"/>
    <mergeCell ref="AI36:BC36"/>
    <mergeCell ref="A4:I4"/>
    <mergeCell ref="A21:I21"/>
    <mergeCell ref="AS1:AW1"/>
    <mergeCell ref="AX1:BC1"/>
    <mergeCell ref="J2:O2"/>
    <mergeCell ref="P2:W2"/>
    <mergeCell ref="X2:AC2"/>
    <mergeCell ref="A10:I10"/>
    <mergeCell ref="AX2:BC2"/>
    <mergeCell ref="A1:I2"/>
    <mergeCell ref="J1:O1"/>
    <mergeCell ref="P1:W1"/>
    <mergeCell ref="X1:AC1"/>
    <mergeCell ref="AD1:AP1"/>
    <mergeCell ref="AQ1:AR1"/>
    <mergeCell ref="AD2:AP2"/>
    <mergeCell ref="AI37:BC37"/>
    <mergeCell ref="AI38:BC38"/>
    <mergeCell ref="AI39:BC39"/>
    <mergeCell ref="AI40:BC40"/>
    <mergeCell ref="AI41:BC41"/>
    <mergeCell ref="AI42:BC42"/>
    <mergeCell ref="AI43:BC43"/>
    <mergeCell ref="AI44:BC44"/>
    <mergeCell ref="AI45:BC45"/>
    <mergeCell ref="AI46:BC46"/>
    <mergeCell ref="AI55:BC55"/>
    <mergeCell ref="AI47:BC47"/>
    <mergeCell ref="AI48:BC48"/>
    <mergeCell ref="AI51:BC51"/>
    <mergeCell ref="AI52:BC52"/>
    <mergeCell ref="AI54:BC54"/>
  </mergeCells>
  <phoneticPr fontId="3"/>
  <dataValidations count="1">
    <dataValidation type="list" allowBlank="1" showInputMessage="1" showErrorMessage="1" sqref="AA34:AB48">
      <formula1>"○"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  <rowBreaks count="1" manualBreakCount="1">
    <brk id="31" max="54" man="1"/>
  </rowBreaks>
  <colBreaks count="1" manualBreakCount="1">
    <brk id="5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54"/>
  <sheetViews>
    <sheetView showGridLines="0" zoomScale="70" zoomScaleNormal="70" zoomScaleSheetLayoutView="55" workbookViewId="0">
      <selection sqref="A1:H2"/>
    </sheetView>
  </sheetViews>
  <sheetFormatPr defaultColWidth="2.625" defaultRowHeight="18" customHeight="1" x14ac:dyDescent="0.15"/>
  <cols>
    <col min="1" max="52" width="4.875" style="94" customWidth="1"/>
    <col min="53" max="16384" width="2.625" style="94"/>
  </cols>
  <sheetData>
    <row r="1" spans="1:52" ht="18" customHeight="1" x14ac:dyDescent="0.15">
      <c r="A1" s="663" t="s">
        <v>208</v>
      </c>
      <c r="B1" s="664"/>
      <c r="C1" s="664"/>
      <c r="D1" s="664"/>
      <c r="E1" s="664"/>
      <c r="F1" s="664"/>
      <c r="G1" s="664"/>
      <c r="H1" s="665"/>
      <c r="I1" s="686" t="s">
        <v>47</v>
      </c>
      <c r="J1" s="687"/>
      <c r="K1" s="687"/>
      <c r="L1" s="687"/>
      <c r="M1" s="687"/>
      <c r="N1" s="688"/>
      <c r="O1" s="686" t="s">
        <v>48</v>
      </c>
      <c r="P1" s="687"/>
      <c r="Q1" s="687"/>
      <c r="R1" s="687"/>
      <c r="S1" s="687"/>
      <c r="T1" s="687"/>
      <c r="U1" s="687"/>
      <c r="V1" s="688"/>
      <c r="W1" s="689" t="s">
        <v>60</v>
      </c>
      <c r="X1" s="689"/>
      <c r="Y1" s="689"/>
      <c r="Z1" s="689"/>
      <c r="AA1" s="689"/>
      <c r="AB1" s="689"/>
      <c r="AC1" s="689" t="s">
        <v>70</v>
      </c>
      <c r="AD1" s="689"/>
      <c r="AE1" s="689"/>
      <c r="AF1" s="689"/>
      <c r="AG1" s="689"/>
      <c r="AH1" s="689"/>
      <c r="AI1" s="689"/>
      <c r="AJ1" s="689"/>
      <c r="AK1" s="689"/>
      <c r="AL1" s="689"/>
      <c r="AM1" s="689"/>
      <c r="AN1" s="689"/>
      <c r="AO1" s="689"/>
      <c r="AP1" s="684" t="s">
        <v>71</v>
      </c>
      <c r="AQ1" s="685"/>
      <c r="AR1" s="629"/>
      <c r="AS1" s="629"/>
      <c r="AT1" s="629"/>
      <c r="AU1" s="629"/>
      <c r="AV1" s="625"/>
      <c r="AW1" s="625"/>
      <c r="AX1" s="625"/>
      <c r="AY1" s="625"/>
      <c r="AZ1" s="625"/>
    </row>
    <row r="2" spans="1:52" ht="18" customHeight="1" x14ac:dyDescent="0.15">
      <c r="A2" s="666"/>
      <c r="B2" s="667"/>
      <c r="C2" s="667"/>
      <c r="D2" s="667"/>
      <c r="E2" s="667"/>
      <c r="F2" s="667"/>
      <c r="G2" s="667"/>
      <c r="H2" s="668"/>
      <c r="I2" s="677">
        <f>表紙!H15</f>
        <v>0</v>
      </c>
      <c r="J2" s="678"/>
      <c r="K2" s="678"/>
      <c r="L2" s="678"/>
      <c r="M2" s="678"/>
      <c r="N2" s="679"/>
      <c r="O2" s="677" t="str">
        <f>表紙!AD15</f>
        <v>FAサイト機能</v>
      </c>
      <c r="P2" s="678"/>
      <c r="Q2" s="678"/>
      <c r="R2" s="678"/>
      <c r="S2" s="678"/>
      <c r="T2" s="678"/>
      <c r="U2" s="678"/>
      <c r="V2" s="679"/>
      <c r="W2" s="680" t="str">
        <f>表紙!H16</f>
        <v>CMS2-2-4-1</v>
      </c>
      <c r="X2" s="681"/>
      <c r="Y2" s="681"/>
      <c r="Z2" s="681"/>
      <c r="AA2" s="681"/>
      <c r="AB2" s="681"/>
      <c r="AC2" s="682" t="str">
        <f>表紙!AD16</f>
        <v>規格適合品一覧テンプレート</v>
      </c>
      <c r="AD2" s="683"/>
      <c r="AE2" s="683"/>
      <c r="AF2" s="683"/>
      <c r="AG2" s="683"/>
      <c r="AH2" s="683"/>
      <c r="AI2" s="683"/>
      <c r="AJ2" s="683"/>
      <c r="AK2" s="683"/>
      <c r="AL2" s="683"/>
      <c r="AM2" s="683"/>
      <c r="AN2" s="683"/>
      <c r="AO2" s="683"/>
      <c r="AP2" s="684" t="s">
        <v>72</v>
      </c>
      <c r="AQ2" s="685"/>
      <c r="AR2" s="629"/>
      <c r="AS2" s="629"/>
      <c r="AT2" s="629"/>
      <c r="AU2" s="629"/>
      <c r="AV2" s="625"/>
      <c r="AW2" s="625"/>
      <c r="AX2" s="625"/>
      <c r="AY2" s="625"/>
      <c r="AZ2" s="625"/>
    </row>
    <row r="3" spans="1:52" ht="4.5" customHeight="1" x14ac:dyDescent="0.15">
      <c r="A3" s="15"/>
      <c r="B3" s="15"/>
      <c r="C3" s="15"/>
      <c r="D3" s="15"/>
      <c r="E3" s="15"/>
      <c r="F3" s="15"/>
      <c r="G3" s="15"/>
      <c r="H3" s="15"/>
      <c r="I3" s="16"/>
      <c r="J3" s="17"/>
      <c r="K3" s="17"/>
      <c r="L3" s="17"/>
      <c r="M3" s="17"/>
      <c r="N3" s="17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s="19"/>
      <c r="AC3" s="19"/>
      <c r="AD3" s="19"/>
      <c r="AE3" s="19"/>
      <c r="AF3" s="19"/>
      <c r="AG3" s="20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ht="18" customHeight="1" x14ac:dyDescent="0.1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7"/>
    </row>
    <row r="5" spans="1:52" ht="18" customHeight="1" x14ac:dyDescent="0.15">
      <c r="A5" s="22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25"/>
      <c r="AX5" s="25"/>
      <c r="AY5" s="25"/>
      <c r="AZ5" s="26"/>
    </row>
    <row r="6" spans="1:52" ht="18" customHeight="1" x14ac:dyDescent="0.15">
      <c r="A6" s="22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25"/>
      <c r="AX6" s="25"/>
      <c r="AY6" s="25"/>
      <c r="AZ6" s="26"/>
    </row>
    <row r="7" spans="1:52" ht="18" customHeight="1" x14ac:dyDescent="0.15">
      <c r="A7" s="22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25"/>
      <c r="AX7" s="25"/>
      <c r="AY7" s="25"/>
      <c r="AZ7" s="26"/>
    </row>
    <row r="8" spans="1:52" ht="18" customHeight="1" x14ac:dyDescent="0.15">
      <c r="A8" s="22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25"/>
      <c r="AX8" s="25"/>
      <c r="AY8" s="25"/>
      <c r="AZ8" s="26"/>
    </row>
    <row r="9" spans="1:52" ht="18" customHeight="1" x14ac:dyDescent="0.15">
      <c r="A9" s="41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5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37"/>
      <c r="AX9" s="37"/>
      <c r="AY9" s="37"/>
      <c r="AZ9" s="42"/>
    </row>
    <row r="10" spans="1:52" ht="18" customHeight="1" x14ac:dyDescent="0.15">
      <c r="A10" s="22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23"/>
      <c r="AX10" s="23"/>
      <c r="AY10" s="23"/>
      <c r="AZ10" s="24"/>
    </row>
    <row r="11" spans="1:52" ht="18" customHeight="1" x14ac:dyDescent="0.15">
      <c r="A11" s="22"/>
      <c r="B11" s="144"/>
      <c r="C11" s="144"/>
      <c r="D11" s="144"/>
      <c r="E11" s="144"/>
      <c r="F11" s="144"/>
      <c r="G11" s="144"/>
      <c r="H11" s="144"/>
      <c r="I11" s="144"/>
      <c r="J11" s="144"/>
      <c r="K11" s="146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25"/>
      <c r="AX11" s="25"/>
      <c r="AY11" s="25"/>
      <c r="AZ11" s="26"/>
    </row>
    <row r="12" spans="1:52" ht="18" customHeight="1" x14ac:dyDescent="0.15">
      <c r="A12" s="22"/>
      <c r="B12" s="147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25"/>
      <c r="AX12" s="25"/>
      <c r="AY12" s="25"/>
      <c r="AZ12" s="26"/>
    </row>
    <row r="13" spans="1:52" ht="18" customHeight="1" x14ac:dyDescent="0.15">
      <c r="A13" s="22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6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25"/>
      <c r="AX13" s="25"/>
      <c r="AY13" s="25"/>
      <c r="AZ13" s="26"/>
    </row>
    <row r="14" spans="1:52" ht="18" customHeight="1" x14ac:dyDescent="0.15">
      <c r="A14" s="22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6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6"/>
      <c r="AN14" s="144"/>
      <c r="AO14" s="144"/>
      <c r="AP14" s="144"/>
      <c r="AQ14" s="144"/>
      <c r="AR14" s="144"/>
      <c r="AS14" s="144"/>
      <c r="AT14" s="144"/>
      <c r="AU14" s="144"/>
      <c r="AV14" s="144"/>
      <c r="AW14" s="25"/>
      <c r="AX14" s="25"/>
      <c r="AY14" s="25"/>
      <c r="AZ14" s="26"/>
    </row>
    <row r="15" spans="1:52" ht="18" customHeight="1" x14ac:dyDescent="0.15">
      <c r="A15" s="22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25"/>
      <c r="AX15" s="25"/>
      <c r="AY15" s="25"/>
      <c r="AZ15" s="26"/>
    </row>
    <row r="16" spans="1:52" ht="18" customHeight="1" x14ac:dyDescent="0.15">
      <c r="A16" s="41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38"/>
      <c r="AX16" s="38"/>
      <c r="AY16" s="38"/>
      <c r="AZ16" s="43"/>
    </row>
    <row r="17" spans="1:52" ht="18" customHeight="1" x14ac:dyDescent="0.15">
      <c r="A17" s="22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29"/>
      <c r="AX17" s="29"/>
      <c r="AY17" s="29"/>
      <c r="AZ17" s="30"/>
    </row>
    <row r="18" spans="1:52" ht="18" customHeight="1" x14ac:dyDescent="0.15">
      <c r="A18" s="22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25"/>
      <c r="AX18" s="25"/>
      <c r="AY18" s="25"/>
      <c r="AZ18" s="26"/>
    </row>
    <row r="19" spans="1:52" ht="18" customHeight="1" x14ac:dyDescent="0.15">
      <c r="A19" s="22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6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25"/>
      <c r="AX19" s="25"/>
      <c r="AY19" s="25"/>
      <c r="AZ19" s="26"/>
    </row>
    <row r="20" spans="1:52" ht="18" customHeight="1" x14ac:dyDescent="0.15">
      <c r="A20" s="22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25"/>
      <c r="AX20" s="25"/>
      <c r="AY20" s="25"/>
      <c r="AZ20" s="26"/>
    </row>
    <row r="21" spans="1:52" ht="18" customHeight="1" x14ac:dyDescent="0.15">
      <c r="A21" s="22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25"/>
      <c r="AX21" s="25"/>
      <c r="AY21" s="25"/>
      <c r="AZ21" s="26"/>
    </row>
    <row r="22" spans="1:52" ht="18" customHeight="1" x14ac:dyDescent="0.15">
      <c r="A22" s="22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25"/>
      <c r="AX22" s="25"/>
      <c r="AY22" s="25"/>
      <c r="AZ22" s="26"/>
    </row>
    <row r="23" spans="1:52" ht="18" customHeight="1" x14ac:dyDescent="0.15">
      <c r="A23" s="22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6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25"/>
      <c r="AX23" s="25"/>
      <c r="AY23" s="25"/>
      <c r="AZ23" s="26"/>
    </row>
    <row r="24" spans="1:52" ht="18" customHeight="1" x14ac:dyDescent="0.15">
      <c r="A24" s="41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36"/>
      <c r="AX24" s="36"/>
      <c r="AY24" s="36"/>
      <c r="AZ24" s="44"/>
    </row>
    <row r="25" spans="1:52" ht="18" customHeight="1" x14ac:dyDescent="0.15">
      <c r="A25" s="22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28"/>
      <c r="AX25" s="28"/>
      <c r="AY25" s="28"/>
      <c r="AZ25" s="45"/>
    </row>
    <row r="26" spans="1:52" ht="18" customHeight="1" x14ac:dyDescent="0.15">
      <c r="A26" s="46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6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  <c r="AO26" s="144"/>
      <c r="AP26" s="144"/>
      <c r="AQ26" s="144"/>
      <c r="AR26" s="144"/>
      <c r="AS26" s="144"/>
      <c r="AT26" s="144"/>
      <c r="AU26" s="144"/>
      <c r="AV26" s="144"/>
      <c r="AW26" s="39"/>
      <c r="AX26" s="39"/>
      <c r="AY26" s="39"/>
      <c r="AZ26" s="47"/>
    </row>
    <row r="27" spans="1:52" ht="18" customHeight="1" x14ac:dyDescent="0.15">
      <c r="A27" s="22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25"/>
      <c r="AX27" s="25"/>
      <c r="AY27" s="25"/>
      <c r="AZ27" s="26"/>
    </row>
    <row r="28" spans="1:52" ht="18" customHeight="1" x14ac:dyDescent="0.15">
      <c r="A28" s="22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6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25"/>
      <c r="AX28" s="25"/>
      <c r="AY28" s="25"/>
      <c r="AZ28" s="26"/>
    </row>
    <row r="29" spans="1:52" ht="18" customHeight="1" x14ac:dyDescent="0.15">
      <c r="A29" s="41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6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37"/>
      <c r="AX29" s="37"/>
      <c r="AY29" s="37"/>
      <c r="AZ29" s="42"/>
    </row>
    <row r="30" spans="1:52" ht="18" customHeight="1" x14ac:dyDescent="0.15">
      <c r="A30" s="22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6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23"/>
      <c r="AX30" s="23"/>
      <c r="AY30" s="23"/>
      <c r="AZ30" s="24"/>
    </row>
    <row r="31" spans="1:52" ht="18" customHeight="1" x14ac:dyDescent="0.15">
      <c r="A31" s="22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6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25"/>
      <c r="AX31" s="25"/>
      <c r="AY31" s="25"/>
      <c r="AZ31" s="26"/>
    </row>
    <row r="32" spans="1:52" ht="18" customHeight="1" x14ac:dyDescent="0.15">
      <c r="A32" s="22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25"/>
      <c r="AX32" s="25"/>
      <c r="AY32" s="25"/>
      <c r="AZ32" s="26"/>
    </row>
    <row r="33" spans="1:52" ht="18" customHeight="1" x14ac:dyDescent="0.15">
      <c r="A33" s="22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25"/>
      <c r="AX33" s="25"/>
      <c r="AY33" s="25"/>
      <c r="AZ33" s="26"/>
    </row>
    <row r="34" spans="1:52" ht="18" customHeight="1" x14ac:dyDescent="0.15">
      <c r="A34" s="22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25"/>
      <c r="AX34" s="25"/>
      <c r="AY34" s="25"/>
      <c r="AZ34" s="26"/>
    </row>
    <row r="35" spans="1:52" ht="18" customHeight="1" x14ac:dyDescent="0.15">
      <c r="A35" s="22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25"/>
      <c r="AX35" s="25"/>
      <c r="AY35" s="25"/>
      <c r="AZ35" s="26"/>
    </row>
    <row r="36" spans="1:52" ht="18" customHeight="1" x14ac:dyDescent="0.15">
      <c r="A36" s="41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38"/>
      <c r="AX36" s="38"/>
      <c r="AY36" s="38"/>
      <c r="AZ36" s="43"/>
    </row>
    <row r="37" spans="1:52" ht="18" customHeight="1" x14ac:dyDescent="0.15">
      <c r="A37" s="22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29"/>
      <c r="AX37" s="29"/>
      <c r="AY37" s="29"/>
      <c r="AZ37" s="30"/>
    </row>
    <row r="38" spans="1:52" ht="18" customHeight="1" x14ac:dyDescent="0.15">
      <c r="A38" s="22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25"/>
      <c r="AX38" s="25"/>
      <c r="AY38" s="25"/>
      <c r="AZ38" s="26"/>
    </row>
    <row r="39" spans="1:52" ht="18" customHeight="1" x14ac:dyDescent="0.15">
      <c r="A39" s="22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25"/>
      <c r="AX39" s="25"/>
      <c r="AY39" s="25"/>
      <c r="AZ39" s="26"/>
    </row>
    <row r="40" spans="1:52" ht="18" customHeight="1" x14ac:dyDescent="0.15">
      <c r="A40" s="22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6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25"/>
      <c r="AX40" s="25"/>
      <c r="AY40" s="25"/>
      <c r="AZ40" s="26"/>
    </row>
    <row r="41" spans="1:52" ht="18" customHeight="1" x14ac:dyDescent="0.15">
      <c r="A41" s="22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25"/>
      <c r="AX41" s="25"/>
      <c r="AY41" s="25"/>
      <c r="AZ41" s="26"/>
    </row>
    <row r="42" spans="1:52" ht="18" customHeight="1" x14ac:dyDescent="0.15">
      <c r="A42" s="22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6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25"/>
      <c r="AX42" s="25"/>
      <c r="AY42" s="25"/>
      <c r="AZ42" s="26"/>
    </row>
    <row r="43" spans="1:52" ht="18" customHeight="1" x14ac:dyDescent="0.15">
      <c r="A43" s="22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25"/>
      <c r="AX43" s="25"/>
      <c r="AY43" s="25"/>
      <c r="AZ43" s="26"/>
    </row>
    <row r="44" spans="1:52" ht="18" customHeight="1" x14ac:dyDescent="0.15">
      <c r="A44" s="41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36"/>
      <c r="AX44" s="36"/>
      <c r="AY44" s="36"/>
      <c r="AZ44" s="44"/>
    </row>
    <row r="45" spans="1:52" ht="18" customHeight="1" x14ac:dyDescent="0.15">
      <c r="A45" s="22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28"/>
      <c r="AX45" s="28"/>
      <c r="AY45" s="28"/>
      <c r="AZ45" s="45"/>
    </row>
    <row r="46" spans="1:52" ht="18" customHeight="1" x14ac:dyDescent="0.15">
      <c r="A46" s="46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39"/>
      <c r="AX46" s="39"/>
      <c r="AY46" s="39"/>
      <c r="AZ46" s="47"/>
    </row>
    <row r="47" spans="1:52" ht="18" customHeight="1" x14ac:dyDescent="0.15">
      <c r="A47" s="22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25"/>
      <c r="AX47" s="25"/>
      <c r="AY47" s="25"/>
      <c r="AZ47" s="26"/>
    </row>
    <row r="48" spans="1:52" ht="18" customHeight="1" x14ac:dyDescent="0.15">
      <c r="A48" s="22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25"/>
      <c r="AX48" s="25"/>
      <c r="AY48" s="25"/>
      <c r="AZ48" s="26"/>
    </row>
    <row r="49" spans="1:52" ht="18" customHeight="1" x14ac:dyDescent="0.15">
      <c r="A49" s="41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37"/>
      <c r="AX49" s="37"/>
      <c r="AY49" s="37"/>
      <c r="AZ49" s="42"/>
    </row>
    <row r="50" spans="1:52" ht="18" customHeight="1" x14ac:dyDescent="0.15">
      <c r="A50" s="22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23"/>
      <c r="AX50" s="23"/>
      <c r="AY50" s="23"/>
      <c r="AZ50" s="24"/>
    </row>
    <row r="51" spans="1:52" ht="18" customHeight="1" x14ac:dyDescent="0.15">
      <c r="A51" s="22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25"/>
      <c r="AX51" s="25"/>
      <c r="AY51" s="25"/>
      <c r="AZ51" s="26"/>
    </row>
    <row r="52" spans="1:52" ht="18" customHeight="1" x14ac:dyDescent="0.15">
      <c r="A52" s="22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25"/>
      <c r="AX52" s="25"/>
      <c r="AY52" s="25"/>
      <c r="AZ52" s="26"/>
    </row>
    <row r="53" spans="1:52" ht="18" customHeight="1" x14ac:dyDescent="0.15">
      <c r="A53" s="4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6"/>
    </row>
    <row r="54" spans="1:52" ht="18" customHeight="1" x14ac:dyDescent="0.1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49"/>
      <c r="AT54" s="49"/>
      <c r="AU54" s="49"/>
      <c r="AV54" s="49"/>
      <c r="AW54" s="49"/>
      <c r="AX54" s="49"/>
      <c r="AY54" s="49"/>
      <c r="AZ54" s="50"/>
    </row>
  </sheetData>
  <mergeCells count="15">
    <mergeCell ref="A1:H2"/>
    <mergeCell ref="I1:N1"/>
    <mergeCell ref="O1:V1"/>
    <mergeCell ref="W1:AB1"/>
    <mergeCell ref="AC1:AO1"/>
    <mergeCell ref="AR1:AU1"/>
    <mergeCell ref="AV1:AZ1"/>
    <mergeCell ref="I2:N2"/>
    <mergeCell ref="O2:V2"/>
    <mergeCell ref="W2:AB2"/>
    <mergeCell ref="AC2:AO2"/>
    <mergeCell ref="AP2:AQ2"/>
    <mergeCell ref="AR2:AU2"/>
    <mergeCell ref="AV2:AZ2"/>
    <mergeCell ref="AP1:AQ1"/>
  </mergeCells>
  <phoneticPr fontId="3"/>
  <conditionalFormatting sqref="L16:L17">
    <cfRule type="expression" dxfId="7" priority="5" stopIfTrue="1">
      <formula>$K16="ＢＤ"</formula>
    </cfRule>
    <cfRule type="expression" dxfId="6" priority="6" stopIfTrue="1">
      <formula>$K16="Ｌｉｓｔ"</formula>
    </cfRule>
  </conditionalFormatting>
  <conditionalFormatting sqref="L36:L37">
    <cfRule type="expression" dxfId="5" priority="3" stopIfTrue="1">
      <formula>$K36="ＢＤ"</formula>
    </cfRule>
    <cfRule type="expression" dxfId="4" priority="4" stopIfTrue="1">
      <formula>$K36="Ｌｉｓｔ"</formula>
    </cfRule>
  </conditionalFormatting>
  <dataValidations count="1">
    <dataValidation type="list" allowBlank="1" showInputMessage="1" showErrorMessage="1" sqref="T18:X23 T38:X43">
      <formula1>"○"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scale="57" fitToHeight="0" orientation="landscape" r:id="rId1"/>
  <headerFooter alignWithMargins="0">
    <oddFooter>&amp;L&amp;"ＭＳ Ｐゴシック,標準"&amp;9&amp;F&amp;C&amp;"ＭＳ Ｐゴシック,標準"&amp;9&amp;P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F354"/>
  <sheetViews>
    <sheetView showGridLines="0" zoomScale="70" zoomScaleNormal="70" zoomScaleSheetLayoutView="55" workbookViewId="0">
      <pane ySplit="3" topLeftCell="A4" activePane="bottomLeft" state="frozen"/>
      <selection activeCell="AD17" sqref="AD17:AW17"/>
      <selection pane="bottomLeft" activeCell="A4" sqref="A4"/>
    </sheetView>
  </sheetViews>
  <sheetFormatPr defaultColWidth="2.625" defaultRowHeight="15" customHeight="1" x14ac:dyDescent="0.15"/>
  <cols>
    <col min="1" max="1" width="2.625" style="14" customWidth="1"/>
    <col min="2" max="55" width="2.625" style="32"/>
    <col min="56" max="71" width="2.625" style="14"/>
    <col min="72" max="72" width="3.125" style="14" bestFit="1" customWidth="1"/>
    <col min="73" max="79" width="2.625" style="14"/>
    <col min="80" max="80" width="3.5" style="14" bestFit="1" customWidth="1"/>
    <col min="81" max="16384" width="2.625" style="14"/>
  </cols>
  <sheetData>
    <row r="1" spans="1:162" ht="18" customHeight="1" x14ac:dyDescent="0.15">
      <c r="A1" s="663" t="s">
        <v>231</v>
      </c>
      <c r="B1" s="664"/>
      <c r="C1" s="664"/>
      <c r="D1" s="664"/>
      <c r="E1" s="664"/>
      <c r="F1" s="664"/>
      <c r="G1" s="664"/>
      <c r="H1" s="664"/>
      <c r="I1" s="665"/>
      <c r="J1" s="686" t="s">
        <v>47</v>
      </c>
      <c r="K1" s="687"/>
      <c r="L1" s="687"/>
      <c r="M1" s="687"/>
      <c r="N1" s="687"/>
      <c r="O1" s="688"/>
      <c r="P1" s="686" t="s">
        <v>48</v>
      </c>
      <c r="Q1" s="687"/>
      <c r="R1" s="687"/>
      <c r="S1" s="687"/>
      <c r="T1" s="687"/>
      <c r="U1" s="687"/>
      <c r="V1" s="687"/>
      <c r="W1" s="688"/>
      <c r="X1" s="689" t="s">
        <v>60</v>
      </c>
      <c r="Y1" s="689"/>
      <c r="Z1" s="689"/>
      <c r="AA1" s="689"/>
      <c r="AB1" s="689"/>
      <c r="AC1" s="689"/>
      <c r="AD1" s="689" t="s">
        <v>70</v>
      </c>
      <c r="AE1" s="689"/>
      <c r="AF1" s="689"/>
      <c r="AG1" s="689"/>
      <c r="AH1" s="689"/>
      <c r="AI1" s="689"/>
      <c r="AJ1" s="689"/>
      <c r="AK1" s="689"/>
      <c r="AL1" s="689"/>
      <c r="AM1" s="689"/>
      <c r="AN1" s="689"/>
      <c r="AO1" s="689"/>
      <c r="AP1" s="689"/>
      <c r="AQ1" s="684" t="s">
        <v>71</v>
      </c>
      <c r="AR1" s="685"/>
      <c r="AS1" s="629"/>
      <c r="AT1" s="629"/>
      <c r="AU1" s="629"/>
      <c r="AV1" s="629"/>
      <c r="AW1" s="629"/>
      <c r="AX1" s="625"/>
      <c r="AY1" s="625"/>
      <c r="AZ1" s="625"/>
      <c r="BA1" s="625"/>
      <c r="BB1" s="625"/>
      <c r="BC1" s="625"/>
      <c r="BD1" s="164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1"/>
    </row>
    <row r="2" spans="1:162" ht="18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677">
        <f>表紙!H15</f>
        <v>0</v>
      </c>
      <c r="K2" s="692"/>
      <c r="L2" s="692"/>
      <c r="M2" s="692"/>
      <c r="N2" s="692"/>
      <c r="O2" s="693"/>
      <c r="P2" s="677" t="str">
        <f>表紙!AD15</f>
        <v>FAサイト機能</v>
      </c>
      <c r="Q2" s="692"/>
      <c r="R2" s="692"/>
      <c r="S2" s="692"/>
      <c r="T2" s="692"/>
      <c r="U2" s="692"/>
      <c r="V2" s="692"/>
      <c r="W2" s="693"/>
      <c r="X2" s="680" t="str">
        <f>表紙!H16</f>
        <v>CMS2-2-4-1</v>
      </c>
      <c r="Y2" s="680"/>
      <c r="Z2" s="680"/>
      <c r="AA2" s="680"/>
      <c r="AB2" s="680"/>
      <c r="AC2" s="680"/>
      <c r="AD2" s="682" t="str">
        <f>表紙!AD16</f>
        <v>規格適合品一覧テンプレート</v>
      </c>
      <c r="AE2" s="682"/>
      <c r="AF2" s="682"/>
      <c r="AG2" s="682"/>
      <c r="AH2" s="682"/>
      <c r="AI2" s="682"/>
      <c r="AJ2" s="682"/>
      <c r="AK2" s="682"/>
      <c r="AL2" s="682"/>
      <c r="AM2" s="682"/>
      <c r="AN2" s="682"/>
      <c r="AO2" s="682"/>
      <c r="AP2" s="682"/>
      <c r="AQ2" s="684" t="s">
        <v>72</v>
      </c>
      <c r="AR2" s="685"/>
      <c r="AS2" s="629"/>
      <c r="AT2" s="629"/>
      <c r="AU2" s="629"/>
      <c r="AV2" s="629"/>
      <c r="AW2" s="629"/>
      <c r="AX2" s="625"/>
      <c r="AY2" s="625"/>
      <c r="AZ2" s="625"/>
      <c r="BA2" s="625"/>
      <c r="BB2" s="625"/>
      <c r="BC2" s="625"/>
      <c r="BD2" s="164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1"/>
    </row>
    <row r="3" spans="1:162" ht="5.0999999999999996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6"/>
      <c r="K3" s="17"/>
      <c r="L3" s="17"/>
      <c r="M3" s="17"/>
      <c r="N3" s="17"/>
      <c r="O3" s="17"/>
      <c r="P3" s="1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9"/>
      <c r="AD3" s="19"/>
      <c r="AE3" s="19"/>
      <c r="AF3" s="19"/>
      <c r="AG3" s="19"/>
      <c r="AH3" s="20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</row>
    <row r="4" spans="1:162" ht="87.75" customHeight="1" x14ac:dyDescent="0.15">
      <c r="A4" s="169" t="s">
        <v>209</v>
      </c>
      <c r="B4" s="51"/>
      <c r="C4" s="51"/>
      <c r="D4" s="51"/>
      <c r="E4" s="51"/>
      <c r="F4" s="51"/>
      <c r="G4" s="51"/>
      <c r="H4" s="51"/>
      <c r="I4" s="52"/>
      <c r="J4" s="694" t="s">
        <v>424</v>
      </c>
      <c r="K4" s="695"/>
      <c r="L4" s="695"/>
      <c r="M4" s="695"/>
      <c r="N4" s="695"/>
      <c r="O4" s="695"/>
      <c r="P4" s="695"/>
      <c r="Q4" s="695"/>
      <c r="R4" s="695"/>
      <c r="S4" s="695"/>
      <c r="T4" s="695"/>
      <c r="U4" s="695"/>
      <c r="V4" s="695"/>
      <c r="W4" s="695"/>
      <c r="X4" s="695"/>
      <c r="Y4" s="695"/>
      <c r="Z4" s="695"/>
      <c r="AA4" s="695"/>
      <c r="AB4" s="695"/>
      <c r="AC4" s="695"/>
      <c r="AD4" s="695"/>
      <c r="AE4" s="695"/>
      <c r="AF4" s="695"/>
      <c r="AG4" s="695"/>
      <c r="AH4" s="695"/>
      <c r="AI4" s="695"/>
      <c r="AJ4" s="695"/>
      <c r="AK4" s="695"/>
      <c r="AL4" s="695"/>
      <c r="AM4" s="695"/>
      <c r="AN4" s="695"/>
      <c r="AO4" s="695"/>
      <c r="AP4" s="695"/>
      <c r="AQ4" s="695"/>
      <c r="AR4" s="695"/>
      <c r="AS4" s="695"/>
      <c r="AT4" s="695"/>
      <c r="AU4" s="695"/>
      <c r="AV4" s="695"/>
      <c r="AW4" s="695"/>
      <c r="AX4" s="695"/>
      <c r="AY4" s="695"/>
      <c r="AZ4" s="695"/>
      <c r="BA4" s="695"/>
      <c r="BB4" s="695"/>
      <c r="BC4" s="695"/>
      <c r="BD4" s="695"/>
      <c r="BE4" s="695"/>
      <c r="BF4" s="695"/>
      <c r="BG4" s="695"/>
      <c r="BH4" s="695"/>
      <c r="BI4" s="695"/>
      <c r="BJ4" s="695"/>
      <c r="BK4" s="695"/>
      <c r="BL4" s="695"/>
      <c r="BM4" s="695"/>
      <c r="BN4" s="695"/>
      <c r="BO4" s="695"/>
      <c r="BP4" s="695"/>
      <c r="BQ4" s="695"/>
      <c r="BR4" s="695"/>
      <c r="BS4" s="695"/>
      <c r="BT4" s="695"/>
      <c r="BU4" s="695"/>
      <c r="BV4" s="695"/>
      <c r="BW4" s="695"/>
      <c r="BX4" s="695"/>
      <c r="BY4" s="695"/>
      <c r="BZ4" s="695"/>
      <c r="CA4" s="695"/>
      <c r="CB4" s="695"/>
      <c r="CC4" s="695"/>
      <c r="CD4" s="695"/>
      <c r="CE4" s="695"/>
      <c r="CF4" s="695"/>
      <c r="CG4" s="695"/>
      <c r="CH4" s="695"/>
      <c r="CI4" s="695"/>
      <c r="CJ4" s="695"/>
      <c r="CK4" s="695"/>
      <c r="CL4" s="695"/>
      <c r="CM4" s="695"/>
      <c r="CN4" s="695"/>
      <c r="CO4" s="695"/>
      <c r="CP4" s="695"/>
      <c r="CQ4" s="695"/>
      <c r="CR4" s="695"/>
      <c r="CS4" s="695"/>
      <c r="CT4" s="695"/>
      <c r="CU4" s="695"/>
      <c r="CV4" s="695"/>
      <c r="CW4" s="695"/>
      <c r="CX4" s="695"/>
      <c r="CY4" s="695"/>
      <c r="CZ4" s="695"/>
      <c r="DA4" s="695"/>
      <c r="DB4" s="695"/>
      <c r="DC4" s="695"/>
      <c r="DD4" s="695"/>
      <c r="DE4" s="695"/>
      <c r="DF4" s="695"/>
      <c r="DG4" s="695"/>
      <c r="DH4" s="695"/>
      <c r="DI4" s="695"/>
      <c r="DJ4" s="695"/>
      <c r="DK4" s="695"/>
      <c r="DL4" s="695"/>
      <c r="DM4" s="695"/>
      <c r="DN4" s="695"/>
      <c r="DO4" s="695"/>
      <c r="DP4" s="695"/>
      <c r="DQ4" s="695"/>
      <c r="DR4" s="695"/>
      <c r="DS4" s="695"/>
      <c r="DT4" s="695"/>
      <c r="DU4" s="695"/>
      <c r="DV4" s="695"/>
      <c r="DW4" s="695"/>
      <c r="DX4" s="695"/>
      <c r="DY4" s="695"/>
      <c r="DZ4" s="695"/>
      <c r="EA4" s="695"/>
      <c r="EB4" s="695"/>
      <c r="EC4" s="695"/>
      <c r="ED4" s="695"/>
      <c r="EE4" s="695"/>
      <c r="EF4" s="695"/>
      <c r="EG4" s="695"/>
      <c r="EH4" s="695"/>
      <c r="EI4" s="695"/>
      <c r="EJ4" s="695"/>
      <c r="EK4" s="695"/>
      <c r="EL4" s="695"/>
      <c r="EM4" s="695"/>
      <c r="EN4" s="695"/>
      <c r="EO4" s="695"/>
      <c r="EP4" s="695"/>
      <c r="EQ4" s="695"/>
      <c r="ER4" s="695"/>
      <c r="ES4" s="695"/>
      <c r="ET4" s="695"/>
      <c r="EU4" s="695"/>
      <c r="EV4" s="695"/>
      <c r="EW4" s="695"/>
      <c r="EX4" s="695"/>
      <c r="EY4" s="695"/>
      <c r="EZ4" s="695"/>
      <c r="FA4" s="695"/>
      <c r="FB4" s="695"/>
      <c r="FC4" s="696"/>
    </row>
    <row r="5" spans="1:162" ht="5.0999999999999996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6"/>
      <c r="K5" s="17"/>
      <c r="L5" s="17"/>
      <c r="M5" s="17"/>
      <c r="N5" s="17"/>
      <c r="O5" s="17"/>
      <c r="P5" s="16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9"/>
      <c r="AD5" s="19"/>
      <c r="AE5" s="19"/>
      <c r="AF5" s="19"/>
      <c r="AG5" s="19"/>
      <c r="AH5" s="20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</row>
    <row r="6" spans="1:162" ht="30" customHeight="1" x14ac:dyDescent="0.15">
      <c r="A6" s="168" t="s">
        <v>75</v>
      </c>
      <c r="B6" s="51"/>
      <c r="C6" s="51"/>
      <c r="D6" s="51"/>
      <c r="E6" s="51"/>
      <c r="F6" s="51"/>
      <c r="G6" s="51"/>
      <c r="H6" s="51"/>
      <c r="I6" s="52"/>
      <c r="J6" s="697"/>
      <c r="K6" s="698"/>
      <c r="L6" s="698"/>
      <c r="M6" s="698"/>
      <c r="N6" s="698"/>
      <c r="O6" s="698"/>
      <c r="P6" s="698"/>
      <c r="Q6" s="698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698"/>
      <c r="AF6" s="698"/>
      <c r="AG6" s="698"/>
      <c r="AH6" s="698"/>
      <c r="AI6" s="698"/>
      <c r="AJ6" s="698"/>
      <c r="AK6" s="698"/>
      <c r="AL6" s="698"/>
      <c r="AM6" s="698"/>
      <c r="AN6" s="698"/>
      <c r="AO6" s="698"/>
      <c r="AP6" s="698"/>
      <c r="AQ6" s="698"/>
      <c r="AR6" s="698"/>
      <c r="AS6" s="698"/>
      <c r="AT6" s="698"/>
      <c r="AU6" s="698"/>
      <c r="AV6" s="698"/>
      <c r="AW6" s="698"/>
      <c r="AX6" s="698"/>
      <c r="AY6" s="698"/>
      <c r="AZ6" s="698"/>
      <c r="BA6" s="698"/>
      <c r="BB6" s="698"/>
      <c r="BC6" s="698"/>
      <c r="BD6" s="698"/>
      <c r="BE6" s="698"/>
      <c r="BF6" s="698"/>
      <c r="BG6" s="698"/>
      <c r="BH6" s="698"/>
      <c r="BI6" s="698"/>
      <c r="BJ6" s="698"/>
      <c r="BK6" s="698"/>
      <c r="BL6" s="698"/>
      <c r="BM6" s="698"/>
      <c r="BN6" s="698"/>
      <c r="BO6" s="698"/>
      <c r="BP6" s="698"/>
      <c r="BQ6" s="698"/>
      <c r="BR6" s="698"/>
      <c r="BS6" s="698"/>
      <c r="BT6" s="698"/>
      <c r="BU6" s="698"/>
      <c r="BV6" s="698"/>
      <c r="BW6" s="698"/>
      <c r="BX6" s="698"/>
      <c r="BY6" s="698"/>
      <c r="BZ6" s="698"/>
      <c r="CA6" s="698"/>
      <c r="CB6" s="698"/>
      <c r="CC6" s="698"/>
      <c r="CD6" s="698"/>
      <c r="CE6" s="698"/>
      <c r="CF6" s="698"/>
      <c r="CG6" s="698"/>
      <c r="CH6" s="698"/>
      <c r="CI6" s="698"/>
      <c r="CJ6" s="698"/>
      <c r="CK6" s="698"/>
      <c r="CL6" s="698"/>
      <c r="CM6" s="698"/>
      <c r="CN6" s="698"/>
      <c r="CO6" s="698"/>
      <c r="CP6" s="698"/>
      <c r="CQ6" s="698"/>
      <c r="CR6" s="698"/>
      <c r="CS6" s="698"/>
      <c r="CT6" s="698"/>
      <c r="CU6" s="698"/>
      <c r="CV6" s="698"/>
      <c r="CW6" s="698"/>
      <c r="CX6" s="698"/>
      <c r="CY6" s="698"/>
      <c r="CZ6" s="698"/>
      <c r="DA6" s="698"/>
      <c r="DB6" s="698"/>
      <c r="DC6" s="698"/>
      <c r="DD6" s="698"/>
      <c r="DE6" s="698"/>
      <c r="DF6" s="698"/>
      <c r="DG6" s="698"/>
      <c r="DH6" s="698"/>
      <c r="DI6" s="698"/>
      <c r="DJ6" s="698"/>
      <c r="DK6" s="698"/>
      <c r="DL6" s="698"/>
      <c r="DM6" s="698"/>
      <c r="DN6" s="698"/>
      <c r="DO6" s="698"/>
      <c r="DP6" s="698"/>
      <c r="DQ6" s="698"/>
      <c r="DR6" s="698"/>
      <c r="DS6" s="698"/>
      <c r="DT6" s="698"/>
      <c r="DU6" s="698"/>
      <c r="DV6" s="698"/>
      <c r="DW6" s="698"/>
      <c r="DX6" s="698"/>
      <c r="DY6" s="698"/>
      <c r="DZ6" s="698"/>
      <c r="EA6" s="698"/>
      <c r="EB6" s="698"/>
      <c r="EC6" s="698"/>
      <c r="ED6" s="698"/>
      <c r="EE6" s="698"/>
      <c r="EF6" s="698"/>
      <c r="EG6" s="698"/>
      <c r="EH6" s="698"/>
      <c r="EI6" s="698"/>
      <c r="EJ6" s="698"/>
      <c r="EK6" s="698"/>
      <c r="EL6" s="698"/>
      <c r="EM6" s="698"/>
      <c r="EN6" s="698"/>
      <c r="EO6" s="698"/>
      <c r="EP6" s="698"/>
      <c r="EQ6" s="698"/>
      <c r="ER6" s="698"/>
      <c r="ES6" s="698"/>
      <c r="ET6" s="698"/>
      <c r="EU6" s="698"/>
      <c r="EV6" s="698"/>
      <c r="EW6" s="698"/>
      <c r="EX6" s="698"/>
      <c r="EY6" s="698"/>
      <c r="EZ6" s="698"/>
      <c r="FA6" s="698"/>
      <c r="FB6" s="698"/>
      <c r="FC6" s="699"/>
    </row>
    <row r="7" spans="1:162" ht="15" customHeight="1" x14ac:dyDescent="0.15">
      <c r="A7" s="2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96"/>
      <c r="BD7" s="167"/>
      <c r="FC7" s="165"/>
      <c r="FD7" s="166"/>
    </row>
    <row r="8" spans="1:162" ht="15" customHeight="1" x14ac:dyDescent="0.15">
      <c r="A8" s="22"/>
      <c r="C8" s="451"/>
      <c r="D8" s="408"/>
      <c r="E8" s="408"/>
      <c r="F8" s="408"/>
      <c r="G8" s="408"/>
      <c r="H8" s="408"/>
      <c r="I8" s="408"/>
      <c r="J8" s="408"/>
      <c r="K8" s="408"/>
      <c r="L8" s="408"/>
      <c r="M8" s="408"/>
      <c r="N8" s="408"/>
      <c r="O8" s="408"/>
      <c r="P8" s="408"/>
      <c r="Q8" s="408"/>
      <c r="R8" s="408"/>
      <c r="S8" s="408"/>
      <c r="T8" s="408"/>
      <c r="U8" s="408"/>
      <c r="V8" s="408"/>
      <c r="W8" s="408"/>
      <c r="X8" s="408"/>
      <c r="Y8" s="408"/>
      <c r="Z8" s="408"/>
      <c r="AA8" s="408"/>
      <c r="AB8" s="408"/>
      <c r="AC8" s="408"/>
      <c r="AD8" s="408"/>
      <c r="AE8" s="408"/>
      <c r="AF8" s="408"/>
      <c r="AG8" s="408"/>
      <c r="AH8" s="408"/>
      <c r="AI8" s="408"/>
      <c r="AJ8" s="408"/>
      <c r="AK8" s="408"/>
      <c r="AL8" s="408"/>
      <c r="AM8" s="408"/>
      <c r="AN8" s="408"/>
      <c r="AO8" s="408"/>
      <c r="AP8" s="408"/>
      <c r="AQ8" s="408"/>
      <c r="AR8" s="408"/>
      <c r="AS8" s="408"/>
      <c r="AT8" s="408"/>
      <c r="AU8" s="408"/>
      <c r="AV8" s="408"/>
      <c r="AW8" s="408"/>
      <c r="AX8" s="408"/>
      <c r="AY8" s="408"/>
      <c r="AZ8" s="408"/>
      <c r="BA8" s="408"/>
      <c r="BB8" s="408"/>
      <c r="BC8" s="408"/>
      <c r="BD8" s="408"/>
      <c r="BE8" s="408"/>
      <c r="BF8" s="408"/>
      <c r="BG8" s="408"/>
      <c r="BH8" s="408"/>
      <c r="BI8" s="408"/>
      <c r="BJ8" s="408"/>
      <c r="BK8" s="408"/>
      <c r="BL8" s="408"/>
      <c r="BM8" s="408"/>
      <c r="BN8" s="408"/>
      <c r="BO8" s="408"/>
      <c r="BP8" s="408"/>
      <c r="BQ8" s="408"/>
      <c r="BR8" s="408"/>
      <c r="BS8" s="408"/>
      <c r="BT8" s="408"/>
      <c r="BU8" s="408"/>
      <c r="BV8" s="408"/>
      <c r="BW8" s="408"/>
      <c r="BX8" s="408"/>
      <c r="BY8" s="408"/>
      <c r="BZ8" s="408"/>
      <c r="CA8" s="408"/>
      <c r="CB8" s="408"/>
      <c r="CC8" s="408"/>
      <c r="CD8" s="408"/>
      <c r="CE8" s="408"/>
      <c r="CF8" s="408"/>
      <c r="CG8" s="409"/>
      <c r="CH8" s="409"/>
      <c r="CI8" s="409"/>
      <c r="CJ8" s="409"/>
      <c r="CK8" s="409"/>
      <c r="CL8" s="409"/>
      <c r="CM8" s="409"/>
      <c r="CN8" s="409"/>
      <c r="CO8" s="153"/>
      <c r="CP8" s="153"/>
      <c r="CQ8" s="153"/>
      <c r="CR8" s="153"/>
      <c r="CS8" s="153"/>
      <c r="CT8" s="153"/>
      <c r="CU8" s="153"/>
      <c r="CV8" s="153"/>
      <c r="CW8" s="153"/>
      <c r="CX8" s="153"/>
      <c r="CY8" s="153"/>
      <c r="CZ8" s="153"/>
      <c r="DA8" s="153"/>
      <c r="DB8" s="153"/>
      <c r="DC8" s="153"/>
      <c r="DD8" s="153"/>
      <c r="DE8" s="153"/>
      <c r="DF8" s="153"/>
      <c r="DG8" s="153"/>
      <c r="DH8" s="153"/>
      <c r="DI8" s="153"/>
      <c r="DJ8" s="153"/>
      <c r="DK8" s="153"/>
      <c r="DL8" s="153"/>
      <c r="DM8" s="153"/>
      <c r="DN8" s="153"/>
      <c r="DO8" s="153"/>
      <c r="DP8" s="153"/>
      <c r="DQ8" s="153"/>
      <c r="DR8" s="153"/>
      <c r="DS8" s="153"/>
      <c r="DT8" s="153"/>
      <c r="DU8" s="153"/>
      <c r="DV8" s="153"/>
      <c r="DW8" s="153"/>
      <c r="DX8" s="153"/>
      <c r="DY8" s="153"/>
      <c r="DZ8" s="153"/>
      <c r="EA8" s="153"/>
      <c r="EB8" s="153"/>
      <c r="EC8" s="153"/>
      <c r="ED8" s="153"/>
      <c r="EE8" s="153"/>
      <c r="EF8" s="153"/>
      <c r="EG8" s="153"/>
      <c r="EH8" s="153"/>
      <c r="EI8" s="153"/>
      <c r="EJ8" s="153"/>
      <c r="EK8" s="153"/>
      <c r="EL8" s="153"/>
      <c r="EM8" s="153"/>
      <c r="EN8" s="153"/>
      <c r="EO8" s="153"/>
      <c r="EP8" s="153"/>
      <c r="EQ8" s="153"/>
      <c r="ER8" s="153"/>
      <c r="ES8" s="153"/>
      <c r="ET8" s="153"/>
      <c r="EU8" s="153"/>
      <c r="EV8" s="153"/>
      <c r="EW8" s="153"/>
      <c r="EX8" s="153"/>
      <c r="EY8" s="153"/>
      <c r="EZ8" s="153"/>
      <c r="FA8" s="154"/>
      <c r="FB8" s="155"/>
      <c r="FC8" s="156"/>
      <c r="FD8" s="157"/>
      <c r="FE8" s="157"/>
      <c r="FF8" s="157"/>
    </row>
    <row r="9" spans="1:162" ht="15" customHeight="1" x14ac:dyDescent="0.15">
      <c r="A9" s="22"/>
      <c r="C9" s="433"/>
      <c r="D9" s="408"/>
      <c r="E9" s="408"/>
      <c r="F9" s="408"/>
      <c r="G9" s="408"/>
      <c r="H9" s="430"/>
      <c r="I9" s="408"/>
      <c r="J9" s="408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08"/>
      <c r="AI9" s="408"/>
      <c r="AJ9" s="408"/>
      <c r="AK9" s="408"/>
      <c r="AL9" s="408"/>
      <c r="AM9" s="408"/>
      <c r="AN9" s="408"/>
      <c r="AO9" s="408"/>
      <c r="AP9" s="408"/>
      <c r="AQ9" s="408"/>
      <c r="AR9" s="408"/>
      <c r="AS9" s="408"/>
      <c r="AT9" s="408"/>
      <c r="AU9" s="408"/>
      <c r="AV9" s="408"/>
      <c r="AW9" s="408"/>
      <c r="AX9" s="408"/>
      <c r="AY9" s="408"/>
      <c r="AZ9" s="408"/>
      <c r="BA9" s="408"/>
      <c r="BB9" s="408"/>
      <c r="BC9" s="408"/>
      <c r="BD9" s="408"/>
      <c r="BE9" s="408"/>
      <c r="BF9" s="408"/>
      <c r="BG9" s="408"/>
      <c r="BH9" s="408"/>
      <c r="BI9" s="408"/>
      <c r="BJ9" s="408"/>
      <c r="BK9" s="408"/>
      <c r="BL9" s="408"/>
      <c r="BM9" s="408"/>
      <c r="BN9" s="408"/>
      <c r="BO9" s="408"/>
      <c r="BP9" s="408"/>
      <c r="BQ9" s="408"/>
      <c r="BR9" s="408"/>
      <c r="BS9" s="408"/>
      <c r="BT9" s="408"/>
      <c r="BU9" s="408"/>
      <c r="BV9" s="408"/>
      <c r="BW9" s="408"/>
      <c r="BX9" s="408"/>
      <c r="BY9" s="408"/>
      <c r="BZ9" s="408"/>
      <c r="CA9" s="408"/>
      <c r="CB9" s="408"/>
      <c r="CC9" s="408"/>
      <c r="CD9" s="408"/>
      <c r="CE9" s="408"/>
      <c r="CF9" s="408"/>
      <c r="CG9" s="409"/>
      <c r="CH9" s="409"/>
      <c r="CI9" s="409"/>
      <c r="CJ9" s="409"/>
      <c r="CK9" s="409"/>
      <c r="CL9" s="409"/>
      <c r="CM9" s="409"/>
      <c r="CN9" s="409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CY9" s="153"/>
      <c r="CZ9" s="153"/>
      <c r="DA9" s="153"/>
      <c r="DB9" s="153"/>
      <c r="DC9" s="153"/>
      <c r="DD9" s="153"/>
      <c r="DE9" s="153"/>
      <c r="DF9" s="153"/>
      <c r="DG9" s="153"/>
      <c r="DH9" s="153"/>
      <c r="DI9" s="153"/>
      <c r="DJ9" s="153"/>
      <c r="DK9" s="153"/>
      <c r="DL9" s="153"/>
      <c r="DM9" s="153"/>
      <c r="DN9" s="153"/>
      <c r="DO9" s="153"/>
      <c r="DP9" s="153"/>
      <c r="DQ9" s="153"/>
      <c r="DR9" s="153"/>
      <c r="DS9" s="153"/>
      <c r="DT9" s="153"/>
      <c r="DU9" s="153"/>
      <c r="DV9" s="153"/>
      <c r="DW9" s="153"/>
      <c r="DX9" s="153"/>
      <c r="DY9" s="153"/>
      <c r="DZ9" s="153"/>
      <c r="EA9" s="153"/>
      <c r="EB9" s="153"/>
      <c r="EC9" s="153"/>
      <c r="ED9" s="153"/>
      <c r="EE9" s="153"/>
      <c r="EF9" s="153"/>
      <c r="EG9" s="153"/>
      <c r="EH9" s="153"/>
      <c r="EI9" s="153"/>
      <c r="EJ9" s="153"/>
      <c r="EK9" s="153"/>
      <c r="EL9" s="153"/>
      <c r="EM9" s="153"/>
      <c r="EN9" s="153"/>
      <c r="EO9" s="153"/>
      <c r="EP9" s="153"/>
      <c r="EQ9" s="153"/>
      <c r="ER9" s="153"/>
      <c r="ES9" s="153"/>
      <c r="ET9" s="153"/>
      <c r="EU9" s="153"/>
      <c r="EV9" s="153"/>
      <c r="EW9" s="153"/>
      <c r="EX9" s="153"/>
      <c r="EY9" s="153"/>
      <c r="EZ9" s="153"/>
      <c r="FA9" s="154"/>
      <c r="FB9" s="155"/>
      <c r="FC9" s="156"/>
      <c r="FD9" s="157"/>
      <c r="FE9" s="157"/>
      <c r="FF9" s="157"/>
    </row>
    <row r="10" spans="1:162" ht="15" customHeight="1" x14ac:dyDescent="0.15">
      <c r="A10" s="22"/>
      <c r="C10" s="433"/>
      <c r="D10" s="408"/>
      <c r="E10" s="408"/>
      <c r="F10" s="408"/>
      <c r="G10" s="408"/>
      <c r="H10" s="430"/>
      <c r="I10" s="408"/>
      <c r="J10" s="408"/>
      <c r="K10" s="408"/>
      <c r="L10" s="408"/>
      <c r="M10" s="408"/>
      <c r="N10" s="408"/>
      <c r="O10" s="408"/>
      <c r="P10" s="408"/>
      <c r="Q10" s="408"/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  <c r="AJ10" s="408"/>
      <c r="AK10" s="408"/>
      <c r="AL10" s="408"/>
      <c r="AM10" s="408"/>
      <c r="AN10" s="408"/>
      <c r="AO10" s="408"/>
      <c r="AP10" s="408"/>
      <c r="AQ10" s="408"/>
      <c r="AR10" s="408"/>
      <c r="AS10" s="408"/>
      <c r="AT10" s="408"/>
      <c r="AU10" s="408"/>
      <c r="AV10" s="408"/>
      <c r="AW10" s="408"/>
      <c r="AX10" s="408"/>
      <c r="AY10" s="408"/>
      <c r="AZ10" s="408"/>
      <c r="BA10" s="408"/>
      <c r="BB10" s="408"/>
      <c r="BC10" s="408"/>
      <c r="BD10" s="408"/>
      <c r="BE10" s="408"/>
      <c r="BF10" s="408"/>
      <c r="BG10" s="408"/>
      <c r="BH10" s="408"/>
      <c r="BI10" s="408"/>
      <c r="BJ10" s="408"/>
      <c r="BK10" s="408"/>
      <c r="BL10" s="408"/>
      <c r="BM10" s="408"/>
      <c r="BN10" s="408"/>
      <c r="BO10" s="408"/>
      <c r="BP10" s="408"/>
      <c r="BQ10" s="408"/>
      <c r="BR10" s="408"/>
      <c r="BS10" s="408"/>
      <c r="BT10" s="408"/>
      <c r="BU10" s="408"/>
      <c r="BV10" s="408"/>
      <c r="BW10" s="408"/>
      <c r="BX10" s="408"/>
      <c r="BY10" s="408"/>
      <c r="BZ10" s="408"/>
      <c r="CA10" s="408"/>
      <c r="CB10" s="408"/>
      <c r="CC10" s="408"/>
      <c r="CD10" s="408"/>
      <c r="CE10" s="408"/>
      <c r="CF10" s="408"/>
      <c r="CG10" s="409"/>
      <c r="CH10" s="409"/>
      <c r="CI10" s="409"/>
      <c r="CJ10" s="409"/>
      <c r="CK10" s="409"/>
      <c r="CL10" s="409"/>
      <c r="CM10" s="409"/>
      <c r="CN10" s="409"/>
      <c r="CO10" s="153"/>
      <c r="CP10" s="153"/>
      <c r="CQ10" s="153"/>
      <c r="CR10" s="153"/>
      <c r="CS10" s="153"/>
      <c r="CT10" s="153"/>
      <c r="CU10" s="153"/>
      <c r="CV10" s="153"/>
      <c r="CW10" s="153"/>
      <c r="CX10" s="153"/>
      <c r="CY10" s="153"/>
      <c r="CZ10" s="153"/>
      <c r="DA10" s="153"/>
      <c r="DB10" s="153"/>
      <c r="DC10" s="153"/>
      <c r="DD10" s="153"/>
      <c r="DE10" s="153"/>
      <c r="DF10" s="153"/>
      <c r="DG10" s="153"/>
      <c r="DH10" s="153"/>
      <c r="DI10" s="153"/>
      <c r="DJ10" s="153"/>
      <c r="DK10" s="153"/>
      <c r="DL10" s="153"/>
      <c r="DM10" s="153"/>
      <c r="DN10" s="153"/>
      <c r="DO10" s="153"/>
      <c r="DP10" s="153"/>
      <c r="DQ10" s="153"/>
      <c r="DR10" s="153"/>
      <c r="DS10" s="153"/>
      <c r="DT10" s="153"/>
      <c r="DU10" s="153"/>
      <c r="DV10" s="153"/>
      <c r="DW10" s="153"/>
      <c r="DX10" s="153"/>
      <c r="DY10" s="153"/>
      <c r="DZ10" s="153"/>
      <c r="EA10" s="153"/>
      <c r="EB10" s="153"/>
      <c r="EC10" s="153"/>
      <c r="ED10" s="153"/>
      <c r="EE10" s="153"/>
      <c r="EF10" s="153"/>
      <c r="EG10" s="153"/>
      <c r="EH10" s="153"/>
      <c r="EI10" s="153"/>
      <c r="EJ10" s="153"/>
      <c r="EK10" s="153"/>
      <c r="EL10" s="153"/>
      <c r="EM10" s="153"/>
      <c r="EN10" s="153"/>
      <c r="EO10" s="153"/>
      <c r="EP10" s="153"/>
      <c r="EQ10" s="153"/>
      <c r="ER10" s="153"/>
      <c r="ES10" s="153"/>
      <c r="ET10" s="153"/>
      <c r="EU10" s="153"/>
      <c r="EV10" s="153"/>
      <c r="EW10" s="153"/>
      <c r="EX10" s="153"/>
      <c r="EY10" s="153"/>
      <c r="EZ10" s="153"/>
      <c r="FA10" s="154"/>
      <c r="FB10" s="155"/>
      <c r="FC10" s="156"/>
      <c r="FD10" s="157"/>
      <c r="FE10" s="157"/>
      <c r="FF10" s="157"/>
    </row>
    <row r="11" spans="1:162" ht="15" customHeight="1" x14ac:dyDescent="0.15">
      <c r="A11" s="22"/>
      <c r="C11" s="433"/>
      <c r="D11" s="409"/>
      <c r="E11" s="409"/>
      <c r="F11" s="409"/>
      <c r="G11" s="409"/>
      <c r="H11" s="430"/>
      <c r="I11" s="409"/>
      <c r="J11" s="409"/>
      <c r="K11" s="409"/>
      <c r="L11" s="409"/>
      <c r="M11" s="409"/>
      <c r="N11" s="409"/>
      <c r="O11" s="409"/>
      <c r="P11" s="409"/>
      <c r="Q11" s="409"/>
      <c r="R11" s="409"/>
      <c r="S11" s="409"/>
      <c r="T11" s="409"/>
      <c r="U11" s="409"/>
      <c r="V11" s="409"/>
      <c r="W11" s="409"/>
      <c r="X11" s="409"/>
      <c r="Y11" s="409"/>
      <c r="Z11" s="409"/>
      <c r="AA11" s="409"/>
      <c r="AB11" s="409"/>
      <c r="AC11" s="409"/>
      <c r="AD11" s="409"/>
      <c r="AE11" s="409"/>
      <c r="AF11" s="409"/>
      <c r="AG11" s="409"/>
      <c r="AH11" s="409"/>
      <c r="AI11" s="409"/>
      <c r="AJ11" s="409"/>
      <c r="AK11" s="409"/>
      <c r="AL11" s="409"/>
      <c r="AM11" s="409"/>
      <c r="AN11" s="409"/>
      <c r="AO11" s="409"/>
      <c r="AP11" s="409"/>
      <c r="AQ11" s="409"/>
      <c r="AR11" s="409"/>
      <c r="AS11" s="409"/>
      <c r="AT11" s="409"/>
      <c r="AU11" s="409"/>
      <c r="AV11" s="409"/>
      <c r="AW11" s="409"/>
      <c r="AX11" s="409"/>
      <c r="AY11" s="409"/>
      <c r="AZ11" s="409"/>
      <c r="BA11" s="409"/>
      <c r="BB11" s="409"/>
      <c r="BC11" s="409"/>
      <c r="BD11" s="409"/>
      <c r="BE11" s="409"/>
      <c r="BF11" s="409"/>
      <c r="BG11" s="409"/>
      <c r="BH11" s="409"/>
      <c r="BI11" s="409"/>
      <c r="BJ11" s="409"/>
      <c r="BK11" s="409"/>
      <c r="BL11" s="409"/>
      <c r="BM11" s="409"/>
      <c r="BN11" s="409"/>
      <c r="BO11" s="409"/>
      <c r="BP11" s="409"/>
      <c r="BQ11" s="409"/>
      <c r="BR11" s="409"/>
      <c r="BS11" s="409"/>
      <c r="BT11" s="409"/>
      <c r="BU11" s="409"/>
      <c r="BV11" s="409"/>
      <c r="BW11" s="409"/>
      <c r="BX11" s="409"/>
      <c r="BY11" s="409"/>
      <c r="BZ11" s="409"/>
      <c r="CA11" s="409"/>
      <c r="CB11" s="409"/>
      <c r="CC11" s="409"/>
      <c r="CD11" s="409"/>
      <c r="CE11" s="409"/>
      <c r="CF11" s="409"/>
      <c r="CG11" s="409"/>
      <c r="CH11" s="409"/>
      <c r="CI11" s="409"/>
      <c r="CJ11" s="409"/>
      <c r="CK11" s="409"/>
      <c r="CL11" s="409"/>
      <c r="CM11" s="409"/>
      <c r="CN11" s="409"/>
      <c r="CO11" s="153"/>
      <c r="CP11" s="153"/>
      <c r="CQ11" s="153"/>
      <c r="CR11" s="153"/>
      <c r="CS11" s="153"/>
      <c r="CT11" s="153"/>
      <c r="CU11" s="153"/>
      <c r="CV11" s="153"/>
      <c r="CW11" s="153"/>
      <c r="CX11" s="153"/>
      <c r="CY11" s="153"/>
      <c r="CZ11" s="153"/>
      <c r="DA11" s="153"/>
      <c r="DB11" s="153"/>
      <c r="DC11" s="153"/>
      <c r="DD11" s="153"/>
      <c r="DE11" s="153"/>
      <c r="DF11" s="153"/>
      <c r="DG11" s="153"/>
      <c r="DH11" s="153"/>
      <c r="DI11" s="153"/>
      <c r="DJ11" s="153"/>
      <c r="DK11" s="153"/>
      <c r="DL11" s="153"/>
      <c r="DM11" s="153"/>
      <c r="DN11" s="153"/>
      <c r="DO11" s="153"/>
      <c r="DP11" s="153"/>
      <c r="DQ11" s="153"/>
      <c r="DR11" s="153"/>
      <c r="DS11" s="153"/>
      <c r="DT11" s="153"/>
      <c r="DU11" s="153"/>
      <c r="DV11" s="153"/>
      <c r="DW11" s="153"/>
      <c r="DX11" s="153"/>
      <c r="DY11" s="153"/>
      <c r="DZ11" s="153"/>
      <c r="EA11" s="153"/>
      <c r="EB11" s="153"/>
      <c r="EC11" s="153"/>
      <c r="ED11" s="153"/>
      <c r="EE11" s="153"/>
      <c r="EF11" s="153"/>
      <c r="EG11" s="153"/>
      <c r="EH11" s="153"/>
      <c r="EI11" s="153"/>
      <c r="EJ11" s="153"/>
      <c r="EK11" s="153"/>
      <c r="EL11" s="153"/>
      <c r="EM11" s="153"/>
      <c r="EN11" s="153"/>
      <c r="EO11" s="153"/>
      <c r="EP11" s="153"/>
      <c r="EQ11" s="153"/>
      <c r="ER11" s="153"/>
      <c r="ES11" s="153"/>
      <c r="ET11" s="153"/>
      <c r="EU11" s="153"/>
      <c r="EV11" s="153"/>
      <c r="EW11" s="153"/>
      <c r="EX11" s="153"/>
      <c r="EY11" s="153"/>
      <c r="EZ11" s="153"/>
      <c r="FA11" s="154"/>
      <c r="FB11" s="155"/>
      <c r="FC11" s="156"/>
      <c r="FD11" s="157"/>
      <c r="FE11" s="157"/>
      <c r="FF11" s="157"/>
    </row>
    <row r="12" spans="1:162" ht="15" customHeight="1" x14ac:dyDescent="0.15">
      <c r="A12" s="41"/>
      <c r="C12" s="409"/>
      <c r="D12" s="409"/>
      <c r="E12" s="409"/>
      <c r="F12" s="409"/>
      <c r="G12" s="409"/>
      <c r="H12" s="430"/>
      <c r="I12" s="409"/>
      <c r="J12" s="409"/>
      <c r="K12" s="409"/>
      <c r="L12" s="409"/>
      <c r="M12" s="409"/>
      <c r="N12" s="409"/>
      <c r="O12" s="409"/>
      <c r="P12" s="409"/>
      <c r="Q12" s="409"/>
      <c r="R12" s="409"/>
      <c r="S12" s="409"/>
      <c r="T12" s="409"/>
      <c r="U12" s="409"/>
      <c r="V12" s="409"/>
      <c r="W12" s="409"/>
      <c r="X12" s="409"/>
      <c r="Y12" s="409"/>
      <c r="Z12" s="409"/>
      <c r="AA12" s="409"/>
      <c r="AB12" s="409"/>
      <c r="AC12" s="409"/>
      <c r="AD12" s="409"/>
      <c r="AE12" s="409"/>
      <c r="AF12" s="409"/>
      <c r="AG12" s="409"/>
      <c r="AH12" s="409"/>
      <c r="AI12" s="409"/>
      <c r="AJ12" s="409"/>
      <c r="AK12" s="409"/>
      <c r="AL12" s="409"/>
      <c r="AM12" s="409"/>
      <c r="AN12" s="409"/>
      <c r="AO12" s="409"/>
      <c r="AP12" s="409"/>
      <c r="AQ12" s="409"/>
      <c r="AR12" s="409"/>
      <c r="AS12" s="409"/>
      <c r="AT12" s="409"/>
      <c r="AU12" s="409"/>
      <c r="AV12" s="409"/>
      <c r="AW12" s="409"/>
      <c r="AX12" s="409"/>
      <c r="AY12" s="409"/>
      <c r="AZ12" s="409"/>
      <c r="BA12" s="409"/>
      <c r="BB12" s="409"/>
      <c r="BC12" s="409"/>
      <c r="BD12" s="409"/>
      <c r="BE12" s="409"/>
      <c r="BF12" s="409"/>
      <c r="BG12" s="409"/>
      <c r="BH12" s="409"/>
      <c r="BI12" s="409"/>
      <c r="BJ12" s="409"/>
      <c r="BK12" s="409"/>
      <c r="BL12" s="409"/>
      <c r="BM12" s="409"/>
      <c r="BN12" s="409"/>
      <c r="BO12" s="409"/>
      <c r="BP12" s="409"/>
      <c r="BQ12" s="409"/>
      <c r="BR12" s="409"/>
      <c r="BS12" s="409"/>
      <c r="BT12" s="409"/>
      <c r="BU12" s="409"/>
      <c r="BV12" s="409"/>
      <c r="BW12" s="409"/>
      <c r="BX12" s="409"/>
      <c r="BY12" s="409"/>
      <c r="BZ12" s="409"/>
      <c r="CA12" s="409"/>
      <c r="CB12" s="409"/>
      <c r="CC12" s="409"/>
      <c r="CD12" s="409"/>
      <c r="CE12" s="409"/>
      <c r="CF12" s="409"/>
      <c r="CG12" s="409"/>
      <c r="CH12" s="409"/>
      <c r="CI12" s="409"/>
      <c r="CJ12" s="409"/>
      <c r="CK12" s="409"/>
      <c r="CL12" s="409"/>
      <c r="CM12" s="409"/>
      <c r="CN12" s="409"/>
      <c r="CO12" s="382"/>
      <c r="CP12" s="382"/>
      <c r="CQ12" s="382"/>
      <c r="CR12" s="382"/>
      <c r="CS12" s="382"/>
      <c r="CT12" s="382"/>
      <c r="CU12" s="382"/>
      <c r="CV12" s="382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  <c r="EN12" s="153"/>
      <c r="EO12" s="153"/>
      <c r="EP12" s="153"/>
      <c r="EQ12" s="153"/>
      <c r="ER12" s="153"/>
      <c r="ES12" s="153"/>
      <c r="ET12" s="153"/>
      <c r="EU12" s="153"/>
      <c r="EV12" s="153"/>
      <c r="EW12" s="153"/>
      <c r="EX12" s="153"/>
      <c r="EY12" s="153"/>
      <c r="EZ12" s="153"/>
      <c r="FA12" s="154"/>
      <c r="FB12" s="155"/>
      <c r="FC12" s="156"/>
      <c r="FD12" s="157"/>
      <c r="FE12" s="157"/>
      <c r="FF12" s="157"/>
    </row>
    <row r="13" spans="1:162" ht="15" customHeight="1" x14ac:dyDescent="0.15">
      <c r="A13" s="22"/>
      <c r="C13" s="409"/>
      <c r="D13" s="409"/>
      <c r="E13" s="409"/>
      <c r="F13" s="409"/>
      <c r="G13" s="409"/>
      <c r="H13" s="430"/>
      <c r="I13" s="409"/>
      <c r="J13" s="409"/>
      <c r="K13" s="409"/>
      <c r="L13" s="409"/>
      <c r="M13" s="409"/>
      <c r="N13" s="409"/>
      <c r="O13" s="409"/>
      <c r="P13" s="409"/>
      <c r="Q13" s="409"/>
      <c r="R13" s="409"/>
      <c r="S13" s="409"/>
      <c r="T13" s="409"/>
      <c r="U13" s="409"/>
      <c r="V13" s="409"/>
      <c r="W13" s="409"/>
      <c r="X13" s="409"/>
      <c r="Y13" s="409"/>
      <c r="Z13" s="409"/>
      <c r="AA13" s="409"/>
      <c r="AB13" s="409"/>
      <c r="AC13" s="409"/>
      <c r="AD13" s="409"/>
      <c r="AE13" s="409"/>
      <c r="AF13" s="409"/>
      <c r="AG13" s="409"/>
      <c r="AH13" s="409"/>
      <c r="AI13" s="409"/>
      <c r="AJ13" s="409"/>
      <c r="AK13" s="409"/>
      <c r="AL13" s="409"/>
      <c r="AM13" s="409"/>
      <c r="AN13" s="409"/>
      <c r="AO13" s="409"/>
      <c r="AP13" s="409"/>
      <c r="AQ13" s="409"/>
      <c r="AR13" s="409"/>
      <c r="AS13" s="409"/>
      <c r="AT13" s="409"/>
      <c r="AU13" s="409"/>
      <c r="AV13" s="409"/>
      <c r="AW13" s="409"/>
      <c r="AX13" s="409"/>
      <c r="AY13" s="409"/>
      <c r="AZ13" s="409"/>
      <c r="BA13" s="409"/>
      <c r="BB13" s="409"/>
      <c r="BC13" s="409"/>
      <c r="BD13" s="409"/>
      <c r="BE13" s="409"/>
      <c r="BF13" s="409"/>
      <c r="BG13" s="409"/>
      <c r="BH13" s="409"/>
      <c r="BI13" s="409"/>
      <c r="BJ13" s="409"/>
      <c r="BK13" s="409"/>
      <c r="BL13" s="409"/>
      <c r="BM13" s="409"/>
      <c r="BN13" s="409"/>
      <c r="BO13" s="409"/>
      <c r="BP13" s="409"/>
      <c r="BQ13" s="409"/>
      <c r="BR13" s="409"/>
      <c r="BS13" s="409"/>
      <c r="BT13" s="409"/>
      <c r="BU13" s="409"/>
      <c r="BV13" s="409"/>
      <c r="BW13" s="409"/>
      <c r="BX13" s="409"/>
      <c r="BY13" s="409"/>
      <c r="BZ13" s="409"/>
      <c r="CA13" s="409"/>
      <c r="CB13" s="409"/>
      <c r="CC13" s="409"/>
      <c r="CD13" s="409"/>
      <c r="CE13" s="409"/>
      <c r="CF13" s="409"/>
      <c r="CG13" s="409"/>
      <c r="CH13" s="409"/>
      <c r="CI13" s="409"/>
      <c r="CJ13" s="409"/>
      <c r="CK13" s="409"/>
      <c r="CL13" s="409"/>
      <c r="CM13" s="409"/>
      <c r="CN13" s="409"/>
      <c r="CO13" s="382"/>
      <c r="CP13" s="382"/>
      <c r="CQ13" s="382"/>
      <c r="CR13" s="382"/>
      <c r="CS13" s="382"/>
      <c r="CT13" s="382"/>
      <c r="CU13" s="382"/>
      <c r="CV13" s="382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  <c r="EM13" s="153"/>
      <c r="EN13" s="153"/>
      <c r="EO13" s="153"/>
      <c r="EP13" s="153"/>
      <c r="EQ13" s="153"/>
      <c r="ER13" s="153"/>
      <c r="ES13" s="153"/>
      <c r="ET13" s="153"/>
      <c r="EU13" s="153"/>
      <c r="EV13" s="153"/>
      <c r="EW13" s="153"/>
      <c r="EX13" s="153"/>
      <c r="EY13" s="153"/>
      <c r="EZ13" s="153"/>
      <c r="FA13" s="154"/>
      <c r="FB13" s="155"/>
      <c r="FC13" s="156"/>
      <c r="FD13" s="157"/>
      <c r="FE13" s="157"/>
      <c r="FF13" s="157"/>
    </row>
    <row r="14" spans="1:162" ht="15" customHeight="1" x14ac:dyDescent="0.15">
      <c r="A14" s="22"/>
      <c r="C14" s="409"/>
      <c r="D14" s="409"/>
      <c r="E14" s="409"/>
      <c r="F14" s="409"/>
      <c r="G14" s="409"/>
      <c r="H14" s="430"/>
      <c r="I14" s="409"/>
      <c r="J14" s="409"/>
      <c r="K14" s="409"/>
      <c r="L14" s="409"/>
      <c r="M14" s="409"/>
      <c r="N14" s="409"/>
      <c r="O14" s="409"/>
      <c r="P14" s="409"/>
      <c r="Q14" s="409"/>
      <c r="R14" s="409"/>
      <c r="S14" s="409"/>
      <c r="T14" s="409"/>
      <c r="U14" s="409"/>
      <c r="V14" s="409"/>
      <c r="W14" s="409"/>
      <c r="X14" s="691"/>
      <c r="Y14" s="691"/>
      <c r="Z14" s="691"/>
      <c r="AA14" s="691"/>
      <c r="AB14" s="691"/>
      <c r="AC14" s="691"/>
      <c r="AD14" s="691"/>
      <c r="AE14" s="691"/>
      <c r="AF14" s="691"/>
      <c r="AG14" s="691"/>
      <c r="AH14" s="691"/>
      <c r="AI14" s="691"/>
      <c r="AJ14" s="691"/>
      <c r="AK14" s="691"/>
      <c r="AL14" s="691"/>
      <c r="AM14" s="691"/>
      <c r="AN14" s="691"/>
      <c r="AO14" s="691"/>
      <c r="AP14" s="691"/>
      <c r="AQ14" s="691"/>
      <c r="AR14" s="691"/>
      <c r="AS14" s="691"/>
      <c r="AT14" s="691"/>
      <c r="AU14" s="691"/>
      <c r="AV14" s="691"/>
      <c r="AW14" s="691"/>
      <c r="AX14" s="691"/>
      <c r="AY14" s="691"/>
      <c r="AZ14" s="691"/>
      <c r="BA14" s="691"/>
      <c r="BB14" s="691"/>
      <c r="BC14" s="409"/>
      <c r="BD14" s="409"/>
      <c r="BE14" s="409"/>
      <c r="BF14" s="409"/>
      <c r="BG14" s="409"/>
      <c r="BH14" s="409"/>
      <c r="BI14" s="409"/>
      <c r="BJ14" s="409"/>
      <c r="BK14" s="409"/>
      <c r="BL14" s="409"/>
      <c r="BM14" s="409"/>
      <c r="BN14" s="409"/>
      <c r="BO14" s="409"/>
      <c r="BP14" s="409"/>
      <c r="BQ14" s="409"/>
      <c r="BR14" s="409"/>
      <c r="BS14" s="409"/>
      <c r="BT14" s="409"/>
      <c r="BU14" s="409"/>
      <c r="BV14" s="409"/>
      <c r="BW14" s="409"/>
      <c r="BX14" s="409"/>
      <c r="BY14" s="409"/>
      <c r="BZ14" s="409"/>
      <c r="CA14" s="409"/>
      <c r="CB14" s="409"/>
      <c r="CC14" s="409"/>
      <c r="CD14" s="409"/>
      <c r="CE14" s="409"/>
      <c r="CF14" s="409"/>
      <c r="CG14" s="409"/>
      <c r="CH14" s="409"/>
      <c r="CI14" s="409"/>
      <c r="CJ14" s="409"/>
      <c r="CK14" s="409"/>
      <c r="CL14" s="409"/>
      <c r="CM14" s="409"/>
      <c r="CN14" s="409"/>
      <c r="CO14" s="382"/>
      <c r="CP14" s="382"/>
      <c r="CQ14" s="382"/>
      <c r="CR14" s="382"/>
      <c r="CS14" s="382"/>
      <c r="CT14" s="382"/>
      <c r="CU14" s="382"/>
      <c r="CV14" s="382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  <c r="EM14" s="153"/>
      <c r="EN14" s="153"/>
      <c r="EO14" s="153"/>
      <c r="EP14" s="153"/>
      <c r="EQ14" s="153"/>
      <c r="ER14" s="153"/>
      <c r="ES14" s="153"/>
      <c r="ET14" s="153"/>
      <c r="EU14" s="153"/>
      <c r="EV14" s="153"/>
      <c r="EW14" s="153"/>
      <c r="EX14" s="153"/>
      <c r="EY14" s="153"/>
      <c r="EZ14" s="153"/>
      <c r="FA14" s="154"/>
      <c r="FB14" s="155"/>
      <c r="FC14" s="156"/>
      <c r="FD14" s="157"/>
      <c r="FE14" s="157"/>
      <c r="FF14" s="157"/>
    </row>
    <row r="15" spans="1:162" ht="15" customHeight="1" x14ac:dyDescent="0.15">
      <c r="A15" s="22"/>
      <c r="C15" s="409"/>
      <c r="D15" s="410"/>
      <c r="E15" s="410"/>
      <c r="F15" s="410"/>
      <c r="G15" s="410"/>
      <c r="H15" s="43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/>
      <c r="AA15" s="410"/>
      <c r="AB15" s="410"/>
      <c r="AC15" s="410"/>
      <c r="AD15" s="410"/>
      <c r="AE15" s="410"/>
      <c r="AF15" s="410"/>
      <c r="AG15" s="410"/>
      <c r="AH15" s="410"/>
      <c r="AI15" s="410"/>
      <c r="AJ15" s="410"/>
      <c r="AK15" s="410"/>
      <c r="AL15" s="410"/>
      <c r="AM15" s="410"/>
      <c r="AN15" s="410"/>
      <c r="AO15" s="410"/>
      <c r="AP15" s="410"/>
      <c r="AQ15" s="410"/>
      <c r="AR15" s="410"/>
      <c r="AS15" s="410"/>
      <c r="AT15" s="410"/>
      <c r="AU15" s="410"/>
      <c r="AV15" s="410"/>
      <c r="AW15" s="410"/>
      <c r="AX15" s="410"/>
      <c r="AY15" s="410"/>
      <c r="AZ15" s="410"/>
      <c r="BA15" s="410"/>
      <c r="BB15" s="410"/>
      <c r="BC15" s="410"/>
      <c r="BD15" s="410"/>
      <c r="BE15" s="410"/>
      <c r="BF15" s="410"/>
      <c r="BG15" s="410"/>
      <c r="BH15" s="410"/>
      <c r="BI15" s="410"/>
      <c r="BJ15" s="410"/>
      <c r="BK15" s="410"/>
      <c r="BL15" s="410"/>
      <c r="BM15" s="410"/>
      <c r="BN15" s="410"/>
      <c r="BO15" s="410"/>
      <c r="BP15" s="410"/>
      <c r="BQ15" s="410"/>
      <c r="BR15" s="410"/>
      <c r="BS15" s="410"/>
      <c r="BT15" s="410"/>
      <c r="BU15" s="410"/>
      <c r="BV15" s="410"/>
      <c r="BW15" s="410"/>
      <c r="BX15" s="410"/>
      <c r="BY15" s="410"/>
      <c r="BZ15" s="410"/>
      <c r="CA15" s="410"/>
      <c r="CB15" s="410"/>
      <c r="CC15" s="410"/>
      <c r="CD15" s="410"/>
      <c r="CE15" s="410"/>
      <c r="CF15" s="409"/>
      <c r="CG15" s="409"/>
      <c r="CH15" s="409"/>
      <c r="CI15" s="409"/>
      <c r="CJ15" s="409"/>
      <c r="CK15" s="409"/>
      <c r="CL15" s="409"/>
      <c r="CM15" s="409"/>
      <c r="CN15" s="409"/>
      <c r="CO15" s="382"/>
      <c r="CP15" s="382"/>
      <c r="CQ15" s="382"/>
      <c r="CR15" s="382"/>
      <c r="CS15" s="382"/>
      <c r="CT15" s="382"/>
      <c r="CU15" s="382"/>
      <c r="CV15" s="382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153"/>
      <c r="EA15" s="153"/>
      <c r="EB15" s="153"/>
      <c r="EC15" s="153"/>
      <c r="ED15" s="153"/>
      <c r="EE15" s="153"/>
      <c r="EF15" s="153"/>
      <c r="EG15" s="153"/>
      <c r="EH15" s="153"/>
      <c r="EI15" s="153"/>
      <c r="EJ15" s="153"/>
      <c r="EK15" s="153"/>
      <c r="EL15" s="153"/>
      <c r="EM15" s="153"/>
      <c r="EN15" s="153"/>
      <c r="EO15" s="153"/>
      <c r="EP15" s="153"/>
      <c r="EQ15" s="153"/>
      <c r="ER15" s="153"/>
      <c r="ES15" s="153"/>
      <c r="ET15" s="153"/>
      <c r="EU15" s="153"/>
      <c r="EV15" s="153"/>
      <c r="EW15" s="153"/>
      <c r="EX15" s="153"/>
      <c r="EY15" s="153"/>
      <c r="EZ15" s="153"/>
      <c r="FA15" s="154"/>
      <c r="FB15" s="155"/>
      <c r="FC15" s="156"/>
      <c r="FD15" s="157"/>
      <c r="FE15" s="157"/>
      <c r="FF15" s="157"/>
    </row>
    <row r="16" spans="1:162" ht="15" customHeight="1" x14ac:dyDescent="0.15">
      <c r="A16" s="22"/>
      <c r="C16" s="409"/>
      <c r="D16" s="410"/>
      <c r="E16" s="410"/>
      <c r="F16" s="410"/>
      <c r="G16" s="410"/>
      <c r="H16" s="430"/>
      <c r="I16" s="410"/>
      <c r="J16" s="410"/>
      <c r="K16" s="410"/>
      <c r="L16" s="410"/>
      <c r="M16" s="410"/>
      <c r="N16" s="410"/>
      <c r="O16" s="410"/>
      <c r="P16" s="410"/>
      <c r="Q16" s="410"/>
      <c r="R16" s="410"/>
      <c r="S16" s="410"/>
      <c r="T16" s="410"/>
      <c r="U16" s="410"/>
      <c r="V16" s="410"/>
      <c r="W16" s="410"/>
      <c r="X16" s="410"/>
      <c r="Y16" s="410"/>
      <c r="Z16" s="410"/>
      <c r="AA16" s="410"/>
      <c r="AB16" s="410"/>
      <c r="AC16" s="410"/>
      <c r="AD16" s="410"/>
      <c r="AE16" s="410"/>
      <c r="AF16" s="410"/>
      <c r="AG16" s="410"/>
      <c r="AH16" s="410"/>
      <c r="AI16" s="410"/>
      <c r="AJ16" s="410"/>
      <c r="AK16" s="410"/>
      <c r="AL16" s="410"/>
      <c r="AM16" s="410"/>
      <c r="AN16" s="410"/>
      <c r="AO16" s="410"/>
      <c r="AP16" s="410"/>
      <c r="AQ16" s="410"/>
      <c r="AR16" s="410"/>
      <c r="AS16" s="410"/>
      <c r="AT16" s="410"/>
      <c r="AU16" s="410"/>
      <c r="AV16" s="410"/>
      <c r="AW16" s="410"/>
      <c r="AX16" s="410"/>
      <c r="AY16" s="410"/>
      <c r="AZ16" s="410"/>
      <c r="BA16" s="410"/>
      <c r="BB16" s="410"/>
      <c r="BC16" s="410"/>
      <c r="BD16" s="410"/>
      <c r="BE16" s="410"/>
      <c r="BF16" s="410"/>
      <c r="BG16" s="410"/>
      <c r="BH16" s="410"/>
      <c r="BI16" s="410"/>
      <c r="BJ16" s="410"/>
      <c r="BK16" s="410"/>
      <c r="BL16" s="410"/>
      <c r="BM16" s="410"/>
      <c r="BN16" s="410"/>
      <c r="BO16" s="410"/>
      <c r="BP16" s="410"/>
      <c r="BQ16" s="410"/>
      <c r="BR16" s="410"/>
      <c r="BS16" s="410"/>
      <c r="BT16" s="410"/>
      <c r="BU16" s="410"/>
      <c r="BV16" s="410"/>
      <c r="BW16" s="410"/>
      <c r="BX16" s="410"/>
      <c r="BY16" s="410"/>
      <c r="BZ16" s="410"/>
      <c r="CA16" s="410"/>
      <c r="CB16" s="410"/>
      <c r="CC16" s="410"/>
      <c r="CD16" s="410"/>
      <c r="CE16" s="410"/>
      <c r="CF16" s="409"/>
      <c r="CG16" s="409"/>
      <c r="CH16" s="409"/>
      <c r="CI16" s="409"/>
      <c r="CJ16" s="409"/>
      <c r="CK16" s="409"/>
      <c r="CL16" s="409"/>
      <c r="CM16" s="409"/>
      <c r="CN16" s="409"/>
      <c r="CO16" s="382"/>
      <c r="CP16" s="382"/>
      <c r="CQ16" s="382"/>
      <c r="CR16" s="382"/>
      <c r="CS16" s="382"/>
      <c r="CT16" s="382"/>
      <c r="CU16" s="382"/>
      <c r="CV16" s="382"/>
      <c r="CW16" s="153"/>
      <c r="CX16" s="153"/>
      <c r="CY16" s="153"/>
      <c r="CZ16" s="153"/>
      <c r="DA16" s="153"/>
      <c r="DB16" s="153"/>
      <c r="DC16" s="153"/>
      <c r="DD16" s="153"/>
      <c r="DE16" s="153"/>
      <c r="DF16" s="153"/>
      <c r="DG16" s="153"/>
      <c r="DH16" s="153"/>
      <c r="DI16" s="153"/>
      <c r="DJ16" s="153"/>
      <c r="DK16" s="153"/>
      <c r="DL16" s="153"/>
      <c r="DM16" s="153"/>
      <c r="DN16" s="153"/>
      <c r="DO16" s="153"/>
      <c r="DP16" s="153"/>
      <c r="DQ16" s="153"/>
      <c r="DR16" s="153"/>
      <c r="DS16" s="153"/>
      <c r="DT16" s="153"/>
      <c r="DU16" s="153"/>
      <c r="DV16" s="153"/>
      <c r="DW16" s="153"/>
      <c r="DX16" s="153"/>
      <c r="DY16" s="153"/>
      <c r="DZ16" s="153"/>
      <c r="EA16" s="153"/>
      <c r="EB16" s="153"/>
      <c r="EC16" s="153"/>
      <c r="ED16" s="153"/>
      <c r="EE16" s="153"/>
      <c r="EF16" s="153"/>
      <c r="EG16" s="153"/>
      <c r="EH16" s="153"/>
      <c r="EI16" s="153"/>
      <c r="EJ16" s="153"/>
      <c r="EK16" s="153"/>
      <c r="EL16" s="153"/>
      <c r="EM16" s="153"/>
      <c r="EN16" s="153"/>
      <c r="EO16" s="153"/>
      <c r="EP16" s="153"/>
      <c r="EQ16" s="153"/>
      <c r="ER16" s="153"/>
      <c r="ES16" s="153"/>
      <c r="ET16" s="153"/>
      <c r="EU16" s="153"/>
      <c r="EV16" s="153"/>
      <c r="EW16" s="153"/>
      <c r="EX16" s="153"/>
      <c r="EY16" s="153"/>
      <c r="EZ16" s="153"/>
      <c r="FA16" s="154"/>
      <c r="FB16" s="155"/>
      <c r="FC16" s="156"/>
      <c r="FD16" s="157"/>
      <c r="FE16" s="157"/>
      <c r="FF16" s="157"/>
    </row>
    <row r="17" spans="1:162" ht="15" customHeight="1" x14ac:dyDescent="0.15">
      <c r="A17" s="22"/>
      <c r="C17" s="409"/>
      <c r="D17" s="410"/>
      <c r="E17" s="410"/>
      <c r="F17" s="411"/>
      <c r="G17" s="411"/>
      <c r="H17" s="430"/>
      <c r="I17" s="411"/>
      <c r="J17" s="411"/>
      <c r="K17" s="411"/>
      <c r="L17" s="411"/>
      <c r="M17" s="411"/>
      <c r="N17" s="411"/>
      <c r="O17" s="411"/>
      <c r="P17" s="411"/>
      <c r="Q17" s="411"/>
      <c r="R17" s="411"/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  <c r="AH17" s="411"/>
      <c r="AI17" s="411"/>
      <c r="AJ17" s="411"/>
      <c r="AK17" s="411"/>
      <c r="AL17" s="411"/>
      <c r="AM17" s="411"/>
      <c r="AN17" s="411"/>
      <c r="AO17" s="411"/>
      <c r="AP17" s="411"/>
      <c r="AQ17" s="411"/>
      <c r="AR17" s="411"/>
      <c r="AS17" s="411"/>
      <c r="AT17" s="411"/>
      <c r="AU17" s="411"/>
      <c r="AV17" s="411"/>
      <c r="AW17" s="411"/>
      <c r="AX17" s="411"/>
      <c r="AY17" s="411"/>
      <c r="AZ17" s="411"/>
      <c r="BA17" s="411"/>
      <c r="BB17" s="411"/>
      <c r="BC17" s="411"/>
      <c r="BD17" s="411"/>
      <c r="BE17" s="411"/>
      <c r="BF17" s="411"/>
      <c r="BG17" s="411"/>
      <c r="BH17" s="411"/>
      <c r="BI17" s="411"/>
      <c r="BJ17" s="411"/>
      <c r="BK17" s="411"/>
      <c r="BL17" s="411"/>
      <c r="BM17" s="411"/>
      <c r="BN17" s="411"/>
      <c r="BO17" s="411"/>
      <c r="BP17" s="411"/>
      <c r="BQ17" s="411"/>
      <c r="BR17" s="411"/>
      <c r="BS17" s="411"/>
      <c r="BT17" s="411"/>
      <c r="BU17" s="411"/>
      <c r="BV17" s="411"/>
      <c r="BW17" s="411"/>
      <c r="BX17" s="411"/>
      <c r="BY17" s="411"/>
      <c r="BZ17" s="411"/>
      <c r="CA17" s="411"/>
      <c r="CB17" s="411"/>
      <c r="CC17" s="411"/>
      <c r="CD17" s="410"/>
      <c r="CE17" s="410"/>
      <c r="CF17" s="409"/>
      <c r="CG17" s="409"/>
      <c r="CH17" s="409"/>
      <c r="CI17" s="409"/>
      <c r="CJ17" s="409"/>
      <c r="CK17" s="409"/>
      <c r="CL17" s="409"/>
      <c r="CM17" s="409"/>
      <c r="CN17" s="409"/>
      <c r="CO17" s="382"/>
      <c r="CP17" s="382"/>
      <c r="CQ17" s="382"/>
      <c r="CR17" s="382"/>
      <c r="CS17" s="382"/>
      <c r="CT17" s="382"/>
      <c r="CU17" s="382"/>
      <c r="CV17" s="382"/>
      <c r="CW17" s="153"/>
      <c r="CX17" s="153"/>
      <c r="CY17" s="153"/>
      <c r="CZ17" s="153"/>
      <c r="DA17" s="153"/>
      <c r="DB17" s="153"/>
      <c r="DC17" s="153"/>
      <c r="DD17" s="153"/>
      <c r="DE17" s="153"/>
      <c r="DF17" s="153"/>
      <c r="DG17" s="153"/>
      <c r="DH17" s="153"/>
      <c r="DI17" s="153"/>
      <c r="DJ17" s="153"/>
      <c r="DK17" s="153"/>
      <c r="DL17" s="153"/>
      <c r="DM17" s="153"/>
      <c r="DN17" s="153"/>
      <c r="DO17" s="153"/>
      <c r="DP17" s="153"/>
      <c r="DQ17" s="153"/>
      <c r="DR17" s="153"/>
      <c r="DS17" s="153"/>
      <c r="DT17" s="153"/>
      <c r="DU17" s="153"/>
      <c r="DV17" s="153"/>
      <c r="DW17" s="153"/>
      <c r="DX17" s="153"/>
      <c r="DY17" s="153"/>
      <c r="DZ17" s="153"/>
      <c r="EA17" s="153"/>
      <c r="EB17" s="153"/>
      <c r="EC17" s="153"/>
      <c r="ED17" s="153"/>
      <c r="EE17" s="153"/>
      <c r="EF17" s="153"/>
      <c r="EG17" s="153"/>
      <c r="EH17" s="153"/>
      <c r="EI17" s="153"/>
      <c r="EJ17" s="153"/>
      <c r="EK17" s="153"/>
      <c r="EL17" s="153"/>
      <c r="EM17" s="153"/>
      <c r="EN17" s="153"/>
      <c r="EO17" s="153"/>
      <c r="EP17" s="153"/>
      <c r="EQ17" s="153"/>
      <c r="ER17" s="153"/>
      <c r="ES17" s="153"/>
      <c r="ET17" s="153"/>
      <c r="EU17" s="153"/>
      <c r="EV17" s="153"/>
      <c r="EW17" s="153"/>
      <c r="EX17" s="153"/>
      <c r="EY17" s="153"/>
      <c r="EZ17" s="153"/>
      <c r="FA17" s="154"/>
      <c r="FB17" s="155"/>
      <c r="FC17" s="156"/>
      <c r="FD17" s="157"/>
      <c r="FE17" s="157"/>
      <c r="FF17" s="157"/>
    </row>
    <row r="18" spans="1:162" ht="15" customHeight="1" x14ac:dyDescent="0.15">
      <c r="A18" s="22"/>
      <c r="C18" s="409"/>
      <c r="D18" s="410"/>
      <c r="E18" s="410"/>
      <c r="F18" s="410"/>
      <c r="G18" s="410"/>
      <c r="H18" s="430"/>
      <c r="I18" s="410"/>
      <c r="J18" s="410"/>
      <c r="K18" s="410"/>
      <c r="L18" s="410"/>
      <c r="M18" s="410"/>
      <c r="N18" s="410"/>
      <c r="O18" s="410"/>
      <c r="P18" s="410"/>
      <c r="Q18" s="410"/>
      <c r="R18" s="410"/>
      <c r="S18" s="410"/>
      <c r="T18" s="410"/>
      <c r="U18" s="410"/>
      <c r="V18" s="410"/>
      <c r="W18" s="410"/>
      <c r="X18" s="410"/>
      <c r="Y18" s="410"/>
      <c r="Z18" s="410"/>
      <c r="AA18" s="410"/>
      <c r="AB18" s="410"/>
      <c r="AC18" s="410"/>
      <c r="AD18" s="410"/>
      <c r="AE18" s="410"/>
      <c r="AF18" s="410"/>
      <c r="AG18" s="410"/>
      <c r="AH18" s="410"/>
      <c r="AI18" s="410"/>
      <c r="AJ18" s="410"/>
      <c r="AK18" s="410"/>
      <c r="AL18" s="410"/>
      <c r="AM18" s="410"/>
      <c r="AN18" s="410"/>
      <c r="AO18" s="410"/>
      <c r="AP18" s="410"/>
      <c r="AQ18" s="410"/>
      <c r="AR18" s="410"/>
      <c r="AS18" s="410"/>
      <c r="AT18" s="410"/>
      <c r="AU18" s="410"/>
      <c r="AV18" s="410"/>
      <c r="AW18" s="410"/>
      <c r="AX18" s="410"/>
      <c r="AY18" s="410"/>
      <c r="AZ18" s="410"/>
      <c r="BA18" s="410"/>
      <c r="BB18" s="410"/>
      <c r="BC18" s="410"/>
      <c r="BD18" s="410"/>
      <c r="BE18" s="410"/>
      <c r="BF18" s="410"/>
      <c r="BG18" s="410"/>
      <c r="BH18" s="410"/>
      <c r="BI18" s="410"/>
      <c r="BJ18" s="410"/>
      <c r="BK18" s="410"/>
      <c r="BL18" s="410"/>
      <c r="BM18" s="410"/>
      <c r="BN18" s="410"/>
      <c r="BO18" s="410"/>
      <c r="BP18" s="410"/>
      <c r="BQ18" s="410"/>
      <c r="BR18" s="410"/>
      <c r="BS18" s="410"/>
      <c r="BT18" s="410"/>
      <c r="BU18" s="410"/>
      <c r="BV18" s="410"/>
      <c r="BW18" s="410"/>
      <c r="BX18" s="410"/>
      <c r="BY18" s="410"/>
      <c r="BZ18" s="410"/>
      <c r="CA18" s="410"/>
      <c r="CB18" s="410"/>
      <c r="CC18" s="410"/>
      <c r="CD18" s="410"/>
      <c r="CE18" s="410"/>
      <c r="CF18" s="409"/>
      <c r="CG18" s="409"/>
      <c r="CH18" s="409"/>
      <c r="CI18" s="409"/>
      <c r="CJ18" s="409"/>
      <c r="CK18" s="409"/>
      <c r="CL18" s="409"/>
      <c r="CM18" s="409"/>
      <c r="CN18" s="409"/>
      <c r="CO18" s="153"/>
      <c r="CP18" s="153"/>
      <c r="CQ18" s="382"/>
      <c r="CR18" s="382"/>
      <c r="CS18" s="382"/>
      <c r="CT18" s="382"/>
      <c r="CU18" s="382"/>
      <c r="CV18" s="382"/>
      <c r="CW18" s="153"/>
      <c r="CX18" s="153"/>
      <c r="CY18" s="153"/>
      <c r="CZ18" s="153"/>
      <c r="DA18" s="153"/>
      <c r="DB18" s="153"/>
      <c r="DC18" s="153"/>
      <c r="DD18" s="153"/>
      <c r="DE18" s="153"/>
      <c r="DF18" s="153"/>
      <c r="DG18" s="153"/>
      <c r="DH18" s="153"/>
      <c r="DI18" s="153"/>
      <c r="DJ18" s="153"/>
      <c r="DK18" s="153"/>
      <c r="DL18" s="153"/>
      <c r="DM18" s="153"/>
      <c r="DN18" s="153"/>
      <c r="DO18" s="153"/>
      <c r="DP18" s="153"/>
      <c r="DQ18" s="153"/>
      <c r="DR18" s="153"/>
      <c r="DS18" s="153"/>
      <c r="DT18" s="153"/>
      <c r="DU18" s="153"/>
      <c r="DV18" s="153"/>
      <c r="DW18" s="153"/>
      <c r="DX18" s="153"/>
      <c r="DY18" s="153"/>
      <c r="DZ18" s="153"/>
      <c r="EA18" s="153"/>
      <c r="EB18" s="153"/>
      <c r="EC18" s="153"/>
      <c r="ED18" s="153"/>
      <c r="EE18" s="153"/>
      <c r="EF18" s="153"/>
      <c r="EG18" s="153"/>
      <c r="EH18" s="153"/>
      <c r="EI18" s="153"/>
      <c r="EJ18" s="153"/>
      <c r="EK18" s="153"/>
      <c r="EL18" s="153"/>
      <c r="EM18" s="153"/>
      <c r="EN18" s="153"/>
      <c r="EO18" s="153"/>
      <c r="EP18" s="153"/>
      <c r="EQ18" s="153"/>
      <c r="ER18" s="153"/>
      <c r="ES18" s="153"/>
      <c r="ET18" s="153"/>
      <c r="EU18" s="153"/>
      <c r="EV18" s="153"/>
      <c r="EW18" s="153"/>
      <c r="EX18" s="153"/>
      <c r="EY18" s="153"/>
      <c r="EZ18" s="153"/>
      <c r="FA18" s="154"/>
      <c r="FB18" s="155"/>
      <c r="FC18" s="156"/>
      <c r="FD18" s="157"/>
      <c r="FE18" s="157"/>
      <c r="FF18" s="157"/>
    </row>
    <row r="19" spans="1:162" ht="15" customHeight="1" x14ac:dyDescent="0.15">
      <c r="A19" s="41"/>
      <c r="C19" s="409"/>
      <c r="D19" s="410"/>
      <c r="E19" s="410"/>
      <c r="F19" s="410"/>
      <c r="G19" s="410"/>
      <c r="H19" s="430"/>
      <c r="I19" s="410"/>
      <c r="J19" s="410"/>
      <c r="K19" s="410"/>
      <c r="L19" s="410"/>
      <c r="M19" s="410"/>
      <c r="N19" s="410"/>
      <c r="O19" s="410"/>
      <c r="P19" s="410"/>
      <c r="Q19" s="410"/>
      <c r="R19" s="410"/>
      <c r="S19" s="410"/>
      <c r="T19" s="410"/>
      <c r="U19" s="410"/>
      <c r="V19" s="410"/>
      <c r="W19" s="410"/>
      <c r="X19" s="410"/>
      <c r="Y19" s="410"/>
      <c r="Z19" s="410"/>
      <c r="AA19" s="410"/>
      <c r="AB19" s="410"/>
      <c r="AC19" s="410"/>
      <c r="AD19" s="410"/>
      <c r="AE19" s="410"/>
      <c r="AF19" s="410"/>
      <c r="AG19" s="410"/>
      <c r="AH19" s="410"/>
      <c r="AI19" s="410"/>
      <c r="AJ19" s="410"/>
      <c r="AK19" s="410"/>
      <c r="AL19" s="410"/>
      <c r="AM19" s="410"/>
      <c r="AN19" s="410"/>
      <c r="AO19" s="410"/>
      <c r="AP19" s="410"/>
      <c r="AQ19" s="410"/>
      <c r="AR19" s="410"/>
      <c r="AS19" s="410"/>
      <c r="AT19" s="410"/>
      <c r="AU19" s="410"/>
      <c r="AV19" s="410"/>
      <c r="AW19" s="410"/>
      <c r="AX19" s="410"/>
      <c r="AY19" s="410"/>
      <c r="AZ19" s="410"/>
      <c r="BA19" s="410"/>
      <c r="BB19" s="410"/>
      <c r="BC19" s="410"/>
      <c r="BD19" s="410"/>
      <c r="BE19" s="410"/>
      <c r="BF19" s="410"/>
      <c r="BG19" s="410"/>
      <c r="BH19" s="410"/>
      <c r="BI19" s="410"/>
      <c r="BJ19" s="410"/>
      <c r="BK19" s="410"/>
      <c r="BL19" s="410"/>
      <c r="BM19" s="410"/>
      <c r="BN19" s="410"/>
      <c r="BO19" s="410"/>
      <c r="BP19" s="410"/>
      <c r="BQ19" s="410"/>
      <c r="BR19" s="410"/>
      <c r="BS19" s="410"/>
      <c r="BT19" s="410"/>
      <c r="BU19" s="410"/>
      <c r="BV19" s="410"/>
      <c r="BW19" s="410"/>
      <c r="BX19" s="410"/>
      <c r="BY19" s="410"/>
      <c r="BZ19" s="410"/>
      <c r="CA19" s="410"/>
      <c r="CB19" s="410"/>
      <c r="CC19" s="410"/>
      <c r="CD19" s="410"/>
      <c r="CE19" s="410"/>
      <c r="CF19" s="409"/>
      <c r="CG19" s="409"/>
      <c r="CH19" s="409"/>
      <c r="CI19" s="409"/>
      <c r="CJ19" s="409"/>
      <c r="CK19" s="409"/>
      <c r="CL19" s="409"/>
      <c r="CM19" s="409"/>
      <c r="CN19" s="409"/>
      <c r="CO19" s="153"/>
      <c r="CP19" s="153"/>
      <c r="CQ19" s="382"/>
      <c r="CR19" s="382"/>
      <c r="CS19" s="382"/>
      <c r="CT19" s="382"/>
      <c r="CU19" s="382"/>
      <c r="CV19" s="382"/>
      <c r="CW19" s="153"/>
      <c r="CX19" s="153"/>
      <c r="CY19" s="153"/>
      <c r="CZ19" s="153"/>
      <c r="DA19" s="153"/>
      <c r="DB19" s="153"/>
      <c r="DC19" s="153"/>
      <c r="DD19" s="153"/>
      <c r="DE19" s="153"/>
      <c r="DF19" s="153"/>
      <c r="DG19" s="153"/>
      <c r="DH19" s="153"/>
      <c r="DI19" s="153"/>
      <c r="DJ19" s="153"/>
      <c r="DK19" s="153"/>
      <c r="DL19" s="153"/>
      <c r="DM19" s="153"/>
      <c r="DN19" s="153"/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53"/>
      <c r="DZ19" s="153"/>
      <c r="EA19" s="153"/>
      <c r="EB19" s="153"/>
      <c r="EC19" s="153"/>
      <c r="ED19" s="153"/>
      <c r="EE19" s="153"/>
      <c r="EF19" s="153"/>
      <c r="EG19" s="153"/>
      <c r="EH19" s="153"/>
      <c r="EI19" s="153"/>
      <c r="EJ19" s="153"/>
      <c r="EK19" s="153"/>
      <c r="EL19" s="153"/>
      <c r="EM19" s="153"/>
      <c r="EN19" s="153"/>
      <c r="EO19" s="153"/>
      <c r="EP19" s="153"/>
      <c r="EQ19" s="153"/>
      <c r="ER19" s="153"/>
      <c r="ES19" s="153"/>
      <c r="ET19" s="153"/>
      <c r="EU19" s="153"/>
      <c r="EV19" s="153"/>
      <c r="EW19" s="153"/>
      <c r="EX19" s="153"/>
      <c r="EY19" s="153"/>
      <c r="EZ19" s="153"/>
      <c r="FA19" s="154"/>
      <c r="FB19" s="155"/>
      <c r="FC19" s="156"/>
      <c r="FD19" s="157"/>
      <c r="FE19" s="157"/>
      <c r="FF19" s="157"/>
    </row>
    <row r="20" spans="1:162" ht="15" customHeight="1" x14ac:dyDescent="0.15">
      <c r="A20" s="41"/>
      <c r="C20" s="409"/>
      <c r="D20" s="410"/>
      <c r="E20" s="410"/>
      <c r="F20" s="410"/>
      <c r="G20" s="410"/>
      <c r="H20" s="430"/>
      <c r="I20" s="410"/>
      <c r="J20" s="410"/>
      <c r="K20" s="410"/>
      <c r="L20" s="410"/>
      <c r="M20" s="410"/>
      <c r="N20" s="410"/>
      <c r="O20" s="410"/>
      <c r="P20" s="410"/>
      <c r="Q20" s="410"/>
      <c r="R20" s="410"/>
      <c r="S20" s="410"/>
      <c r="T20" s="410"/>
      <c r="U20" s="410"/>
      <c r="V20" s="410"/>
      <c r="W20" s="410"/>
      <c r="X20" s="410"/>
      <c r="Y20" s="410"/>
      <c r="Z20" s="410"/>
      <c r="AA20" s="410"/>
      <c r="AB20" s="410"/>
      <c r="AC20" s="410"/>
      <c r="AD20" s="410"/>
      <c r="AE20" s="410"/>
      <c r="AF20" s="410"/>
      <c r="AG20" s="410"/>
      <c r="AH20" s="410"/>
      <c r="AI20" s="410"/>
      <c r="AJ20" s="410"/>
      <c r="AK20" s="410"/>
      <c r="AL20" s="410"/>
      <c r="AM20" s="410"/>
      <c r="AN20" s="410"/>
      <c r="AO20" s="410"/>
      <c r="AP20" s="410"/>
      <c r="AQ20" s="410"/>
      <c r="AR20" s="410"/>
      <c r="AS20" s="410"/>
      <c r="AT20" s="410"/>
      <c r="AU20" s="410"/>
      <c r="AV20" s="410"/>
      <c r="AW20" s="410"/>
      <c r="AX20" s="410"/>
      <c r="AY20" s="410"/>
      <c r="AZ20" s="410"/>
      <c r="BA20" s="410"/>
      <c r="BB20" s="410"/>
      <c r="BC20" s="410"/>
      <c r="BD20" s="410"/>
      <c r="BE20" s="410"/>
      <c r="BF20" s="410"/>
      <c r="BG20" s="410"/>
      <c r="BH20" s="410"/>
      <c r="BI20" s="410"/>
      <c r="BJ20" s="410"/>
      <c r="BK20" s="410"/>
      <c r="BL20" s="410"/>
      <c r="BM20" s="410"/>
      <c r="BN20" s="410"/>
      <c r="BO20" s="410"/>
      <c r="BP20" s="410"/>
      <c r="BQ20" s="410"/>
      <c r="BR20" s="410"/>
      <c r="BS20" s="410"/>
      <c r="BT20" s="410"/>
      <c r="BU20" s="410"/>
      <c r="BV20" s="410"/>
      <c r="BW20" s="410"/>
      <c r="BX20" s="410"/>
      <c r="BY20" s="410"/>
      <c r="BZ20" s="410"/>
      <c r="CA20" s="410"/>
      <c r="CB20" s="410"/>
      <c r="CC20" s="410"/>
      <c r="CD20" s="410"/>
      <c r="CE20" s="410"/>
      <c r="CF20" s="409"/>
      <c r="CG20" s="409"/>
      <c r="CH20" s="409"/>
      <c r="CI20" s="409"/>
      <c r="CJ20" s="409"/>
      <c r="CK20" s="409"/>
      <c r="CL20" s="409"/>
      <c r="CM20" s="409"/>
      <c r="CN20" s="409"/>
      <c r="CO20" s="153"/>
      <c r="CP20" s="153"/>
      <c r="CQ20" s="382"/>
      <c r="CR20" s="382"/>
      <c r="CS20" s="382"/>
      <c r="CT20" s="382"/>
      <c r="CU20" s="382"/>
      <c r="CV20" s="382"/>
      <c r="CW20" s="153"/>
      <c r="CX20" s="153"/>
      <c r="CY20" s="153"/>
      <c r="CZ20" s="153"/>
      <c r="DA20" s="153"/>
      <c r="DB20" s="153"/>
      <c r="DC20" s="153"/>
      <c r="DD20" s="153"/>
      <c r="DE20" s="153"/>
      <c r="DF20" s="153"/>
      <c r="DG20" s="153"/>
      <c r="DH20" s="153"/>
      <c r="DI20" s="153"/>
      <c r="DJ20" s="153"/>
      <c r="DK20" s="153"/>
      <c r="DL20" s="153"/>
      <c r="DM20" s="153"/>
      <c r="DN20" s="153"/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153"/>
      <c r="EA20" s="153"/>
      <c r="EB20" s="153"/>
      <c r="EC20" s="153"/>
      <c r="ED20" s="153"/>
      <c r="EE20" s="153"/>
      <c r="EF20" s="153"/>
      <c r="EG20" s="153"/>
      <c r="EH20" s="153"/>
      <c r="EI20" s="153"/>
      <c r="EJ20" s="153"/>
      <c r="EK20" s="153"/>
      <c r="EL20" s="153"/>
      <c r="EM20" s="153"/>
      <c r="EN20" s="153"/>
      <c r="EO20" s="153"/>
      <c r="EP20" s="153"/>
      <c r="EQ20" s="153"/>
      <c r="ER20" s="153"/>
      <c r="ES20" s="153"/>
      <c r="ET20" s="153"/>
      <c r="EU20" s="153"/>
      <c r="EV20" s="153"/>
      <c r="EW20" s="153"/>
      <c r="EX20" s="153"/>
      <c r="EY20" s="153"/>
      <c r="EZ20" s="153"/>
      <c r="FA20" s="154"/>
      <c r="FB20" s="155"/>
      <c r="FC20" s="156"/>
      <c r="FD20" s="157"/>
      <c r="FE20" s="157"/>
      <c r="FF20" s="157"/>
    </row>
    <row r="21" spans="1:162" ht="15" customHeight="1" x14ac:dyDescent="0.15">
      <c r="A21" s="41"/>
      <c r="C21" s="409"/>
      <c r="D21" s="410"/>
      <c r="E21" s="410"/>
      <c r="F21" s="410"/>
      <c r="G21" s="410"/>
      <c r="H21" s="430"/>
      <c r="I21" s="410"/>
      <c r="J21" s="410"/>
      <c r="K21" s="410"/>
      <c r="L21" s="410"/>
      <c r="M21" s="410"/>
      <c r="N21" s="410"/>
      <c r="O21" s="410"/>
      <c r="P21" s="410"/>
      <c r="Q21" s="410"/>
      <c r="R21" s="410"/>
      <c r="S21" s="410"/>
      <c r="T21" s="410"/>
      <c r="U21" s="410"/>
      <c r="V21" s="410"/>
      <c r="W21" s="410"/>
      <c r="X21" s="410"/>
      <c r="Y21" s="410"/>
      <c r="Z21" s="410"/>
      <c r="AA21" s="410"/>
      <c r="AB21" s="410"/>
      <c r="AC21" s="410"/>
      <c r="AD21" s="410"/>
      <c r="AE21" s="410"/>
      <c r="AF21" s="410"/>
      <c r="AG21" s="410"/>
      <c r="AH21" s="410"/>
      <c r="AI21" s="410"/>
      <c r="AJ21" s="410"/>
      <c r="AK21" s="410"/>
      <c r="AL21" s="410"/>
      <c r="AM21" s="410"/>
      <c r="AN21" s="410"/>
      <c r="AO21" s="410"/>
      <c r="AP21" s="410"/>
      <c r="AQ21" s="410"/>
      <c r="AR21" s="410"/>
      <c r="AS21" s="410"/>
      <c r="AT21" s="410"/>
      <c r="AU21" s="410"/>
      <c r="AV21" s="410"/>
      <c r="AW21" s="410"/>
      <c r="AX21" s="410"/>
      <c r="AY21" s="410"/>
      <c r="AZ21" s="410"/>
      <c r="BA21" s="410"/>
      <c r="BB21" s="410"/>
      <c r="BC21" s="410"/>
      <c r="BD21" s="410"/>
      <c r="BE21" s="410"/>
      <c r="BF21" s="410"/>
      <c r="BG21" s="410"/>
      <c r="BH21" s="410"/>
      <c r="BI21" s="410"/>
      <c r="BJ21" s="410"/>
      <c r="BK21" s="410"/>
      <c r="BL21" s="410"/>
      <c r="BM21" s="410"/>
      <c r="BN21" s="410"/>
      <c r="BO21" s="410"/>
      <c r="BP21" s="410"/>
      <c r="BQ21" s="410"/>
      <c r="BR21" s="410"/>
      <c r="BS21" s="410"/>
      <c r="BT21" s="410"/>
      <c r="BU21" s="410"/>
      <c r="BV21" s="410"/>
      <c r="BW21" s="410"/>
      <c r="BX21" s="410"/>
      <c r="BY21" s="410"/>
      <c r="BZ21" s="410"/>
      <c r="CA21" s="410"/>
      <c r="CB21" s="410"/>
      <c r="CC21" s="410"/>
      <c r="CD21" s="410"/>
      <c r="CE21" s="410"/>
      <c r="CF21" s="409"/>
      <c r="CG21" s="409"/>
      <c r="CH21" s="409"/>
      <c r="CI21" s="409"/>
      <c r="CJ21" s="409"/>
      <c r="CK21" s="409"/>
      <c r="CL21" s="409"/>
      <c r="CM21" s="409"/>
      <c r="CN21" s="409"/>
      <c r="CO21" s="153"/>
      <c r="CP21" s="153"/>
      <c r="CQ21" s="382"/>
      <c r="CR21" s="382"/>
      <c r="CS21" s="382"/>
      <c r="CT21" s="382"/>
      <c r="CU21" s="382"/>
      <c r="CV21" s="382"/>
      <c r="CW21" s="153"/>
      <c r="CX21" s="153"/>
      <c r="CY21" s="153"/>
      <c r="CZ21" s="153"/>
      <c r="DA21" s="153"/>
      <c r="DB21" s="153"/>
      <c r="DC21" s="153"/>
      <c r="DD21" s="153"/>
      <c r="DE21" s="153"/>
      <c r="DF21" s="153"/>
      <c r="DG21" s="153"/>
      <c r="DH21" s="153"/>
      <c r="DI21" s="153"/>
      <c r="DJ21" s="153"/>
      <c r="DK21" s="153"/>
      <c r="DL21" s="153"/>
      <c r="DM21" s="153"/>
      <c r="DN21" s="153"/>
      <c r="DO21" s="153"/>
      <c r="DP21" s="153"/>
      <c r="DQ21" s="153"/>
      <c r="DR21" s="153"/>
      <c r="DS21" s="153"/>
      <c r="DT21" s="153"/>
      <c r="DU21" s="153"/>
      <c r="DV21" s="153"/>
      <c r="DW21" s="153"/>
      <c r="DX21" s="153"/>
      <c r="DY21" s="153"/>
      <c r="DZ21" s="153"/>
      <c r="EA21" s="153"/>
      <c r="EB21" s="153"/>
      <c r="EC21" s="153"/>
      <c r="ED21" s="153"/>
      <c r="EE21" s="153"/>
      <c r="EF21" s="153"/>
      <c r="EG21" s="153"/>
      <c r="EH21" s="153"/>
      <c r="EI21" s="153"/>
      <c r="EJ21" s="153"/>
      <c r="EK21" s="153"/>
      <c r="EL21" s="153"/>
      <c r="EM21" s="153"/>
      <c r="EN21" s="153"/>
      <c r="EO21" s="153"/>
      <c r="EP21" s="153"/>
      <c r="EQ21" s="153"/>
      <c r="ER21" s="153"/>
      <c r="ES21" s="153"/>
      <c r="ET21" s="153"/>
      <c r="EU21" s="153"/>
      <c r="EV21" s="153"/>
      <c r="EW21" s="153"/>
      <c r="EX21" s="153"/>
      <c r="EY21" s="153"/>
      <c r="EZ21" s="153"/>
      <c r="FA21" s="154"/>
      <c r="FB21" s="155"/>
      <c r="FC21" s="156"/>
      <c r="FD21" s="157"/>
      <c r="FE21" s="157"/>
      <c r="FF21" s="157"/>
    </row>
    <row r="22" spans="1:162" ht="15" customHeight="1" x14ac:dyDescent="0.15">
      <c r="A22" s="41"/>
      <c r="B22" s="409"/>
      <c r="C22" s="409"/>
      <c r="D22" s="410"/>
      <c r="E22" s="410"/>
      <c r="F22" s="410"/>
      <c r="G22" s="410"/>
      <c r="H22" s="430"/>
      <c r="I22" s="410"/>
      <c r="J22" s="410"/>
      <c r="K22" s="410"/>
      <c r="L22" s="410"/>
      <c r="M22" s="410"/>
      <c r="N22" s="410"/>
      <c r="O22" s="410"/>
      <c r="P22" s="410"/>
      <c r="Q22" s="410"/>
      <c r="R22" s="410"/>
      <c r="S22" s="410"/>
      <c r="T22" s="410"/>
      <c r="U22" s="410"/>
      <c r="V22" s="410"/>
      <c r="W22" s="410"/>
      <c r="X22" s="410"/>
      <c r="Y22" s="410"/>
      <c r="Z22" s="410"/>
      <c r="AA22" s="410"/>
      <c r="AB22" s="410"/>
      <c r="AC22" s="410"/>
      <c r="AD22" s="410"/>
      <c r="AE22" s="410"/>
      <c r="AF22" s="410"/>
      <c r="AG22" s="410"/>
      <c r="AH22" s="410"/>
      <c r="AI22" s="410"/>
      <c r="AJ22" s="410"/>
      <c r="AK22" s="410"/>
      <c r="AL22" s="410"/>
      <c r="AM22" s="410"/>
      <c r="AN22" s="410"/>
      <c r="AO22" s="410"/>
      <c r="AP22" s="410"/>
      <c r="AQ22" s="410"/>
      <c r="AR22" s="410"/>
      <c r="AS22" s="410"/>
      <c r="AT22" s="410"/>
      <c r="AU22" s="410"/>
      <c r="AV22" s="410"/>
      <c r="AW22" s="410"/>
      <c r="AX22" s="410"/>
      <c r="AY22" s="410"/>
      <c r="AZ22" s="410"/>
      <c r="BA22" s="410"/>
      <c r="BB22" s="410"/>
      <c r="BC22" s="410"/>
      <c r="BD22" s="410"/>
      <c r="BE22" s="410"/>
      <c r="BF22" s="410"/>
      <c r="BG22" s="410"/>
      <c r="BH22" s="410"/>
      <c r="BI22" s="410"/>
      <c r="BJ22" s="410"/>
      <c r="BK22" s="410"/>
      <c r="BL22" s="410"/>
      <c r="BM22" s="410"/>
      <c r="BN22" s="410"/>
      <c r="BO22" s="410"/>
      <c r="BP22" s="410"/>
      <c r="BQ22" s="410"/>
      <c r="BR22" s="410"/>
      <c r="BS22" s="410"/>
      <c r="BT22" s="410"/>
      <c r="BU22" s="410"/>
      <c r="BV22" s="410"/>
      <c r="BW22" s="410"/>
      <c r="BX22" s="410"/>
      <c r="BY22" s="410"/>
      <c r="BZ22" s="410"/>
      <c r="CA22" s="410"/>
      <c r="CB22" s="410"/>
      <c r="CC22" s="410"/>
      <c r="CD22" s="410"/>
      <c r="CE22" s="410"/>
      <c r="CF22" s="409"/>
      <c r="CG22" s="409"/>
      <c r="CH22" s="409"/>
      <c r="CI22" s="409"/>
      <c r="CJ22" s="409"/>
      <c r="CK22" s="409"/>
      <c r="CL22" s="409"/>
      <c r="CM22" s="409"/>
      <c r="CN22" s="409"/>
      <c r="CO22" s="153"/>
      <c r="CP22" s="153"/>
      <c r="CQ22" s="382"/>
      <c r="CR22" s="382"/>
      <c r="CS22" s="382"/>
      <c r="CT22" s="382"/>
      <c r="CU22" s="382"/>
      <c r="CV22" s="382"/>
      <c r="CW22" s="153"/>
      <c r="CX22" s="153"/>
      <c r="CY22" s="153"/>
      <c r="CZ22" s="153"/>
      <c r="DA22" s="153"/>
      <c r="DB22" s="153"/>
      <c r="DC22" s="153"/>
      <c r="DD22" s="153"/>
      <c r="DE22" s="153"/>
      <c r="DF22" s="153"/>
      <c r="DG22" s="153"/>
      <c r="DH22" s="153"/>
      <c r="DI22" s="153"/>
      <c r="DJ22" s="153"/>
      <c r="DK22" s="153"/>
      <c r="DL22" s="153"/>
      <c r="DM22" s="153"/>
      <c r="DN22" s="153"/>
      <c r="DO22" s="153"/>
      <c r="DP22" s="153"/>
      <c r="DQ22" s="153"/>
      <c r="DR22" s="153"/>
      <c r="DS22" s="153"/>
      <c r="DT22" s="153"/>
      <c r="DU22" s="153"/>
      <c r="DV22" s="153"/>
      <c r="DW22" s="153"/>
      <c r="DX22" s="153"/>
      <c r="DY22" s="153"/>
      <c r="DZ22" s="153"/>
      <c r="EA22" s="153"/>
      <c r="EB22" s="153"/>
      <c r="EC22" s="153"/>
      <c r="ED22" s="153"/>
      <c r="EE22" s="153"/>
      <c r="EF22" s="153"/>
      <c r="EG22" s="153"/>
      <c r="EH22" s="153"/>
      <c r="EI22" s="153"/>
      <c r="EJ22" s="153"/>
      <c r="EK22" s="153"/>
      <c r="EL22" s="153"/>
      <c r="EM22" s="153"/>
      <c r="EN22" s="153"/>
      <c r="EO22" s="153"/>
      <c r="EP22" s="153"/>
      <c r="EQ22" s="153"/>
      <c r="ER22" s="153"/>
      <c r="ES22" s="153"/>
      <c r="ET22" s="153"/>
      <c r="EU22" s="153"/>
      <c r="EV22" s="153"/>
      <c r="EW22" s="153"/>
      <c r="EX22" s="153"/>
      <c r="EY22" s="153"/>
      <c r="EZ22" s="153"/>
      <c r="FA22" s="154"/>
      <c r="FB22" s="155"/>
      <c r="FC22" s="156"/>
      <c r="FD22" s="157"/>
      <c r="FE22" s="157"/>
      <c r="FF22" s="157"/>
    </row>
    <row r="23" spans="1:162" ht="15" customHeight="1" x14ac:dyDescent="0.15">
      <c r="A23" s="41"/>
      <c r="B23" s="409"/>
      <c r="C23" s="408"/>
      <c r="D23" s="410"/>
      <c r="E23" s="410"/>
      <c r="F23" s="410"/>
      <c r="G23" s="410"/>
      <c r="H23" s="430"/>
      <c r="I23" s="410"/>
      <c r="J23" s="410"/>
      <c r="K23" s="410"/>
      <c r="L23" s="410"/>
      <c r="M23" s="410"/>
      <c r="N23" s="411"/>
      <c r="O23" s="410"/>
      <c r="P23" s="410"/>
      <c r="Q23" s="410"/>
      <c r="R23" s="410"/>
      <c r="S23" s="410"/>
      <c r="T23" s="410"/>
      <c r="U23" s="410"/>
      <c r="V23" s="410"/>
      <c r="W23" s="410"/>
      <c r="X23" s="410"/>
      <c r="Y23" s="410"/>
      <c r="Z23" s="410"/>
      <c r="AA23" s="410"/>
      <c r="AB23" s="410"/>
      <c r="AC23" s="410"/>
      <c r="AD23" s="410"/>
      <c r="AE23" s="410"/>
      <c r="AF23" s="410"/>
      <c r="AG23" s="410"/>
      <c r="AH23" s="410"/>
      <c r="AI23" s="410"/>
      <c r="AJ23" s="410"/>
      <c r="AK23" s="410"/>
      <c r="AL23" s="410"/>
      <c r="AM23" s="410"/>
      <c r="AN23" s="410"/>
      <c r="AO23" s="410"/>
      <c r="AP23" s="410"/>
      <c r="AQ23" s="410"/>
      <c r="AR23" s="410"/>
      <c r="AS23" s="410"/>
      <c r="AT23" s="410"/>
      <c r="AU23" s="410"/>
      <c r="AV23" s="410"/>
      <c r="AW23" s="410"/>
      <c r="AX23" s="410"/>
      <c r="AY23" s="410"/>
      <c r="AZ23" s="410"/>
      <c r="BA23" s="410"/>
      <c r="BB23" s="410"/>
      <c r="BC23" s="410"/>
      <c r="BD23" s="410"/>
      <c r="BE23" s="410"/>
      <c r="BF23" s="410"/>
      <c r="BG23" s="410"/>
      <c r="BH23" s="410"/>
      <c r="BI23" s="410"/>
      <c r="BJ23" s="410"/>
      <c r="BK23" s="410"/>
      <c r="BL23" s="410"/>
      <c r="BM23" s="410"/>
      <c r="BN23" s="410"/>
      <c r="BO23" s="410"/>
      <c r="BP23" s="410"/>
      <c r="BQ23" s="410"/>
      <c r="BR23" s="410"/>
      <c r="BS23" s="410"/>
      <c r="BT23" s="410"/>
      <c r="BU23" s="410"/>
      <c r="BV23" s="410"/>
      <c r="BW23" s="410"/>
      <c r="BX23" s="410"/>
      <c r="BY23" s="410"/>
      <c r="BZ23" s="410"/>
      <c r="CA23" s="410"/>
      <c r="CB23" s="410"/>
      <c r="CC23" s="410"/>
      <c r="CD23" s="410"/>
      <c r="CE23" s="410"/>
      <c r="CF23" s="409"/>
      <c r="CG23" s="409"/>
      <c r="CH23" s="409"/>
      <c r="CI23" s="409"/>
      <c r="CJ23" s="409"/>
      <c r="CK23" s="409"/>
      <c r="CL23" s="409"/>
      <c r="CM23" s="409"/>
      <c r="CN23" s="409"/>
      <c r="CO23" s="153"/>
      <c r="CP23" s="153"/>
      <c r="CQ23" s="382"/>
      <c r="CR23" s="382"/>
      <c r="CS23" s="382"/>
      <c r="CT23" s="382"/>
      <c r="CU23" s="382"/>
      <c r="CV23" s="382"/>
      <c r="CW23" s="153"/>
      <c r="CX23" s="153"/>
      <c r="CY23" s="153"/>
      <c r="CZ23" s="153"/>
      <c r="DA23" s="153"/>
      <c r="DB23" s="153"/>
      <c r="DC23" s="153"/>
      <c r="DD23" s="153"/>
      <c r="DE23" s="153"/>
      <c r="DF23" s="153"/>
      <c r="DG23" s="153"/>
      <c r="DH23" s="153"/>
      <c r="DI23" s="153"/>
      <c r="DJ23" s="153"/>
      <c r="DK23" s="153"/>
      <c r="DL23" s="153"/>
      <c r="DM23" s="153"/>
      <c r="DN23" s="153"/>
      <c r="DO23" s="153"/>
      <c r="DP23" s="153"/>
      <c r="DQ23" s="153"/>
      <c r="DR23" s="153"/>
      <c r="DS23" s="153"/>
      <c r="DT23" s="153"/>
      <c r="DU23" s="153"/>
      <c r="DV23" s="153"/>
      <c r="DW23" s="153"/>
      <c r="DX23" s="153"/>
      <c r="DY23" s="153"/>
      <c r="DZ23" s="153"/>
      <c r="EA23" s="153"/>
      <c r="EB23" s="153"/>
      <c r="EC23" s="153"/>
      <c r="ED23" s="153"/>
      <c r="EE23" s="153"/>
      <c r="EF23" s="153"/>
      <c r="EG23" s="153"/>
      <c r="EH23" s="153"/>
      <c r="EI23" s="153"/>
      <c r="EJ23" s="153"/>
      <c r="EK23" s="153"/>
      <c r="EL23" s="153"/>
      <c r="EM23" s="153"/>
      <c r="EN23" s="153"/>
      <c r="EO23" s="153"/>
      <c r="EP23" s="153"/>
      <c r="EQ23" s="153"/>
      <c r="ER23" s="153"/>
      <c r="ES23" s="153"/>
      <c r="ET23" s="153"/>
      <c r="EU23" s="153"/>
      <c r="EV23" s="153"/>
      <c r="EW23" s="153"/>
      <c r="EX23" s="153"/>
      <c r="EY23" s="153"/>
      <c r="EZ23" s="153"/>
      <c r="FA23" s="154"/>
      <c r="FB23" s="155"/>
      <c r="FC23" s="156"/>
      <c r="FD23" s="157"/>
      <c r="FE23" s="157"/>
      <c r="FF23" s="157"/>
    </row>
    <row r="24" spans="1:162" ht="15" customHeight="1" x14ac:dyDescent="0.15">
      <c r="A24" s="41"/>
      <c r="B24" s="409"/>
      <c r="C24" s="408"/>
      <c r="D24" s="410"/>
      <c r="E24" s="410"/>
      <c r="F24" s="410"/>
      <c r="G24" s="410"/>
      <c r="H24" s="43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10"/>
      <c r="AF24" s="410"/>
      <c r="AG24" s="410"/>
      <c r="AH24" s="410"/>
      <c r="AI24" s="410"/>
      <c r="AJ24" s="410"/>
      <c r="AK24" s="410"/>
      <c r="AL24" s="410"/>
      <c r="AM24" s="410"/>
      <c r="AN24" s="410"/>
      <c r="AO24" s="410"/>
      <c r="AP24" s="410"/>
      <c r="AQ24" s="410"/>
      <c r="AR24" s="410"/>
      <c r="AS24" s="410"/>
      <c r="AT24" s="410"/>
      <c r="AU24" s="410"/>
      <c r="AV24" s="410"/>
      <c r="AW24" s="410"/>
      <c r="AX24" s="410"/>
      <c r="AY24" s="410"/>
      <c r="AZ24" s="410"/>
      <c r="BA24" s="410"/>
      <c r="BB24" s="410"/>
      <c r="BC24" s="410"/>
      <c r="BD24" s="410"/>
      <c r="BE24" s="410"/>
      <c r="BF24" s="410"/>
      <c r="BG24" s="410"/>
      <c r="BH24" s="410"/>
      <c r="BI24" s="410"/>
      <c r="BJ24" s="410"/>
      <c r="BK24" s="410"/>
      <c r="BL24" s="410"/>
      <c r="BM24" s="410"/>
      <c r="BN24" s="410"/>
      <c r="BO24" s="410"/>
      <c r="BP24" s="410"/>
      <c r="BQ24" s="410"/>
      <c r="BR24" s="410"/>
      <c r="BS24" s="410"/>
      <c r="BT24" s="410"/>
      <c r="BU24" s="410"/>
      <c r="BV24" s="410"/>
      <c r="BW24" s="410"/>
      <c r="BX24" s="410"/>
      <c r="BY24" s="410"/>
      <c r="BZ24" s="410"/>
      <c r="CA24" s="410"/>
      <c r="CB24" s="410"/>
      <c r="CC24" s="410"/>
      <c r="CD24" s="410"/>
      <c r="CE24" s="410"/>
      <c r="CF24" s="409"/>
      <c r="CG24" s="409"/>
      <c r="CH24" s="409"/>
      <c r="CI24" s="409"/>
      <c r="CJ24" s="409"/>
      <c r="CK24" s="409"/>
      <c r="CL24" s="409"/>
      <c r="CM24" s="409"/>
      <c r="CN24" s="409"/>
      <c r="CO24" s="153"/>
      <c r="CP24" s="153"/>
      <c r="CQ24" s="382"/>
      <c r="CR24" s="382"/>
      <c r="CS24" s="382"/>
      <c r="CT24" s="382"/>
      <c r="CU24" s="382"/>
      <c r="CV24" s="382"/>
      <c r="CW24" s="153"/>
      <c r="CX24" s="153"/>
      <c r="CY24" s="153"/>
      <c r="CZ24" s="153"/>
      <c r="DA24" s="153"/>
      <c r="DB24" s="153"/>
      <c r="DC24" s="153"/>
      <c r="DD24" s="153"/>
      <c r="DE24" s="153"/>
      <c r="DF24" s="153"/>
      <c r="DG24" s="153"/>
      <c r="DH24" s="153"/>
      <c r="DI24" s="153"/>
      <c r="DJ24" s="153"/>
      <c r="DK24" s="153"/>
      <c r="DL24" s="153"/>
      <c r="DM24" s="153"/>
      <c r="DN24" s="153"/>
      <c r="DO24" s="153"/>
      <c r="DP24" s="153"/>
      <c r="DQ24" s="153"/>
      <c r="DR24" s="153"/>
      <c r="DS24" s="153"/>
      <c r="DT24" s="153"/>
      <c r="DU24" s="153"/>
      <c r="DV24" s="153"/>
      <c r="DW24" s="153"/>
      <c r="DX24" s="153"/>
      <c r="DY24" s="153"/>
      <c r="DZ24" s="153"/>
      <c r="EA24" s="153"/>
      <c r="EB24" s="153"/>
      <c r="EC24" s="153"/>
      <c r="ED24" s="153"/>
      <c r="EE24" s="153"/>
      <c r="EF24" s="153"/>
      <c r="EG24" s="153"/>
      <c r="EH24" s="153"/>
      <c r="EI24" s="153"/>
      <c r="EJ24" s="153"/>
      <c r="EK24" s="153"/>
      <c r="EL24" s="153"/>
      <c r="EM24" s="153"/>
      <c r="EN24" s="153"/>
      <c r="EO24" s="153"/>
      <c r="EP24" s="153"/>
      <c r="EQ24" s="153"/>
      <c r="ER24" s="153"/>
      <c r="ES24" s="153"/>
      <c r="ET24" s="153"/>
      <c r="EU24" s="153"/>
      <c r="EV24" s="153"/>
      <c r="EW24" s="153"/>
      <c r="EX24" s="153"/>
      <c r="EY24" s="153"/>
      <c r="EZ24" s="153"/>
      <c r="FA24" s="154"/>
      <c r="FB24" s="155"/>
      <c r="FC24" s="156"/>
      <c r="FD24" s="157"/>
      <c r="FE24" s="157"/>
      <c r="FF24" s="157"/>
    </row>
    <row r="25" spans="1:162" ht="15" customHeight="1" x14ac:dyDescent="0.15">
      <c r="A25" s="41"/>
      <c r="B25" s="409"/>
      <c r="C25" s="408"/>
      <c r="D25" s="410"/>
      <c r="E25" s="410"/>
      <c r="F25" s="410"/>
      <c r="G25" s="410"/>
      <c r="H25" s="430"/>
      <c r="I25" s="410"/>
      <c r="J25" s="410"/>
      <c r="K25" s="410"/>
      <c r="L25" s="410"/>
      <c r="M25" s="410"/>
      <c r="N25" s="411"/>
      <c r="O25" s="410"/>
      <c r="P25" s="410"/>
      <c r="Q25" s="410"/>
      <c r="R25" s="410"/>
      <c r="S25" s="410"/>
      <c r="T25" s="410"/>
      <c r="U25" s="410"/>
      <c r="V25" s="410"/>
      <c r="W25" s="410"/>
      <c r="X25" s="411"/>
      <c r="Y25" s="410"/>
      <c r="Z25" s="410"/>
      <c r="AA25" s="410"/>
      <c r="AB25" s="410"/>
      <c r="AC25" s="410"/>
      <c r="AD25" s="410"/>
      <c r="AE25" s="410"/>
      <c r="AF25" s="410"/>
      <c r="AG25" s="410"/>
      <c r="AH25" s="410"/>
      <c r="AI25" s="410"/>
      <c r="AJ25" s="410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410"/>
      <c r="AV25" s="410"/>
      <c r="AW25" s="410"/>
      <c r="AX25" s="410"/>
      <c r="AY25" s="410"/>
      <c r="AZ25" s="410"/>
      <c r="BA25" s="410"/>
      <c r="BB25" s="410"/>
      <c r="BC25" s="410"/>
      <c r="BD25" s="410"/>
      <c r="BE25" s="410"/>
      <c r="BF25" s="410"/>
      <c r="BG25" s="410"/>
      <c r="BH25" s="410"/>
      <c r="BI25" s="410"/>
      <c r="BJ25" s="410"/>
      <c r="BK25" s="410"/>
      <c r="BL25" s="410"/>
      <c r="BM25" s="410"/>
      <c r="BN25" s="410"/>
      <c r="BO25" s="410"/>
      <c r="BP25" s="410"/>
      <c r="BQ25" s="410"/>
      <c r="BR25" s="410"/>
      <c r="BS25" s="410"/>
      <c r="BT25" s="410"/>
      <c r="BU25" s="410"/>
      <c r="BV25" s="410"/>
      <c r="BW25" s="410"/>
      <c r="BX25" s="410"/>
      <c r="BY25" s="410"/>
      <c r="BZ25" s="410"/>
      <c r="CA25" s="410"/>
      <c r="CB25" s="410"/>
      <c r="CC25" s="410"/>
      <c r="CD25" s="410"/>
      <c r="CE25" s="410"/>
      <c r="CF25" s="409"/>
      <c r="CG25" s="409"/>
      <c r="CH25" s="409"/>
      <c r="CI25" s="409"/>
      <c r="CJ25" s="409"/>
      <c r="CK25" s="409"/>
      <c r="CL25" s="409"/>
      <c r="CM25" s="409"/>
      <c r="CN25" s="409"/>
      <c r="CO25" s="153"/>
      <c r="CP25" s="153"/>
      <c r="CQ25" s="382"/>
      <c r="CR25" s="382"/>
      <c r="CS25" s="382"/>
      <c r="CT25" s="382"/>
      <c r="CU25" s="382"/>
      <c r="CV25" s="382"/>
      <c r="CW25" s="153"/>
      <c r="CX25" s="153"/>
      <c r="CY25" s="153"/>
      <c r="CZ25" s="153"/>
      <c r="DA25" s="153"/>
      <c r="DB25" s="153"/>
      <c r="DC25" s="153"/>
      <c r="DD25" s="153"/>
      <c r="DE25" s="153"/>
      <c r="DF25" s="153"/>
      <c r="DG25" s="153"/>
      <c r="DH25" s="153"/>
      <c r="DI25" s="153"/>
      <c r="DJ25" s="153"/>
      <c r="DK25" s="153"/>
      <c r="DL25" s="153"/>
      <c r="DM25" s="153"/>
      <c r="DN25" s="153"/>
      <c r="DO25" s="153"/>
      <c r="DP25" s="153"/>
      <c r="DQ25" s="153"/>
      <c r="DR25" s="153"/>
      <c r="DS25" s="153"/>
      <c r="DT25" s="153"/>
      <c r="DU25" s="153"/>
      <c r="DV25" s="153"/>
      <c r="DW25" s="153"/>
      <c r="DX25" s="153"/>
      <c r="DY25" s="153"/>
      <c r="DZ25" s="153"/>
      <c r="EA25" s="153"/>
      <c r="EB25" s="153"/>
      <c r="EC25" s="153"/>
      <c r="ED25" s="153"/>
      <c r="EE25" s="153"/>
      <c r="EF25" s="153"/>
      <c r="EG25" s="153"/>
      <c r="EH25" s="153"/>
      <c r="EI25" s="153"/>
      <c r="EJ25" s="153"/>
      <c r="EK25" s="153"/>
      <c r="EL25" s="153"/>
      <c r="EM25" s="153"/>
      <c r="EN25" s="153"/>
      <c r="EO25" s="153"/>
      <c r="EP25" s="153"/>
      <c r="EQ25" s="153"/>
      <c r="ER25" s="153"/>
      <c r="ES25" s="153"/>
      <c r="ET25" s="153"/>
      <c r="EU25" s="153"/>
      <c r="EV25" s="153"/>
      <c r="EW25" s="153"/>
      <c r="EX25" s="153"/>
      <c r="EY25" s="153"/>
      <c r="EZ25" s="153"/>
      <c r="FA25" s="154"/>
      <c r="FB25" s="155"/>
      <c r="FC25" s="156"/>
      <c r="FD25" s="157"/>
      <c r="FE25" s="157"/>
      <c r="FF25" s="157"/>
    </row>
    <row r="26" spans="1:162" ht="15" customHeight="1" x14ac:dyDescent="0.15">
      <c r="A26" s="41"/>
      <c r="B26" s="409"/>
      <c r="C26" s="408"/>
      <c r="D26" s="410"/>
      <c r="E26" s="410"/>
      <c r="F26" s="410"/>
      <c r="G26" s="410"/>
      <c r="H26" s="430"/>
      <c r="I26" s="410"/>
      <c r="J26" s="410"/>
      <c r="K26" s="410"/>
      <c r="L26" s="410"/>
      <c r="M26" s="410"/>
      <c r="N26" s="411"/>
      <c r="O26" s="410"/>
      <c r="P26" s="410"/>
      <c r="Q26" s="410"/>
      <c r="R26" s="410"/>
      <c r="S26" s="410"/>
      <c r="T26" s="410"/>
      <c r="U26" s="410"/>
      <c r="V26" s="410"/>
      <c r="W26" s="410"/>
      <c r="X26" s="411"/>
      <c r="Y26" s="410"/>
      <c r="Z26" s="410"/>
      <c r="AA26" s="410"/>
      <c r="AB26" s="410"/>
      <c r="AC26" s="410"/>
      <c r="AD26" s="410"/>
      <c r="AE26" s="410"/>
      <c r="AF26" s="410"/>
      <c r="AG26" s="410"/>
      <c r="AH26" s="410"/>
      <c r="AI26" s="410"/>
      <c r="AJ26" s="410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410"/>
      <c r="AV26" s="410"/>
      <c r="AW26" s="410"/>
      <c r="AX26" s="410"/>
      <c r="AY26" s="410"/>
      <c r="AZ26" s="410"/>
      <c r="BA26" s="410"/>
      <c r="BB26" s="410"/>
      <c r="BC26" s="410"/>
      <c r="BD26" s="410"/>
      <c r="BE26" s="410"/>
      <c r="BF26" s="410"/>
      <c r="BG26" s="410"/>
      <c r="BH26" s="410"/>
      <c r="BI26" s="410"/>
      <c r="BJ26" s="410"/>
      <c r="BK26" s="410"/>
      <c r="BL26" s="410"/>
      <c r="BM26" s="410"/>
      <c r="BN26" s="410"/>
      <c r="BO26" s="410"/>
      <c r="BP26" s="410"/>
      <c r="BQ26" s="410"/>
      <c r="BR26" s="410"/>
      <c r="BS26" s="410"/>
      <c r="BT26" s="410"/>
      <c r="BU26" s="410"/>
      <c r="BV26" s="410"/>
      <c r="BW26" s="410"/>
      <c r="BX26" s="410"/>
      <c r="BY26" s="410"/>
      <c r="BZ26" s="410"/>
      <c r="CA26" s="410"/>
      <c r="CB26" s="410"/>
      <c r="CC26" s="410"/>
      <c r="CD26" s="410"/>
      <c r="CE26" s="410"/>
      <c r="CF26" s="409"/>
      <c r="CG26" s="409"/>
      <c r="CH26" s="409"/>
      <c r="CI26" s="409"/>
      <c r="CJ26" s="409"/>
      <c r="CK26" s="409"/>
      <c r="CL26" s="409"/>
      <c r="CM26" s="409"/>
      <c r="CN26" s="409"/>
      <c r="CO26" s="153"/>
      <c r="CP26" s="153"/>
      <c r="CQ26" s="382"/>
      <c r="CR26" s="382"/>
      <c r="CS26" s="382"/>
      <c r="CT26" s="382"/>
      <c r="CU26" s="382"/>
      <c r="CV26" s="382"/>
      <c r="CW26" s="153"/>
      <c r="CX26" s="153"/>
      <c r="CY26" s="153"/>
      <c r="CZ26" s="153"/>
      <c r="DA26" s="153"/>
      <c r="DB26" s="153"/>
      <c r="DC26" s="153"/>
      <c r="DD26" s="153"/>
      <c r="DE26" s="153"/>
      <c r="DF26" s="153"/>
      <c r="DG26" s="153"/>
      <c r="DH26" s="153"/>
      <c r="DI26" s="153"/>
      <c r="DJ26" s="153"/>
      <c r="DK26" s="153"/>
      <c r="DL26" s="153"/>
      <c r="DM26" s="153"/>
      <c r="DN26" s="153"/>
      <c r="DO26" s="153"/>
      <c r="DP26" s="153"/>
      <c r="DQ26" s="153"/>
      <c r="DR26" s="153"/>
      <c r="DS26" s="153"/>
      <c r="DT26" s="153"/>
      <c r="DU26" s="153"/>
      <c r="DV26" s="153"/>
      <c r="DW26" s="153"/>
      <c r="DX26" s="153"/>
      <c r="DY26" s="153"/>
      <c r="DZ26" s="153"/>
      <c r="EA26" s="153"/>
      <c r="EB26" s="153"/>
      <c r="EC26" s="153"/>
      <c r="ED26" s="153"/>
      <c r="EE26" s="153"/>
      <c r="EF26" s="153"/>
      <c r="EG26" s="153"/>
      <c r="EH26" s="153"/>
      <c r="EI26" s="153"/>
      <c r="EJ26" s="153"/>
      <c r="EK26" s="153"/>
      <c r="EL26" s="153"/>
      <c r="EM26" s="153"/>
      <c r="EN26" s="153"/>
      <c r="EO26" s="153"/>
      <c r="EP26" s="153"/>
      <c r="EQ26" s="153"/>
      <c r="ER26" s="153"/>
      <c r="ES26" s="153"/>
      <c r="ET26" s="153"/>
      <c r="EU26" s="153"/>
      <c r="EV26" s="153"/>
      <c r="EW26" s="153"/>
      <c r="EX26" s="153"/>
      <c r="EY26" s="153"/>
      <c r="EZ26" s="153"/>
      <c r="FA26" s="154"/>
      <c r="FB26" s="155"/>
      <c r="FC26" s="156"/>
      <c r="FD26" s="157"/>
      <c r="FE26" s="157"/>
      <c r="FF26" s="157"/>
    </row>
    <row r="27" spans="1:162" ht="15" customHeight="1" x14ac:dyDescent="0.15">
      <c r="A27" s="41"/>
      <c r="B27" s="409"/>
      <c r="C27" s="408"/>
      <c r="D27" s="410"/>
      <c r="E27" s="410"/>
      <c r="F27" s="410"/>
      <c r="G27" s="410"/>
      <c r="H27" s="430"/>
      <c r="I27" s="410"/>
      <c r="J27" s="410"/>
      <c r="K27" s="410"/>
      <c r="L27" s="410"/>
      <c r="M27" s="410"/>
      <c r="N27" s="411"/>
      <c r="O27" s="410"/>
      <c r="P27" s="410"/>
      <c r="Q27" s="410"/>
      <c r="R27" s="410"/>
      <c r="S27" s="410"/>
      <c r="T27" s="410"/>
      <c r="U27" s="410"/>
      <c r="V27" s="410"/>
      <c r="W27" s="410"/>
      <c r="X27" s="411"/>
      <c r="Y27" s="410"/>
      <c r="Z27" s="410"/>
      <c r="AA27" s="410"/>
      <c r="AB27" s="410"/>
      <c r="AC27" s="410"/>
      <c r="AD27" s="410"/>
      <c r="AE27" s="410"/>
      <c r="AF27" s="410"/>
      <c r="AG27" s="410"/>
      <c r="AH27" s="410"/>
      <c r="AI27" s="410"/>
      <c r="AJ27" s="410"/>
      <c r="AK27" s="410"/>
      <c r="AL27" s="410"/>
      <c r="AM27" s="410"/>
      <c r="AN27" s="410"/>
      <c r="AO27" s="410"/>
      <c r="AP27" s="410"/>
      <c r="AQ27" s="410"/>
      <c r="AR27" s="410"/>
      <c r="AS27" s="410"/>
      <c r="AT27" s="410"/>
      <c r="AU27" s="410"/>
      <c r="AV27" s="410"/>
      <c r="AW27" s="410"/>
      <c r="AX27" s="410"/>
      <c r="AY27" s="410"/>
      <c r="AZ27" s="410"/>
      <c r="BA27" s="410"/>
      <c r="BB27" s="410"/>
      <c r="BC27" s="410"/>
      <c r="BD27" s="410"/>
      <c r="BE27" s="410"/>
      <c r="BF27" s="410"/>
      <c r="BG27" s="410"/>
      <c r="BH27" s="410"/>
      <c r="BI27" s="410"/>
      <c r="BJ27" s="410"/>
      <c r="BK27" s="410"/>
      <c r="BL27" s="410"/>
      <c r="BM27" s="410"/>
      <c r="BN27" s="410"/>
      <c r="BO27" s="410"/>
      <c r="BP27" s="410"/>
      <c r="BQ27" s="410"/>
      <c r="BR27" s="410"/>
      <c r="BS27" s="410"/>
      <c r="BT27" s="410"/>
      <c r="BU27" s="410"/>
      <c r="BV27" s="410"/>
      <c r="BW27" s="410"/>
      <c r="BX27" s="410"/>
      <c r="BY27" s="410"/>
      <c r="BZ27" s="410"/>
      <c r="CA27" s="410"/>
      <c r="CB27" s="410"/>
      <c r="CC27" s="410"/>
      <c r="CD27" s="410"/>
      <c r="CE27" s="410"/>
      <c r="CF27" s="409"/>
      <c r="CG27" s="409"/>
      <c r="CH27" s="409"/>
      <c r="CI27" s="409"/>
      <c r="CJ27" s="409"/>
      <c r="CK27" s="409"/>
      <c r="CL27" s="409"/>
      <c r="CM27" s="409"/>
      <c r="CN27" s="409"/>
      <c r="CO27" s="382"/>
      <c r="CP27" s="382"/>
      <c r="CQ27" s="382"/>
      <c r="CR27" s="382"/>
      <c r="CS27" s="382"/>
      <c r="CT27" s="382"/>
      <c r="CU27" s="382"/>
      <c r="CV27" s="382"/>
      <c r="CW27" s="153"/>
      <c r="CX27" s="153"/>
      <c r="CY27" s="153"/>
      <c r="CZ27" s="153"/>
      <c r="DA27" s="153"/>
      <c r="DB27" s="153"/>
      <c r="DC27" s="153"/>
      <c r="DD27" s="153"/>
      <c r="DE27" s="153"/>
      <c r="DF27" s="153"/>
      <c r="DG27" s="153"/>
      <c r="DH27" s="153"/>
      <c r="DI27" s="153"/>
      <c r="DJ27" s="153"/>
      <c r="DK27" s="153"/>
      <c r="DL27" s="153"/>
      <c r="DM27" s="153"/>
      <c r="DN27" s="153"/>
      <c r="DO27" s="153"/>
      <c r="DP27" s="153"/>
      <c r="DQ27" s="153"/>
      <c r="DR27" s="153"/>
      <c r="DS27" s="153"/>
      <c r="DT27" s="153"/>
      <c r="DU27" s="153"/>
      <c r="DV27" s="153"/>
      <c r="DW27" s="153"/>
      <c r="DX27" s="153"/>
      <c r="DY27" s="153"/>
      <c r="DZ27" s="153"/>
      <c r="EA27" s="153"/>
      <c r="EB27" s="153"/>
      <c r="EC27" s="153"/>
      <c r="ED27" s="153"/>
      <c r="EE27" s="153"/>
      <c r="EF27" s="153"/>
      <c r="EG27" s="153"/>
      <c r="EH27" s="153"/>
      <c r="EI27" s="153"/>
      <c r="EJ27" s="153"/>
      <c r="EK27" s="153"/>
      <c r="EL27" s="153"/>
      <c r="EM27" s="153"/>
      <c r="EN27" s="153"/>
      <c r="EO27" s="153"/>
      <c r="EP27" s="153"/>
      <c r="EQ27" s="153"/>
      <c r="ER27" s="153"/>
      <c r="ES27" s="153"/>
      <c r="ET27" s="153"/>
      <c r="EU27" s="153"/>
      <c r="EV27" s="153"/>
      <c r="EW27" s="153"/>
      <c r="EX27" s="153"/>
      <c r="EY27" s="153"/>
      <c r="EZ27" s="153"/>
      <c r="FA27" s="154"/>
      <c r="FB27" s="155"/>
      <c r="FC27" s="156"/>
      <c r="FD27" s="157"/>
      <c r="FE27" s="157"/>
      <c r="FF27" s="157"/>
    </row>
    <row r="28" spans="1:162" ht="15" customHeight="1" x14ac:dyDescent="0.15">
      <c r="A28" s="41"/>
      <c r="B28" s="409"/>
      <c r="C28" s="408"/>
      <c r="D28" s="410"/>
      <c r="E28" s="410"/>
      <c r="F28" s="410"/>
      <c r="G28" s="410"/>
      <c r="H28" s="430"/>
      <c r="I28" s="410"/>
      <c r="J28" s="410"/>
      <c r="K28" s="410"/>
      <c r="L28" s="410"/>
      <c r="M28" s="410"/>
      <c r="N28" s="411"/>
      <c r="O28" s="410"/>
      <c r="P28" s="410"/>
      <c r="Q28" s="410"/>
      <c r="R28" s="410"/>
      <c r="S28" s="410"/>
      <c r="T28" s="410"/>
      <c r="U28" s="410"/>
      <c r="V28" s="410"/>
      <c r="W28" s="410"/>
      <c r="X28" s="411"/>
      <c r="Y28" s="410"/>
      <c r="Z28" s="410"/>
      <c r="AA28" s="410"/>
      <c r="AB28" s="410"/>
      <c r="AC28" s="410"/>
      <c r="AD28" s="410"/>
      <c r="AE28" s="410"/>
      <c r="AF28" s="410"/>
      <c r="AG28" s="410"/>
      <c r="AH28" s="410"/>
      <c r="AI28" s="410"/>
      <c r="AJ28" s="410"/>
      <c r="AK28" s="410"/>
      <c r="AL28" s="410"/>
      <c r="AM28" s="410"/>
      <c r="AN28" s="410"/>
      <c r="AO28" s="410"/>
      <c r="AP28" s="410"/>
      <c r="AQ28" s="410"/>
      <c r="AR28" s="410"/>
      <c r="AS28" s="410"/>
      <c r="AT28" s="410"/>
      <c r="AU28" s="410"/>
      <c r="AV28" s="410"/>
      <c r="AW28" s="410"/>
      <c r="AX28" s="410"/>
      <c r="AY28" s="410"/>
      <c r="AZ28" s="410"/>
      <c r="BA28" s="410"/>
      <c r="BB28" s="410"/>
      <c r="BC28" s="410"/>
      <c r="BD28" s="410"/>
      <c r="BE28" s="410"/>
      <c r="BF28" s="410"/>
      <c r="BG28" s="410"/>
      <c r="BH28" s="410"/>
      <c r="BI28" s="410"/>
      <c r="BJ28" s="410"/>
      <c r="BK28" s="410"/>
      <c r="BL28" s="410"/>
      <c r="BM28" s="410"/>
      <c r="BN28" s="410"/>
      <c r="BO28" s="410"/>
      <c r="BP28" s="410"/>
      <c r="BQ28" s="410"/>
      <c r="BR28" s="410"/>
      <c r="BS28" s="410"/>
      <c r="BT28" s="410"/>
      <c r="BU28" s="410"/>
      <c r="BV28" s="410"/>
      <c r="BW28" s="410"/>
      <c r="BX28" s="410"/>
      <c r="BY28" s="410"/>
      <c r="BZ28" s="410"/>
      <c r="CA28" s="410"/>
      <c r="CB28" s="410"/>
      <c r="CC28" s="410"/>
      <c r="CD28" s="410"/>
      <c r="CE28" s="410"/>
      <c r="CF28" s="409"/>
      <c r="CG28" s="409"/>
      <c r="CH28" s="409"/>
      <c r="CI28" s="409"/>
      <c r="CJ28" s="409"/>
      <c r="CK28" s="409"/>
      <c r="CL28" s="409"/>
      <c r="CM28" s="409"/>
      <c r="CN28" s="409"/>
      <c r="CO28" s="153"/>
      <c r="CP28" s="153"/>
      <c r="CQ28" s="382"/>
      <c r="CR28" s="382"/>
      <c r="CS28" s="382"/>
      <c r="CT28" s="382"/>
      <c r="CU28" s="382"/>
      <c r="CV28" s="382"/>
      <c r="CW28" s="153"/>
      <c r="CX28" s="153"/>
      <c r="CY28" s="153"/>
      <c r="CZ28" s="153"/>
      <c r="DA28" s="153"/>
      <c r="DB28" s="153"/>
      <c r="DC28" s="153"/>
      <c r="DD28" s="153"/>
      <c r="DE28" s="153"/>
      <c r="DF28" s="153"/>
      <c r="DG28" s="153"/>
      <c r="DH28" s="153"/>
      <c r="DI28" s="153"/>
      <c r="DJ28" s="153"/>
      <c r="DK28" s="153"/>
      <c r="DL28" s="153"/>
      <c r="DM28" s="153"/>
      <c r="DN28" s="153"/>
      <c r="DO28" s="153"/>
      <c r="DP28" s="153"/>
      <c r="DQ28" s="153"/>
      <c r="DR28" s="382"/>
      <c r="DS28" s="153"/>
      <c r="DT28" s="153"/>
      <c r="DU28" s="153"/>
      <c r="DV28" s="153"/>
      <c r="DW28" s="153"/>
      <c r="DX28" s="153"/>
      <c r="DY28" s="153"/>
      <c r="DZ28" s="153"/>
      <c r="EA28" s="153"/>
      <c r="EB28" s="153"/>
      <c r="EC28" s="153"/>
      <c r="ED28" s="153"/>
      <c r="EE28" s="153"/>
      <c r="EF28" s="153"/>
      <c r="EG28" s="153"/>
      <c r="EH28" s="153"/>
      <c r="EI28" s="153"/>
      <c r="EJ28" s="153"/>
      <c r="EK28" s="153"/>
      <c r="EL28" s="153"/>
      <c r="EM28" s="153"/>
      <c r="EN28" s="153"/>
      <c r="EO28" s="153"/>
      <c r="EP28" s="153"/>
      <c r="EQ28" s="153"/>
      <c r="ER28" s="153"/>
      <c r="ES28" s="153"/>
      <c r="ET28" s="153"/>
      <c r="EU28" s="153"/>
      <c r="EV28" s="153"/>
      <c r="EW28" s="153"/>
      <c r="EX28" s="153"/>
      <c r="EY28" s="153"/>
      <c r="EZ28" s="153"/>
      <c r="FA28" s="154"/>
      <c r="FB28" s="155"/>
      <c r="FC28" s="156"/>
      <c r="FD28" s="157"/>
      <c r="FE28" s="157"/>
      <c r="FF28" s="157"/>
    </row>
    <row r="29" spans="1:162" ht="15" customHeight="1" x14ac:dyDescent="0.15">
      <c r="A29" s="41"/>
      <c r="B29" s="409"/>
      <c r="C29" s="408"/>
      <c r="D29" s="410"/>
      <c r="E29" s="410"/>
      <c r="F29" s="410"/>
      <c r="G29" s="410"/>
      <c r="H29" s="430"/>
      <c r="I29" s="410"/>
      <c r="J29" s="410"/>
      <c r="K29" s="410"/>
      <c r="L29" s="410"/>
      <c r="M29" s="410"/>
      <c r="N29" s="411"/>
      <c r="O29" s="410"/>
      <c r="P29" s="410"/>
      <c r="Q29" s="410"/>
      <c r="R29" s="410"/>
      <c r="S29" s="410"/>
      <c r="T29" s="410"/>
      <c r="U29" s="410"/>
      <c r="V29" s="410"/>
      <c r="W29" s="410"/>
      <c r="X29" s="411"/>
      <c r="Y29" s="410"/>
      <c r="Z29" s="410"/>
      <c r="AA29" s="410"/>
      <c r="AB29" s="410"/>
      <c r="AC29" s="410"/>
      <c r="AD29" s="410"/>
      <c r="AE29" s="410"/>
      <c r="AF29" s="410"/>
      <c r="AG29" s="410"/>
      <c r="AH29" s="410"/>
      <c r="AI29" s="410"/>
      <c r="AJ29" s="410"/>
      <c r="AK29" s="410"/>
      <c r="AL29" s="410"/>
      <c r="AM29" s="410"/>
      <c r="AN29" s="410"/>
      <c r="AO29" s="410"/>
      <c r="AP29" s="410"/>
      <c r="AQ29" s="410"/>
      <c r="AR29" s="410"/>
      <c r="AS29" s="410"/>
      <c r="AT29" s="410"/>
      <c r="AU29" s="410"/>
      <c r="AV29" s="410"/>
      <c r="AW29" s="410"/>
      <c r="AX29" s="410"/>
      <c r="AY29" s="410"/>
      <c r="AZ29" s="410"/>
      <c r="BA29" s="410"/>
      <c r="BB29" s="410"/>
      <c r="BC29" s="410"/>
      <c r="BD29" s="410"/>
      <c r="BE29" s="410"/>
      <c r="BF29" s="410"/>
      <c r="BG29" s="410"/>
      <c r="BH29" s="410"/>
      <c r="BI29" s="410"/>
      <c r="BJ29" s="410"/>
      <c r="BK29" s="410"/>
      <c r="BL29" s="410"/>
      <c r="BM29" s="410"/>
      <c r="BN29" s="410"/>
      <c r="BO29" s="410"/>
      <c r="BP29" s="410"/>
      <c r="BQ29" s="410"/>
      <c r="BR29" s="410"/>
      <c r="BS29" s="410"/>
      <c r="BT29" s="410"/>
      <c r="BU29" s="410"/>
      <c r="BV29" s="410"/>
      <c r="BW29" s="410"/>
      <c r="BX29" s="410"/>
      <c r="BY29" s="410"/>
      <c r="BZ29" s="410"/>
      <c r="CA29" s="410"/>
      <c r="CB29" s="410"/>
      <c r="CC29" s="410"/>
      <c r="CD29" s="410"/>
      <c r="CE29" s="410"/>
      <c r="CF29" s="409"/>
      <c r="CG29" s="409"/>
      <c r="CH29" s="409"/>
      <c r="CI29" s="409"/>
      <c r="CJ29" s="409"/>
      <c r="CK29" s="409"/>
      <c r="CL29" s="409"/>
      <c r="CM29" s="409"/>
      <c r="CN29" s="409"/>
      <c r="CO29" s="153"/>
      <c r="CP29" s="153"/>
      <c r="CQ29" s="382"/>
      <c r="CR29" s="382"/>
      <c r="CS29" s="382"/>
      <c r="CT29" s="382"/>
      <c r="CU29" s="382"/>
      <c r="CV29" s="382"/>
      <c r="CW29" s="153"/>
      <c r="CX29" s="153"/>
      <c r="CY29" s="153"/>
      <c r="CZ29" s="153"/>
      <c r="DA29" s="153"/>
      <c r="DB29" s="153"/>
      <c r="DC29" s="153"/>
      <c r="DD29" s="153"/>
      <c r="DE29" s="153"/>
      <c r="DF29" s="153"/>
      <c r="DG29" s="153"/>
      <c r="DH29" s="153"/>
      <c r="DI29" s="153"/>
      <c r="DJ29" s="153"/>
      <c r="DK29" s="153"/>
      <c r="DL29" s="153"/>
      <c r="DM29" s="153"/>
      <c r="DN29" s="153"/>
      <c r="DO29" s="153"/>
      <c r="DP29" s="153"/>
      <c r="DQ29" s="153"/>
      <c r="DR29" s="382"/>
      <c r="DS29" s="153"/>
      <c r="DT29" s="153"/>
      <c r="DU29" s="153"/>
      <c r="DV29" s="153"/>
      <c r="DW29" s="153"/>
      <c r="DX29" s="153"/>
      <c r="DY29" s="153"/>
      <c r="DZ29" s="153"/>
      <c r="EA29" s="153"/>
      <c r="EB29" s="153"/>
      <c r="EC29" s="153"/>
      <c r="ED29" s="153"/>
      <c r="EE29" s="153"/>
      <c r="EF29" s="153"/>
      <c r="EG29" s="153"/>
      <c r="EH29" s="153"/>
      <c r="EI29" s="153"/>
      <c r="EJ29" s="153"/>
      <c r="EK29" s="153"/>
      <c r="EL29" s="153"/>
      <c r="EM29" s="153"/>
      <c r="EN29" s="153"/>
      <c r="EO29" s="153"/>
      <c r="EP29" s="153"/>
      <c r="EQ29" s="153"/>
      <c r="ER29" s="153"/>
      <c r="ES29" s="153"/>
      <c r="ET29" s="153"/>
      <c r="EU29" s="153"/>
      <c r="EV29" s="153"/>
      <c r="EW29" s="153"/>
      <c r="EX29" s="153"/>
      <c r="EY29" s="153"/>
      <c r="EZ29" s="153"/>
      <c r="FA29" s="154"/>
      <c r="FB29" s="155"/>
      <c r="FC29" s="156"/>
      <c r="FD29" s="157"/>
      <c r="FE29" s="157"/>
      <c r="FF29" s="157"/>
    </row>
    <row r="30" spans="1:162" ht="15" customHeight="1" x14ac:dyDescent="0.15">
      <c r="A30" s="41"/>
      <c r="B30" s="409"/>
      <c r="C30" s="408"/>
      <c r="D30" s="410"/>
      <c r="E30" s="410"/>
      <c r="F30" s="410"/>
      <c r="G30" s="410"/>
      <c r="H30" s="430"/>
      <c r="I30" s="410"/>
      <c r="J30" s="410"/>
      <c r="K30" s="410"/>
      <c r="L30" s="410"/>
      <c r="M30" s="410"/>
      <c r="N30" s="411"/>
      <c r="O30" s="410"/>
      <c r="P30" s="410"/>
      <c r="Q30" s="410"/>
      <c r="R30" s="410"/>
      <c r="S30" s="410"/>
      <c r="T30" s="410"/>
      <c r="U30" s="410"/>
      <c r="V30" s="410"/>
      <c r="W30" s="410"/>
      <c r="X30" s="411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0"/>
      <c r="AW30" s="410"/>
      <c r="AX30" s="410"/>
      <c r="AY30" s="410"/>
      <c r="AZ30" s="410"/>
      <c r="BA30" s="410"/>
      <c r="BB30" s="410"/>
      <c r="BC30" s="410"/>
      <c r="BD30" s="410"/>
      <c r="BE30" s="410"/>
      <c r="BF30" s="410"/>
      <c r="BG30" s="410"/>
      <c r="BH30" s="410"/>
      <c r="BI30" s="410"/>
      <c r="BJ30" s="410"/>
      <c r="BK30" s="410"/>
      <c r="BL30" s="410"/>
      <c r="BM30" s="410"/>
      <c r="BN30" s="410"/>
      <c r="BO30" s="410"/>
      <c r="BP30" s="410"/>
      <c r="BQ30" s="410"/>
      <c r="BR30" s="410"/>
      <c r="BS30" s="410"/>
      <c r="BT30" s="410"/>
      <c r="BU30" s="410"/>
      <c r="BV30" s="410"/>
      <c r="BW30" s="410"/>
      <c r="BX30" s="410"/>
      <c r="BY30" s="410"/>
      <c r="BZ30" s="410"/>
      <c r="CA30" s="410"/>
      <c r="CB30" s="410"/>
      <c r="CC30" s="410"/>
      <c r="CD30" s="410"/>
      <c r="CE30" s="410"/>
      <c r="CF30" s="409"/>
      <c r="CG30" s="409"/>
      <c r="CH30" s="409"/>
      <c r="CI30" s="409"/>
      <c r="CJ30" s="409"/>
      <c r="CK30" s="409"/>
      <c r="CL30" s="409"/>
      <c r="CM30" s="409"/>
      <c r="CN30" s="409"/>
      <c r="CO30" s="153"/>
      <c r="CP30" s="153"/>
      <c r="CQ30" s="382"/>
      <c r="CR30" s="382"/>
      <c r="CS30" s="382"/>
      <c r="CT30" s="382"/>
      <c r="CU30" s="382"/>
      <c r="CV30" s="382"/>
      <c r="CW30" s="153"/>
      <c r="CX30" s="153"/>
      <c r="CY30" s="153"/>
      <c r="CZ30" s="153"/>
      <c r="DA30" s="153"/>
      <c r="DB30" s="153"/>
      <c r="DC30" s="382"/>
      <c r="DD30" s="383"/>
      <c r="DE30" s="383"/>
      <c r="DF30" s="153"/>
      <c r="DG30" s="153"/>
      <c r="DH30" s="153"/>
      <c r="DI30" s="153"/>
      <c r="DJ30" s="153"/>
      <c r="DK30" s="153"/>
      <c r="DL30" s="153"/>
      <c r="DM30" s="153"/>
      <c r="DN30" s="153"/>
      <c r="DO30" s="153"/>
      <c r="DP30" s="153"/>
      <c r="DQ30" s="153"/>
      <c r="DR30" s="382"/>
      <c r="DS30" s="153"/>
      <c r="DT30" s="153"/>
      <c r="DU30" s="153"/>
      <c r="DV30" s="153"/>
      <c r="DW30" s="153"/>
      <c r="DX30" s="153"/>
      <c r="DY30" s="153"/>
      <c r="DZ30" s="153"/>
      <c r="EA30" s="153"/>
      <c r="EB30" s="153"/>
      <c r="EC30" s="153"/>
      <c r="ED30" s="153"/>
      <c r="EE30" s="153"/>
      <c r="EF30" s="153"/>
      <c r="EG30" s="153"/>
      <c r="EH30" s="153"/>
      <c r="EI30" s="153"/>
      <c r="EJ30" s="153"/>
      <c r="EK30" s="153"/>
      <c r="EL30" s="153"/>
      <c r="EM30" s="153"/>
      <c r="EN30" s="153"/>
      <c r="EO30" s="153"/>
      <c r="EP30" s="153"/>
      <c r="EQ30" s="153"/>
      <c r="ER30" s="153"/>
      <c r="ES30" s="153"/>
      <c r="ET30" s="153"/>
      <c r="EU30" s="153"/>
      <c r="EV30" s="153"/>
      <c r="EW30" s="153"/>
      <c r="EX30" s="153"/>
      <c r="EY30" s="153"/>
      <c r="EZ30" s="153"/>
      <c r="FA30" s="154"/>
      <c r="FB30" s="155"/>
      <c r="FC30" s="156"/>
      <c r="FD30" s="157"/>
      <c r="FE30" s="157"/>
      <c r="FF30" s="157"/>
    </row>
    <row r="31" spans="1:162" ht="15" customHeight="1" x14ac:dyDescent="0.35">
      <c r="A31" s="41"/>
      <c r="B31" s="409"/>
      <c r="C31" s="409"/>
      <c r="D31" s="410"/>
      <c r="E31" s="410"/>
      <c r="F31" s="410"/>
      <c r="G31" s="410"/>
      <c r="H31" s="430"/>
      <c r="I31" s="410"/>
      <c r="J31" s="410"/>
      <c r="K31" s="410"/>
      <c r="L31" s="410"/>
      <c r="M31" s="410"/>
      <c r="N31" s="410"/>
      <c r="O31" s="410"/>
      <c r="P31" s="410"/>
      <c r="Q31" s="410"/>
      <c r="R31" s="410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0"/>
      <c r="AH31" s="410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  <c r="BA31" s="410"/>
      <c r="BB31" s="410"/>
      <c r="BC31" s="410"/>
      <c r="BD31" s="410"/>
      <c r="BE31" s="410"/>
      <c r="BF31" s="410"/>
      <c r="BG31" s="410"/>
      <c r="BH31" s="410"/>
      <c r="BI31" s="410"/>
      <c r="BJ31" s="410"/>
      <c r="BK31" s="410"/>
      <c r="BL31" s="410"/>
      <c r="BM31" s="410"/>
      <c r="BN31" s="410"/>
      <c r="BO31" s="410"/>
      <c r="BP31" s="410"/>
      <c r="BQ31" s="410"/>
      <c r="BR31" s="410"/>
      <c r="BS31" s="410"/>
      <c r="BT31" s="410"/>
      <c r="BU31" s="410"/>
      <c r="BV31" s="410"/>
      <c r="BW31" s="410"/>
      <c r="BX31" s="410"/>
      <c r="BY31" s="410"/>
      <c r="BZ31" s="410"/>
      <c r="CA31" s="410"/>
      <c r="CB31" s="410"/>
      <c r="CC31" s="410"/>
      <c r="CD31" s="410"/>
      <c r="CE31" s="410"/>
      <c r="CF31" s="409"/>
      <c r="CG31" s="409"/>
      <c r="CH31" s="409"/>
      <c r="CI31" s="409"/>
      <c r="CJ31" s="409"/>
      <c r="CK31" s="409"/>
      <c r="CL31" s="409"/>
      <c r="CM31" s="409"/>
      <c r="CN31" s="409"/>
      <c r="CO31" s="153"/>
      <c r="CP31" s="153"/>
      <c r="CQ31" s="382"/>
      <c r="CR31" s="382"/>
      <c r="CS31" s="382"/>
      <c r="CT31" s="382"/>
      <c r="CU31" s="382"/>
      <c r="CV31" s="382"/>
      <c r="CW31" s="153"/>
      <c r="CX31" s="153"/>
      <c r="CY31" s="153"/>
      <c r="CZ31" s="153"/>
      <c r="DA31" s="153"/>
      <c r="DB31" s="383"/>
      <c r="DC31" s="382"/>
      <c r="DD31" s="383"/>
      <c r="DE31" s="383"/>
      <c r="DF31" s="153"/>
      <c r="DG31" s="153"/>
      <c r="DH31" s="153"/>
      <c r="DI31" s="153"/>
      <c r="DJ31" s="153"/>
      <c r="DK31" s="153"/>
      <c r="DL31" s="153"/>
      <c r="DM31" s="153"/>
      <c r="DN31" s="153"/>
      <c r="DO31" s="153"/>
      <c r="DP31" s="153"/>
      <c r="DQ31" s="153"/>
      <c r="DR31" s="382"/>
      <c r="DS31" s="153"/>
      <c r="DT31" s="153"/>
      <c r="DU31" s="153"/>
      <c r="DV31" s="153"/>
      <c r="DW31" s="153"/>
      <c r="DX31" s="153"/>
      <c r="DY31" s="153"/>
      <c r="DZ31" s="153"/>
      <c r="EA31" s="153"/>
      <c r="EB31" s="153"/>
      <c r="EC31" s="153"/>
      <c r="ED31" s="153"/>
      <c r="EE31" s="153"/>
      <c r="EF31" s="153"/>
      <c r="EG31" s="153"/>
      <c r="EH31" s="153"/>
      <c r="EI31" s="153"/>
      <c r="EJ31" s="153"/>
      <c r="EK31" s="153"/>
      <c r="EL31" s="153"/>
      <c r="EM31" s="153"/>
      <c r="EN31" s="153"/>
      <c r="EO31" s="153"/>
      <c r="EP31" s="153"/>
      <c r="EQ31" s="153"/>
      <c r="ER31" s="153"/>
      <c r="ES31" s="153"/>
      <c r="ET31" s="153"/>
      <c r="EU31" s="153"/>
      <c r="EV31" s="153"/>
      <c r="EW31" s="153"/>
      <c r="EX31" s="153"/>
      <c r="EY31" s="153"/>
      <c r="EZ31" s="153"/>
      <c r="FA31" s="154"/>
      <c r="FB31" s="158"/>
      <c r="FC31" s="159"/>
      <c r="FD31" s="157"/>
      <c r="FE31" s="157"/>
      <c r="FF31" s="157"/>
    </row>
    <row r="32" spans="1:162" ht="15" customHeight="1" x14ac:dyDescent="0.35">
      <c r="A32" s="41"/>
      <c r="C32" s="408"/>
      <c r="D32" s="410"/>
      <c r="E32" s="410"/>
      <c r="F32" s="410"/>
      <c r="G32" s="410"/>
      <c r="H32" s="430"/>
      <c r="I32" s="410"/>
      <c r="J32" s="410"/>
      <c r="K32" s="410"/>
      <c r="L32" s="410"/>
      <c r="M32" s="410"/>
      <c r="N32" s="410"/>
      <c r="O32" s="412"/>
      <c r="P32" s="410"/>
      <c r="Q32" s="410"/>
      <c r="R32" s="410"/>
      <c r="S32" s="410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G32" s="410"/>
      <c r="AH32" s="410"/>
      <c r="AI32" s="410"/>
      <c r="AJ32" s="410"/>
      <c r="AK32" s="410"/>
      <c r="AL32" s="410"/>
      <c r="AM32" s="410"/>
      <c r="AN32" s="410"/>
      <c r="AO32" s="410"/>
      <c r="AP32" s="410"/>
      <c r="AQ32" s="410"/>
      <c r="AR32" s="410"/>
      <c r="AS32" s="410"/>
      <c r="AT32" s="410"/>
      <c r="AU32" s="410"/>
      <c r="AV32" s="410"/>
      <c r="AW32" s="410"/>
      <c r="AX32" s="410"/>
      <c r="AY32" s="410"/>
      <c r="AZ32" s="410"/>
      <c r="BA32" s="410"/>
      <c r="BB32" s="410"/>
      <c r="BC32" s="410"/>
      <c r="BD32" s="410"/>
      <c r="BE32" s="410"/>
      <c r="BF32" s="410"/>
      <c r="BG32" s="410"/>
      <c r="BH32" s="410"/>
      <c r="BI32" s="410"/>
      <c r="BJ32" s="410"/>
      <c r="BK32" s="410"/>
      <c r="BL32" s="410"/>
      <c r="BM32" s="410"/>
      <c r="BN32" s="410"/>
      <c r="BO32" s="410"/>
      <c r="BP32" s="410"/>
      <c r="BQ32" s="410"/>
      <c r="BR32" s="410"/>
      <c r="BS32" s="410"/>
      <c r="BT32" s="410"/>
      <c r="BU32" s="410"/>
      <c r="BV32" s="410"/>
      <c r="BW32" s="412"/>
      <c r="BX32" s="410"/>
      <c r="BY32" s="410"/>
      <c r="BZ32" s="410"/>
      <c r="CA32" s="410"/>
      <c r="CB32" s="410"/>
      <c r="CC32" s="410"/>
      <c r="CD32" s="410"/>
      <c r="CE32" s="410"/>
      <c r="CF32" s="409"/>
      <c r="CG32" s="409"/>
      <c r="CH32" s="409"/>
      <c r="CI32" s="409"/>
      <c r="CJ32" s="409"/>
      <c r="CK32" s="409"/>
      <c r="CL32" s="409"/>
      <c r="CM32" s="409"/>
      <c r="CN32" s="409"/>
      <c r="CO32" s="153"/>
      <c r="CP32" s="153"/>
      <c r="CQ32" s="382"/>
      <c r="CR32" s="382"/>
      <c r="CS32" s="382"/>
      <c r="CT32" s="382"/>
      <c r="CU32" s="382"/>
      <c r="CV32" s="382"/>
      <c r="CW32" s="153"/>
      <c r="CX32" s="153"/>
      <c r="CY32" s="153"/>
      <c r="CZ32" s="153"/>
      <c r="DA32" s="153"/>
      <c r="DB32" s="383"/>
      <c r="DC32" s="153"/>
      <c r="DD32" s="383"/>
      <c r="DE32" s="383"/>
      <c r="DF32" s="153"/>
      <c r="DG32" s="153"/>
      <c r="DH32" s="153"/>
      <c r="DI32" s="153"/>
      <c r="DJ32" s="153"/>
      <c r="DK32" s="153"/>
      <c r="DL32" s="153"/>
      <c r="DM32" s="153"/>
      <c r="DN32" s="153"/>
      <c r="DO32" s="153"/>
      <c r="DP32" s="153"/>
      <c r="DQ32" s="153"/>
      <c r="DR32" s="382"/>
      <c r="DS32" s="153"/>
      <c r="DT32" s="153"/>
      <c r="DU32" s="153"/>
      <c r="DV32" s="153"/>
      <c r="DW32" s="153"/>
      <c r="DX32" s="153"/>
      <c r="DY32" s="153"/>
      <c r="DZ32" s="153"/>
      <c r="EA32" s="153"/>
      <c r="EB32" s="153"/>
      <c r="EC32" s="153"/>
      <c r="ED32" s="153"/>
      <c r="EE32" s="153"/>
      <c r="EF32" s="153"/>
      <c r="EG32" s="153"/>
      <c r="EH32" s="153"/>
      <c r="EI32" s="153"/>
      <c r="EJ32" s="153"/>
      <c r="EK32" s="153"/>
      <c r="EL32" s="153"/>
      <c r="EM32" s="153"/>
      <c r="EN32" s="153"/>
      <c r="EO32" s="153"/>
      <c r="EP32" s="153"/>
      <c r="EQ32" s="153"/>
      <c r="ER32" s="153"/>
      <c r="ES32" s="153"/>
      <c r="ET32" s="160"/>
      <c r="EU32" s="160"/>
      <c r="EV32" s="160"/>
      <c r="EW32" s="160"/>
      <c r="EX32" s="160"/>
      <c r="EY32" s="160"/>
      <c r="EZ32" s="160"/>
      <c r="FA32" s="155"/>
      <c r="FB32" s="158"/>
      <c r="FC32" s="159"/>
      <c r="FD32" s="157"/>
      <c r="FE32" s="157"/>
      <c r="FF32" s="157"/>
    </row>
    <row r="33" spans="1:162" ht="15" customHeight="1" x14ac:dyDescent="0.35">
      <c r="A33" s="41"/>
      <c r="B33" s="409"/>
      <c r="C33" s="408"/>
      <c r="D33" s="410"/>
      <c r="E33" s="410"/>
      <c r="F33" s="410"/>
      <c r="G33" s="410"/>
      <c r="H33" s="430"/>
      <c r="I33" s="410"/>
      <c r="J33" s="410"/>
      <c r="K33" s="410"/>
      <c r="L33" s="410"/>
      <c r="M33" s="410"/>
      <c r="N33" s="411"/>
      <c r="O33" s="410"/>
      <c r="P33" s="410"/>
      <c r="Q33" s="410"/>
      <c r="R33" s="410"/>
      <c r="S33" s="410"/>
      <c r="T33" s="410"/>
      <c r="U33" s="410"/>
      <c r="V33" s="410"/>
      <c r="W33" s="410"/>
      <c r="X33" s="411"/>
      <c r="Y33" s="410"/>
      <c r="Z33" s="410"/>
      <c r="AA33" s="410"/>
      <c r="AB33" s="410"/>
      <c r="AC33" s="410"/>
      <c r="AD33" s="410"/>
      <c r="AE33" s="410"/>
      <c r="AF33" s="410"/>
      <c r="AG33" s="410"/>
      <c r="AH33" s="410"/>
      <c r="AI33" s="410"/>
      <c r="AJ33" s="410"/>
      <c r="AK33" s="410"/>
      <c r="AL33" s="410"/>
      <c r="AM33" s="410"/>
      <c r="AN33" s="410"/>
      <c r="AO33" s="410"/>
      <c r="AP33" s="410"/>
      <c r="AQ33" s="410"/>
      <c r="AR33" s="410"/>
      <c r="AS33" s="410"/>
      <c r="AT33" s="410"/>
      <c r="AU33" s="410"/>
      <c r="AV33" s="410"/>
      <c r="AW33" s="410"/>
      <c r="AX33" s="410"/>
      <c r="AY33" s="410"/>
      <c r="AZ33" s="410"/>
      <c r="BA33" s="410"/>
      <c r="BB33" s="410"/>
      <c r="BC33" s="410"/>
      <c r="BD33" s="410"/>
      <c r="BE33" s="410"/>
      <c r="BF33" s="410"/>
      <c r="BG33" s="410"/>
      <c r="BH33" s="410"/>
      <c r="BI33" s="410"/>
      <c r="BJ33" s="410"/>
      <c r="BK33" s="410"/>
      <c r="BL33" s="410"/>
      <c r="BM33" s="410"/>
      <c r="BN33" s="410"/>
      <c r="BO33" s="410"/>
      <c r="BP33" s="410"/>
      <c r="BQ33" s="410"/>
      <c r="BR33" s="410"/>
      <c r="BS33" s="410"/>
      <c r="BT33" s="410"/>
      <c r="BU33" s="410"/>
      <c r="BV33" s="410"/>
      <c r="BW33" s="410"/>
      <c r="BX33" s="410"/>
      <c r="BY33" s="410"/>
      <c r="BZ33" s="410"/>
      <c r="CA33" s="410"/>
      <c r="CB33" s="410"/>
      <c r="CC33" s="410"/>
      <c r="CD33" s="410"/>
      <c r="CE33" s="410"/>
      <c r="CF33" s="409"/>
      <c r="CG33" s="409"/>
      <c r="CH33" s="409"/>
      <c r="CI33" s="409"/>
      <c r="CJ33" s="409"/>
      <c r="CK33" s="409"/>
      <c r="CL33" s="409"/>
      <c r="CM33" s="409"/>
      <c r="CN33" s="409"/>
      <c r="CO33" s="153"/>
      <c r="CP33" s="153"/>
      <c r="CQ33" s="382"/>
      <c r="CR33" s="382"/>
      <c r="CS33" s="382"/>
      <c r="CT33" s="382"/>
      <c r="CU33" s="382"/>
      <c r="CV33" s="382"/>
      <c r="CW33" s="153"/>
      <c r="CX33" s="153"/>
      <c r="CY33" s="153"/>
      <c r="CZ33" s="153"/>
      <c r="DA33" s="153"/>
      <c r="DB33" s="383"/>
      <c r="DC33" s="153"/>
      <c r="DD33" s="383"/>
      <c r="DE33" s="383"/>
      <c r="DF33" s="153"/>
      <c r="DG33" s="153"/>
      <c r="DH33" s="153"/>
      <c r="DI33" s="153"/>
      <c r="DJ33" s="153"/>
      <c r="DK33" s="153"/>
      <c r="DL33" s="153"/>
      <c r="DM33" s="153"/>
      <c r="DN33" s="153"/>
      <c r="DO33" s="153"/>
      <c r="DP33" s="153"/>
      <c r="DQ33" s="153"/>
      <c r="DR33" s="382"/>
      <c r="DS33" s="153"/>
      <c r="DT33" s="153"/>
      <c r="DU33" s="153"/>
      <c r="DV33" s="153"/>
      <c r="DW33" s="153"/>
      <c r="DX33" s="153"/>
      <c r="DY33" s="153"/>
      <c r="DZ33" s="153"/>
      <c r="EA33" s="153"/>
      <c r="EB33" s="153"/>
      <c r="EC33" s="153"/>
      <c r="ED33" s="153"/>
      <c r="EE33" s="153"/>
      <c r="EF33" s="153"/>
      <c r="EG33" s="153"/>
      <c r="EH33" s="153"/>
      <c r="EI33" s="153"/>
      <c r="EJ33" s="153"/>
      <c r="EK33" s="153"/>
      <c r="EL33" s="153"/>
      <c r="EM33" s="153"/>
      <c r="EN33" s="153"/>
      <c r="EO33" s="153"/>
      <c r="EP33" s="153"/>
      <c r="EQ33" s="153"/>
      <c r="ER33" s="153"/>
      <c r="ES33" s="153"/>
      <c r="ET33" s="155"/>
      <c r="EU33" s="155"/>
      <c r="EV33" s="155"/>
      <c r="EW33" s="155"/>
      <c r="EX33" s="155"/>
      <c r="EY33" s="155"/>
      <c r="EZ33" s="155"/>
      <c r="FA33" s="155"/>
      <c r="FB33" s="158"/>
      <c r="FC33" s="159"/>
      <c r="FD33" s="157"/>
      <c r="FE33" s="157"/>
      <c r="FF33" s="157"/>
    </row>
    <row r="34" spans="1:162" ht="15" customHeight="1" x14ac:dyDescent="0.35">
      <c r="A34" s="41"/>
      <c r="B34" s="409"/>
      <c r="C34" s="408"/>
      <c r="D34" s="410"/>
      <c r="E34" s="410"/>
      <c r="F34" s="410"/>
      <c r="G34" s="413"/>
      <c r="H34" s="430"/>
      <c r="I34" s="414"/>
      <c r="J34" s="415"/>
      <c r="K34" s="415"/>
      <c r="L34" s="410"/>
      <c r="M34" s="410"/>
      <c r="N34" s="410"/>
      <c r="O34" s="410"/>
      <c r="P34" s="410"/>
      <c r="Q34" s="416"/>
      <c r="R34" s="416"/>
      <c r="S34" s="416"/>
      <c r="T34" s="416"/>
      <c r="U34" s="416"/>
      <c r="V34" s="410"/>
      <c r="W34" s="410"/>
      <c r="X34" s="410"/>
      <c r="Y34" s="410"/>
      <c r="Z34" s="410"/>
      <c r="AA34" s="410"/>
      <c r="AB34" s="410"/>
      <c r="AC34" s="410"/>
      <c r="AD34" s="410"/>
      <c r="AE34" s="410"/>
      <c r="AF34" s="410"/>
      <c r="AG34" s="410"/>
      <c r="AH34" s="410"/>
      <c r="AI34" s="410"/>
      <c r="AJ34" s="410"/>
      <c r="AK34" s="410"/>
      <c r="AL34" s="410"/>
      <c r="AM34" s="410"/>
      <c r="AN34" s="410"/>
      <c r="AO34" s="410"/>
      <c r="AP34" s="410"/>
      <c r="AQ34" s="410"/>
      <c r="AR34" s="410"/>
      <c r="AS34" s="417"/>
      <c r="AT34" s="410"/>
      <c r="AU34" s="410"/>
      <c r="AV34" s="410"/>
      <c r="AW34" s="410"/>
      <c r="AX34" s="410"/>
      <c r="AY34" s="418"/>
      <c r="AZ34" s="410"/>
      <c r="BA34" s="410"/>
      <c r="BB34" s="410"/>
      <c r="BC34" s="410"/>
      <c r="BD34" s="410"/>
      <c r="BE34" s="410"/>
      <c r="BF34" s="410"/>
      <c r="BG34" s="410"/>
      <c r="BH34" s="410"/>
      <c r="BI34" s="410"/>
      <c r="BJ34" s="410"/>
      <c r="BK34" s="410"/>
      <c r="BL34" s="410"/>
      <c r="BM34" s="410"/>
      <c r="BN34" s="414"/>
      <c r="BO34" s="410"/>
      <c r="BP34" s="410"/>
      <c r="BQ34" s="410"/>
      <c r="BR34" s="410"/>
      <c r="BS34" s="410"/>
      <c r="BT34" s="410"/>
      <c r="BU34" s="410"/>
      <c r="BV34" s="410"/>
      <c r="BW34" s="410"/>
      <c r="BX34" s="410"/>
      <c r="BY34" s="410"/>
      <c r="BZ34" s="410"/>
      <c r="CA34" s="410"/>
      <c r="CB34" s="410"/>
      <c r="CC34" s="410"/>
      <c r="CD34" s="410"/>
      <c r="CE34" s="410"/>
      <c r="CF34" s="409"/>
      <c r="CG34" s="409"/>
      <c r="CH34" s="409"/>
      <c r="CI34" s="409"/>
      <c r="CJ34" s="409"/>
      <c r="CK34" s="409"/>
      <c r="CL34" s="409"/>
      <c r="CM34" s="409"/>
      <c r="CN34" s="409"/>
      <c r="CO34" s="153"/>
      <c r="CP34" s="153"/>
      <c r="CQ34" s="382"/>
      <c r="CR34" s="382"/>
      <c r="CS34" s="382"/>
      <c r="CT34" s="382"/>
      <c r="CU34" s="382"/>
      <c r="CV34" s="382"/>
      <c r="CW34" s="153"/>
      <c r="CX34" s="153"/>
      <c r="CY34" s="153"/>
      <c r="CZ34" s="153"/>
      <c r="DA34" s="153"/>
      <c r="DB34" s="383"/>
      <c r="DC34" s="153"/>
      <c r="DD34" s="383"/>
      <c r="DE34" s="383"/>
      <c r="DF34" s="153"/>
      <c r="DG34" s="153"/>
      <c r="DH34" s="153"/>
      <c r="DI34" s="153"/>
      <c r="DJ34" s="153"/>
      <c r="DK34" s="153"/>
      <c r="DL34" s="153"/>
      <c r="DM34" s="153"/>
      <c r="DN34" s="153"/>
      <c r="DO34" s="153"/>
      <c r="DP34" s="153"/>
      <c r="DQ34" s="153"/>
      <c r="DR34" s="382"/>
      <c r="DS34" s="153"/>
      <c r="DT34" s="153"/>
      <c r="DU34" s="153"/>
      <c r="DV34" s="153"/>
      <c r="DW34" s="153"/>
      <c r="DX34" s="153"/>
      <c r="DY34" s="153"/>
      <c r="DZ34" s="153"/>
      <c r="EA34" s="153"/>
      <c r="EB34" s="153"/>
      <c r="EC34" s="153"/>
      <c r="ED34" s="153"/>
      <c r="EE34" s="153"/>
      <c r="EF34" s="153"/>
      <c r="EG34" s="153"/>
      <c r="EH34" s="153"/>
      <c r="EI34" s="153"/>
      <c r="EJ34" s="153"/>
      <c r="EK34" s="153"/>
      <c r="EL34" s="153"/>
      <c r="EM34" s="153"/>
      <c r="EN34" s="153"/>
      <c r="EO34" s="153"/>
      <c r="EP34" s="153"/>
      <c r="EQ34" s="153"/>
      <c r="ER34" s="153"/>
      <c r="ES34" s="153"/>
      <c r="ET34" s="155"/>
      <c r="EU34" s="155"/>
      <c r="EV34" s="155"/>
      <c r="EW34" s="155"/>
      <c r="EX34" s="155"/>
      <c r="EY34" s="155"/>
      <c r="EZ34" s="155"/>
      <c r="FA34" s="155"/>
      <c r="FB34" s="158"/>
      <c r="FC34" s="159"/>
      <c r="FD34" s="157"/>
      <c r="FE34" s="157"/>
      <c r="FF34" s="157"/>
    </row>
    <row r="35" spans="1:162" ht="15" customHeight="1" x14ac:dyDescent="0.35">
      <c r="A35" s="41"/>
      <c r="B35" s="409"/>
      <c r="C35" s="408"/>
      <c r="D35" s="410"/>
      <c r="E35" s="410"/>
      <c r="F35" s="410"/>
      <c r="G35" s="410"/>
      <c r="H35" s="430"/>
      <c r="I35" s="410"/>
      <c r="J35" s="410"/>
      <c r="K35" s="410"/>
      <c r="L35" s="419"/>
      <c r="M35" s="412"/>
      <c r="N35" s="419"/>
      <c r="O35" s="410"/>
      <c r="P35" s="410"/>
      <c r="Q35" s="410"/>
      <c r="R35" s="410"/>
      <c r="S35" s="419"/>
      <c r="T35" s="412"/>
      <c r="U35" s="410"/>
      <c r="V35" s="410"/>
      <c r="W35" s="410"/>
      <c r="X35" s="419"/>
      <c r="Y35" s="409"/>
      <c r="Z35" s="409"/>
      <c r="AA35" s="409"/>
      <c r="AB35" s="409"/>
      <c r="AC35" s="409"/>
      <c r="AD35" s="419"/>
      <c r="AE35" s="409"/>
      <c r="AF35" s="409"/>
      <c r="AG35" s="409"/>
      <c r="AH35" s="409"/>
      <c r="AI35" s="409"/>
      <c r="AJ35" s="419"/>
      <c r="AK35" s="412"/>
      <c r="AL35" s="410"/>
      <c r="AM35" s="419"/>
      <c r="AN35" s="412"/>
      <c r="AO35" s="412"/>
      <c r="AP35" s="412"/>
      <c r="AQ35" s="412"/>
      <c r="AR35" s="410"/>
      <c r="AS35" s="419"/>
      <c r="AT35" s="412"/>
      <c r="AU35" s="412"/>
      <c r="AV35" s="412"/>
      <c r="AW35" s="412"/>
      <c r="AX35" s="410"/>
      <c r="AY35" s="420"/>
      <c r="AZ35" s="421"/>
      <c r="BA35" s="420"/>
      <c r="BB35" s="421"/>
      <c r="BC35" s="410"/>
      <c r="BD35" s="422"/>
      <c r="BE35" s="422"/>
      <c r="BF35" s="422"/>
      <c r="BG35" s="422"/>
      <c r="BH35" s="422"/>
      <c r="BI35" s="419"/>
      <c r="BJ35" s="410"/>
      <c r="BK35" s="410"/>
      <c r="BL35" s="410"/>
      <c r="BM35" s="410"/>
      <c r="BN35" s="419"/>
      <c r="BO35" s="410"/>
      <c r="BP35" s="410"/>
      <c r="BQ35" s="410"/>
      <c r="BR35" s="410"/>
      <c r="BS35" s="419"/>
      <c r="BT35" s="410"/>
      <c r="BU35" s="410"/>
      <c r="BV35" s="410"/>
      <c r="BW35" s="410"/>
      <c r="BX35" s="410"/>
      <c r="BY35" s="410"/>
      <c r="BZ35" s="410"/>
      <c r="CA35" s="410"/>
      <c r="CB35" s="410"/>
      <c r="CC35" s="410"/>
      <c r="CD35" s="410"/>
      <c r="CE35" s="410"/>
      <c r="CF35" s="409"/>
      <c r="CG35" s="409"/>
      <c r="CH35" s="409"/>
      <c r="CI35" s="409"/>
      <c r="CJ35" s="409"/>
      <c r="CK35" s="409"/>
      <c r="CL35" s="409"/>
      <c r="CM35" s="409"/>
      <c r="CN35" s="409"/>
      <c r="CO35" s="153"/>
      <c r="CP35" s="153"/>
      <c r="CQ35" s="382"/>
      <c r="CR35" s="382"/>
      <c r="CS35" s="382"/>
      <c r="CT35" s="382"/>
      <c r="CU35" s="382"/>
      <c r="CV35" s="382"/>
      <c r="CW35" s="153"/>
      <c r="CX35" s="153"/>
      <c r="CY35" s="153"/>
      <c r="CZ35" s="153"/>
      <c r="DA35" s="153"/>
      <c r="DB35" s="383"/>
      <c r="DC35" s="153"/>
      <c r="DD35" s="383"/>
      <c r="DE35" s="383"/>
      <c r="DF35" s="153"/>
      <c r="DG35" s="153"/>
      <c r="DH35" s="153"/>
      <c r="DI35" s="153"/>
      <c r="DJ35" s="153"/>
      <c r="DK35" s="153"/>
      <c r="DL35" s="153"/>
      <c r="DM35" s="153"/>
      <c r="DN35" s="153"/>
      <c r="DO35" s="153"/>
      <c r="DP35" s="153"/>
      <c r="DQ35" s="153"/>
      <c r="DR35" s="382"/>
      <c r="DS35" s="153"/>
      <c r="DT35" s="153"/>
      <c r="DU35" s="153"/>
      <c r="DV35" s="153"/>
      <c r="DW35" s="153"/>
      <c r="DX35" s="153"/>
      <c r="DY35" s="153"/>
      <c r="DZ35" s="153"/>
      <c r="EA35" s="153"/>
      <c r="EB35" s="153"/>
      <c r="EC35" s="153"/>
      <c r="ED35" s="153"/>
      <c r="EE35" s="153"/>
      <c r="EF35" s="153"/>
      <c r="EG35" s="153"/>
      <c r="EH35" s="153"/>
      <c r="EI35" s="153"/>
      <c r="EJ35" s="153"/>
      <c r="EK35" s="153"/>
      <c r="EL35" s="153"/>
      <c r="EM35" s="153"/>
      <c r="EN35" s="153"/>
      <c r="EO35" s="153"/>
      <c r="EP35" s="153"/>
      <c r="EQ35" s="153"/>
      <c r="ER35" s="153"/>
      <c r="ES35" s="153"/>
      <c r="ET35" s="155"/>
      <c r="EU35" s="155"/>
      <c r="EV35" s="155"/>
      <c r="EW35" s="155"/>
      <c r="EX35" s="155"/>
      <c r="EY35" s="155"/>
      <c r="EZ35" s="155"/>
      <c r="FA35" s="155"/>
      <c r="FB35" s="158"/>
      <c r="FC35" s="159"/>
      <c r="FD35" s="157"/>
      <c r="FE35" s="157"/>
      <c r="FF35" s="157"/>
    </row>
    <row r="36" spans="1:162" ht="15" customHeight="1" x14ac:dyDescent="0.35">
      <c r="A36" s="41"/>
      <c r="B36" s="409"/>
      <c r="C36" s="408"/>
      <c r="D36" s="410"/>
      <c r="E36" s="410"/>
      <c r="F36" s="410"/>
      <c r="G36" s="410"/>
      <c r="H36" s="430"/>
      <c r="I36" s="410"/>
      <c r="J36" s="410"/>
      <c r="K36" s="410"/>
      <c r="L36" s="410"/>
      <c r="M36" s="410"/>
      <c r="N36" s="423"/>
      <c r="O36" s="423"/>
      <c r="P36" s="410"/>
      <c r="Q36" s="416"/>
      <c r="R36" s="416"/>
      <c r="S36" s="410"/>
      <c r="T36" s="410"/>
      <c r="U36" s="410"/>
      <c r="V36" s="416"/>
      <c r="W36" s="416"/>
      <c r="X36" s="410"/>
      <c r="Y36" s="410"/>
      <c r="Z36" s="410"/>
      <c r="AA36" s="416"/>
      <c r="AB36" s="416"/>
      <c r="AC36" s="409"/>
      <c r="AD36" s="410"/>
      <c r="AE36" s="410"/>
      <c r="AF36" s="410"/>
      <c r="AG36" s="416"/>
      <c r="AH36" s="416"/>
      <c r="AI36" s="416"/>
      <c r="AJ36" s="424"/>
      <c r="AK36" s="410"/>
      <c r="AL36" s="410"/>
      <c r="AM36" s="690"/>
      <c r="AN36" s="690"/>
      <c r="AO36" s="690"/>
      <c r="AP36" s="690"/>
      <c r="AQ36" s="690"/>
      <c r="AR36" s="690"/>
      <c r="AS36" s="690"/>
      <c r="AT36" s="690"/>
      <c r="AU36" s="690"/>
      <c r="AV36" s="690"/>
      <c r="AW36" s="690"/>
      <c r="AX36" s="690"/>
      <c r="AY36" s="423"/>
      <c r="AZ36" s="423"/>
      <c r="BA36" s="423"/>
      <c r="BB36" s="423"/>
      <c r="BC36" s="423"/>
      <c r="BD36" s="425"/>
      <c r="BE36" s="425"/>
      <c r="BF36" s="425"/>
      <c r="BG36" s="425"/>
      <c r="BH36" s="425"/>
      <c r="BI36" s="423"/>
      <c r="BJ36" s="423"/>
      <c r="BK36" s="423"/>
      <c r="BL36" s="423"/>
      <c r="BM36" s="423"/>
      <c r="BN36" s="423"/>
      <c r="BO36" s="423"/>
      <c r="BP36" s="423"/>
      <c r="BQ36" s="423"/>
      <c r="BR36" s="423"/>
      <c r="BS36" s="423"/>
      <c r="BT36" s="423"/>
      <c r="BU36" s="423"/>
      <c r="BV36" s="423"/>
      <c r="BW36" s="423"/>
      <c r="BX36" s="423"/>
      <c r="BY36" s="423"/>
      <c r="BZ36" s="423"/>
      <c r="CA36" s="423"/>
      <c r="CB36" s="423"/>
      <c r="CC36" s="410"/>
      <c r="CD36" s="410"/>
      <c r="CE36" s="410"/>
      <c r="CF36" s="409"/>
      <c r="CG36" s="409"/>
      <c r="CH36" s="409"/>
      <c r="CI36" s="409"/>
      <c r="CJ36" s="409"/>
      <c r="CK36" s="409"/>
      <c r="CL36" s="409"/>
      <c r="CM36" s="409"/>
      <c r="CN36" s="409"/>
      <c r="CO36" s="153"/>
      <c r="CP36" s="153"/>
      <c r="CQ36" s="382"/>
      <c r="CR36" s="382"/>
      <c r="CS36" s="382"/>
      <c r="CT36" s="382"/>
      <c r="CU36" s="382"/>
      <c r="CV36" s="382"/>
      <c r="CW36" s="153"/>
      <c r="CX36" s="153"/>
      <c r="CY36" s="153"/>
      <c r="CZ36" s="153"/>
      <c r="DA36" s="153"/>
      <c r="DB36" s="153"/>
      <c r="DC36" s="153"/>
      <c r="DD36" s="153"/>
      <c r="DE36" s="153"/>
      <c r="DF36" s="153"/>
      <c r="DG36" s="153"/>
      <c r="DH36" s="153"/>
      <c r="DI36" s="153"/>
      <c r="DJ36" s="153"/>
      <c r="DK36" s="153"/>
      <c r="DL36" s="153"/>
      <c r="DM36" s="153"/>
      <c r="DN36" s="153"/>
      <c r="DO36" s="153"/>
      <c r="DP36" s="153"/>
      <c r="DQ36" s="153"/>
      <c r="DR36" s="153"/>
      <c r="DS36" s="153"/>
      <c r="DT36" s="153"/>
      <c r="DU36" s="153"/>
      <c r="DV36" s="153"/>
      <c r="DW36" s="153"/>
      <c r="DX36" s="153"/>
      <c r="DY36" s="153"/>
      <c r="DZ36" s="153"/>
      <c r="EA36" s="153"/>
      <c r="EB36" s="153"/>
      <c r="EC36" s="153"/>
      <c r="ED36" s="153"/>
      <c r="EE36" s="153"/>
      <c r="EF36" s="153"/>
      <c r="EG36" s="153"/>
      <c r="EH36" s="153"/>
      <c r="EI36" s="153"/>
      <c r="EJ36" s="153"/>
      <c r="EK36" s="153"/>
      <c r="EL36" s="153"/>
      <c r="EM36" s="153"/>
      <c r="EN36" s="153"/>
      <c r="EO36" s="153"/>
      <c r="EP36" s="153"/>
      <c r="EQ36" s="153"/>
      <c r="ER36" s="153"/>
      <c r="ES36" s="153"/>
      <c r="ET36" s="155"/>
      <c r="EU36" s="155"/>
      <c r="EV36" s="155"/>
      <c r="EW36" s="155"/>
      <c r="EX36" s="155"/>
      <c r="EY36" s="155"/>
      <c r="EZ36" s="155"/>
      <c r="FA36" s="155"/>
      <c r="FB36" s="158"/>
      <c r="FC36" s="159"/>
      <c r="FD36" s="157"/>
      <c r="FE36" s="157"/>
      <c r="FF36" s="157"/>
    </row>
    <row r="37" spans="1:162" ht="15" customHeight="1" x14ac:dyDescent="0.35">
      <c r="A37" s="41"/>
      <c r="B37" s="409"/>
      <c r="C37" s="408"/>
      <c r="D37" s="410"/>
      <c r="E37" s="410"/>
      <c r="F37" s="410"/>
      <c r="G37" s="410"/>
      <c r="H37" s="430"/>
      <c r="I37" s="410"/>
      <c r="J37" s="410"/>
      <c r="K37" s="410"/>
      <c r="L37" s="410"/>
      <c r="M37" s="410"/>
      <c r="N37" s="423"/>
      <c r="O37" s="423"/>
      <c r="P37" s="410"/>
      <c r="Q37" s="410"/>
      <c r="R37" s="410"/>
      <c r="S37" s="410"/>
      <c r="T37" s="410"/>
      <c r="U37" s="410"/>
      <c r="V37" s="410"/>
      <c r="W37" s="410"/>
      <c r="X37" s="410"/>
      <c r="Y37" s="410"/>
      <c r="Z37" s="410"/>
      <c r="AA37" s="410"/>
      <c r="AB37" s="410"/>
      <c r="AC37" s="409"/>
      <c r="AD37" s="410"/>
      <c r="AE37" s="410"/>
      <c r="AF37" s="410"/>
      <c r="AG37" s="410"/>
      <c r="AH37" s="410"/>
      <c r="AI37" s="410"/>
      <c r="AJ37" s="424"/>
      <c r="AK37" s="410"/>
      <c r="AL37" s="410"/>
      <c r="AM37" s="690"/>
      <c r="AN37" s="690"/>
      <c r="AO37" s="690"/>
      <c r="AP37" s="690"/>
      <c r="AQ37" s="690"/>
      <c r="AR37" s="690"/>
      <c r="AS37" s="690"/>
      <c r="AT37" s="690"/>
      <c r="AU37" s="690"/>
      <c r="AV37" s="690"/>
      <c r="AW37" s="690"/>
      <c r="AX37" s="690"/>
      <c r="AY37" s="423"/>
      <c r="AZ37" s="423"/>
      <c r="BA37" s="423"/>
      <c r="BB37" s="423"/>
      <c r="BC37" s="423"/>
      <c r="BD37" s="425"/>
      <c r="BE37" s="425"/>
      <c r="BF37" s="425"/>
      <c r="BG37" s="425"/>
      <c r="BH37" s="425"/>
      <c r="BI37" s="423"/>
      <c r="BJ37" s="423"/>
      <c r="BK37" s="423"/>
      <c r="BL37" s="423"/>
      <c r="BM37" s="423"/>
      <c r="BN37" s="423"/>
      <c r="BO37" s="423"/>
      <c r="BP37" s="423"/>
      <c r="BQ37" s="423"/>
      <c r="BR37" s="423"/>
      <c r="BS37" s="423"/>
      <c r="BT37" s="423"/>
      <c r="BU37" s="423"/>
      <c r="BV37" s="423"/>
      <c r="BW37" s="423"/>
      <c r="BX37" s="423"/>
      <c r="BY37" s="423"/>
      <c r="BZ37" s="423"/>
      <c r="CA37" s="423"/>
      <c r="CB37" s="423"/>
      <c r="CC37" s="410"/>
      <c r="CD37" s="410"/>
      <c r="CE37" s="410"/>
      <c r="CF37" s="409"/>
      <c r="CG37" s="409"/>
      <c r="CH37" s="409"/>
      <c r="CI37" s="409"/>
      <c r="CJ37" s="409"/>
      <c r="CK37" s="409"/>
      <c r="CL37" s="409"/>
      <c r="CM37" s="409"/>
      <c r="CN37" s="409"/>
      <c r="CO37" s="301"/>
      <c r="CP37" s="382"/>
      <c r="CQ37" s="382"/>
      <c r="CR37" s="382"/>
      <c r="CS37" s="382"/>
      <c r="CT37" s="382"/>
      <c r="CU37" s="382"/>
      <c r="CV37" s="382"/>
      <c r="CW37" s="153"/>
      <c r="CX37" s="153"/>
      <c r="CY37" s="153"/>
      <c r="CZ37" s="153"/>
      <c r="DA37" s="153"/>
      <c r="DB37" s="382"/>
      <c r="DC37" s="153"/>
      <c r="DD37" s="382"/>
      <c r="DE37" s="153"/>
      <c r="DF37" s="153"/>
      <c r="DG37" s="153"/>
      <c r="DH37" s="153"/>
      <c r="DI37" s="153"/>
      <c r="DJ37" s="153"/>
      <c r="DK37" s="153"/>
      <c r="DL37" s="153"/>
      <c r="DM37" s="153"/>
      <c r="DN37" s="153"/>
      <c r="DO37" s="153"/>
      <c r="DP37" s="153"/>
      <c r="DQ37" s="153"/>
      <c r="DR37" s="153"/>
      <c r="DS37" s="153"/>
      <c r="DT37" s="153"/>
      <c r="DU37" s="153"/>
      <c r="DV37" s="153"/>
      <c r="DW37" s="153"/>
      <c r="DX37" s="153"/>
      <c r="DY37" s="153"/>
      <c r="DZ37" s="153"/>
      <c r="EA37" s="153"/>
      <c r="EB37" s="153"/>
      <c r="EC37" s="153"/>
      <c r="ED37" s="153"/>
      <c r="EE37" s="153"/>
      <c r="EF37" s="153"/>
      <c r="EG37" s="153"/>
      <c r="EH37" s="153"/>
      <c r="EI37" s="153"/>
      <c r="EJ37" s="153"/>
      <c r="EK37" s="153"/>
      <c r="EL37" s="153"/>
      <c r="EM37" s="153"/>
      <c r="EN37" s="153"/>
      <c r="EO37" s="153"/>
      <c r="EP37" s="153"/>
      <c r="EQ37" s="153"/>
      <c r="ER37" s="153"/>
      <c r="ES37" s="153"/>
      <c r="ET37" s="155"/>
      <c r="EU37" s="155"/>
      <c r="EV37" s="155"/>
      <c r="EW37" s="155"/>
      <c r="EX37" s="155"/>
      <c r="EY37" s="155"/>
      <c r="EZ37" s="155"/>
      <c r="FA37" s="155"/>
      <c r="FB37" s="158"/>
      <c r="FC37" s="159"/>
      <c r="FD37" s="157"/>
      <c r="FE37" s="157"/>
      <c r="FF37" s="157"/>
    </row>
    <row r="38" spans="1:162" ht="15" customHeight="1" x14ac:dyDescent="0.35">
      <c r="A38" s="41"/>
      <c r="B38" s="409"/>
      <c r="C38" s="408"/>
      <c r="D38" s="410"/>
      <c r="E38" s="410"/>
      <c r="F38" s="410"/>
      <c r="G38" s="410"/>
      <c r="H38" s="430"/>
      <c r="I38" s="410"/>
      <c r="J38" s="410"/>
      <c r="K38" s="410"/>
      <c r="L38" s="410"/>
      <c r="M38" s="410"/>
      <c r="N38" s="423"/>
      <c r="O38" s="423"/>
      <c r="P38" s="410"/>
      <c r="Q38" s="410"/>
      <c r="R38" s="410"/>
      <c r="S38" s="410"/>
      <c r="T38" s="410"/>
      <c r="U38" s="410"/>
      <c r="V38" s="410"/>
      <c r="W38" s="410"/>
      <c r="X38" s="410"/>
      <c r="Y38" s="410"/>
      <c r="Z38" s="410"/>
      <c r="AA38" s="410"/>
      <c r="AB38" s="410"/>
      <c r="AC38" s="409"/>
      <c r="AD38" s="410"/>
      <c r="AE38" s="410"/>
      <c r="AF38" s="410"/>
      <c r="AG38" s="410"/>
      <c r="AH38" s="410"/>
      <c r="AI38" s="410"/>
      <c r="AJ38" s="424"/>
      <c r="AK38" s="410"/>
      <c r="AL38" s="410"/>
      <c r="AM38" s="690"/>
      <c r="AN38" s="690"/>
      <c r="AO38" s="690"/>
      <c r="AP38" s="690"/>
      <c r="AQ38" s="690"/>
      <c r="AR38" s="690"/>
      <c r="AS38" s="690"/>
      <c r="AT38" s="690"/>
      <c r="AU38" s="690"/>
      <c r="AV38" s="690"/>
      <c r="AW38" s="690"/>
      <c r="AX38" s="690"/>
      <c r="AY38" s="423"/>
      <c r="AZ38" s="423"/>
      <c r="BA38" s="423"/>
      <c r="BB38" s="423"/>
      <c r="BC38" s="423"/>
      <c r="BD38" s="425"/>
      <c r="BE38" s="425"/>
      <c r="BF38" s="425"/>
      <c r="BG38" s="425"/>
      <c r="BH38" s="425"/>
      <c r="BI38" s="423"/>
      <c r="BJ38" s="423"/>
      <c r="BK38" s="423"/>
      <c r="BL38" s="423"/>
      <c r="BM38" s="423"/>
      <c r="BN38" s="423"/>
      <c r="BO38" s="423"/>
      <c r="BP38" s="423"/>
      <c r="BQ38" s="423"/>
      <c r="BR38" s="423"/>
      <c r="BS38" s="423"/>
      <c r="BT38" s="423"/>
      <c r="BU38" s="423"/>
      <c r="BV38" s="423"/>
      <c r="BW38" s="423"/>
      <c r="BX38" s="423"/>
      <c r="BY38" s="423"/>
      <c r="BZ38" s="423"/>
      <c r="CA38" s="423"/>
      <c r="CB38" s="423"/>
      <c r="CC38" s="410"/>
      <c r="CD38" s="410"/>
      <c r="CE38" s="410"/>
      <c r="CF38" s="409"/>
      <c r="CG38" s="409"/>
      <c r="CH38" s="409"/>
      <c r="CI38" s="409"/>
      <c r="CJ38" s="409"/>
      <c r="CK38" s="409"/>
      <c r="CL38" s="409"/>
      <c r="CM38" s="409"/>
      <c r="CN38" s="409"/>
      <c r="CO38" s="382"/>
      <c r="CP38" s="382"/>
      <c r="CQ38" s="382"/>
      <c r="CR38" s="382"/>
      <c r="CS38" s="382"/>
      <c r="CT38" s="382"/>
      <c r="CU38" s="382"/>
      <c r="CV38" s="382"/>
      <c r="CW38" s="153"/>
      <c r="CX38" s="153"/>
      <c r="CY38" s="153"/>
      <c r="CZ38" s="153"/>
      <c r="DA38" s="153"/>
      <c r="DB38" s="382"/>
      <c r="DC38" s="153"/>
      <c r="DD38" s="382"/>
      <c r="DE38" s="153"/>
      <c r="DF38" s="382"/>
      <c r="DG38" s="153"/>
      <c r="DH38" s="153"/>
      <c r="DI38" s="153"/>
      <c r="DJ38" s="153"/>
      <c r="DK38" s="153"/>
      <c r="DL38" s="153"/>
      <c r="DM38" s="153"/>
      <c r="DN38" s="153"/>
      <c r="DO38" s="153"/>
      <c r="DP38" s="153"/>
      <c r="DQ38" s="153"/>
      <c r="DR38" s="153"/>
      <c r="DS38" s="153"/>
      <c r="DT38" s="153"/>
      <c r="DU38" s="153"/>
      <c r="DV38" s="153"/>
      <c r="DW38" s="153"/>
      <c r="DX38" s="153"/>
      <c r="DY38" s="153"/>
      <c r="DZ38" s="153"/>
      <c r="EA38" s="153"/>
      <c r="EB38" s="153"/>
      <c r="EC38" s="153"/>
      <c r="ED38" s="153"/>
      <c r="EE38" s="153"/>
      <c r="EF38" s="153"/>
      <c r="EG38" s="153"/>
      <c r="EH38" s="153"/>
      <c r="EI38" s="153"/>
      <c r="EJ38" s="153"/>
      <c r="EK38" s="153"/>
      <c r="EL38" s="153"/>
      <c r="EM38" s="153"/>
      <c r="EN38" s="153"/>
      <c r="EO38" s="153"/>
      <c r="EP38" s="153"/>
      <c r="EQ38" s="153"/>
      <c r="ER38" s="153"/>
      <c r="ES38" s="153"/>
      <c r="ET38" s="155"/>
      <c r="EU38" s="155"/>
      <c r="EV38" s="155"/>
      <c r="EW38" s="155"/>
      <c r="EX38" s="155"/>
      <c r="EY38" s="155"/>
      <c r="EZ38" s="155"/>
      <c r="FA38" s="155"/>
      <c r="FB38" s="158"/>
      <c r="FC38" s="159"/>
      <c r="FD38" s="157"/>
      <c r="FE38" s="157"/>
      <c r="FF38" s="157"/>
    </row>
    <row r="39" spans="1:162" ht="15" customHeight="1" x14ac:dyDescent="0.35">
      <c r="A39" s="41"/>
      <c r="B39" s="409"/>
      <c r="C39" s="408"/>
      <c r="D39" s="410"/>
      <c r="E39" s="410"/>
      <c r="F39" s="410"/>
      <c r="G39" s="410"/>
      <c r="H39" s="430"/>
      <c r="I39" s="410"/>
      <c r="J39" s="410"/>
      <c r="K39" s="410"/>
      <c r="L39" s="410"/>
      <c r="M39" s="410"/>
      <c r="N39" s="423"/>
      <c r="O39" s="423"/>
      <c r="P39" s="410"/>
      <c r="Q39" s="410"/>
      <c r="R39" s="410"/>
      <c r="S39" s="410"/>
      <c r="T39" s="410"/>
      <c r="U39" s="410"/>
      <c r="V39" s="410"/>
      <c r="W39" s="410"/>
      <c r="X39" s="410"/>
      <c r="Y39" s="410"/>
      <c r="Z39" s="410"/>
      <c r="AA39" s="410"/>
      <c r="AB39" s="410"/>
      <c r="AC39" s="409"/>
      <c r="AD39" s="410"/>
      <c r="AE39" s="410"/>
      <c r="AF39" s="410"/>
      <c r="AG39" s="410"/>
      <c r="AH39" s="410"/>
      <c r="AI39" s="410"/>
      <c r="AJ39" s="424"/>
      <c r="AK39" s="410"/>
      <c r="AL39" s="410"/>
      <c r="AM39" s="690"/>
      <c r="AN39" s="690"/>
      <c r="AO39" s="690"/>
      <c r="AP39" s="690"/>
      <c r="AQ39" s="690"/>
      <c r="AR39" s="690"/>
      <c r="AS39" s="690"/>
      <c r="AT39" s="690"/>
      <c r="AU39" s="690"/>
      <c r="AV39" s="690"/>
      <c r="AW39" s="690"/>
      <c r="AX39" s="690"/>
      <c r="AY39" s="423"/>
      <c r="AZ39" s="423"/>
      <c r="BA39" s="423"/>
      <c r="BB39" s="423"/>
      <c r="BC39" s="423"/>
      <c r="BD39" s="425"/>
      <c r="BE39" s="425"/>
      <c r="BF39" s="425"/>
      <c r="BG39" s="425"/>
      <c r="BH39" s="425"/>
      <c r="BI39" s="423"/>
      <c r="BJ39" s="423"/>
      <c r="BK39" s="423"/>
      <c r="BL39" s="423"/>
      <c r="BM39" s="423"/>
      <c r="BN39" s="423"/>
      <c r="BO39" s="423"/>
      <c r="BP39" s="423"/>
      <c r="BQ39" s="423"/>
      <c r="BR39" s="423"/>
      <c r="BS39" s="423"/>
      <c r="BT39" s="423"/>
      <c r="BU39" s="423"/>
      <c r="BV39" s="423"/>
      <c r="BW39" s="423"/>
      <c r="BX39" s="423"/>
      <c r="BY39" s="423"/>
      <c r="BZ39" s="423"/>
      <c r="CA39" s="423"/>
      <c r="CB39" s="423"/>
      <c r="CC39" s="410"/>
      <c r="CD39" s="410"/>
      <c r="CE39" s="410"/>
      <c r="CF39" s="409"/>
      <c r="CG39" s="409"/>
      <c r="CH39" s="409"/>
      <c r="CI39" s="409"/>
      <c r="CJ39" s="409"/>
      <c r="CK39" s="409"/>
      <c r="CL39" s="409"/>
      <c r="CM39" s="409"/>
      <c r="CN39" s="409"/>
      <c r="CO39" s="382"/>
      <c r="CP39" s="382"/>
      <c r="CQ39" s="382"/>
      <c r="CR39" s="382"/>
      <c r="CS39" s="382"/>
      <c r="CT39" s="382"/>
      <c r="CU39" s="382"/>
      <c r="CV39" s="382"/>
      <c r="CW39" s="153"/>
      <c r="CX39" s="153"/>
      <c r="CY39" s="153"/>
      <c r="CZ39" s="153"/>
      <c r="DA39" s="153"/>
      <c r="DB39" s="382"/>
      <c r="DC39" s="153"/>
      <c r="DD39" s="382"/>
      <c r="DE39" s="382"/>
      <c r="DF39" s="382"/>
      <c r="DG39" s="153"/>
      <c r="DH39" s="153"/>
      <c r="DI39" s="153"/>
      <c r="DJ39" s="153"/>
      <c r="DK39" s="153"/>
      <c r="DL39" s="153"/>
      <c r="DM39" s="153"/>
      <c r="DN39" s="153"/>
      <c r="DO39" s="153"/>
      <c r="DP39" s="153"/>
      <c r="DQ39" s="153"/>
      <c r="DR39" s="153"/>
      <c r="DS39" s="153"/>
      <c r="DT39" s="153"/>
      <c r="DU39" s="153"/>
      <c r="DV39" s="153"/>
      <c r="DW39" s="153"/>
      <c r="DX39" s="153"/>
      <c r="DY39" s="153"/>
      <c r="DZ39" s="153"/>
      <c r="EA39" s="153"/>
      <c r="EB39" s="153"/>
      <c r="EC39" s="153"/>
      <c r="ED39" s="153"/>
      <c r="EE39" s="153"/>
      <c r="EF39" s="153"/>
      <c r="EG39" s="153"/>
      <c r="EH39" s="153"/>
      <c r="EI39" s="153"/>
      <c r="EJ39" s="153"/>
      <c r="EK39" s="153"/>
      <c r="EL39" s="153"/>
      <c r="EM39" s="153"/>
      <c r="EN39" s="153"/>
      <c r="EO39" s="153"/>
      <c r="EP39" s="153"/>
      <c r="EQ39" s="153"/>
      <c r="ER39" s="153"/>
      <c r="ES39" s="153"/>
      <c r="ET39" s="155"/>
      <c r="EU39" s="155"/>
      <c r="EV39" s="155"/>
      <c r="EW39" s="155"/>
      <c r="EX39" s="155"/>
      <c r="EY39" s="155"/>
      <c r="EZ39" s="155"/>
      <c r="FA39" s="155"/>
      <c r="FB39" s="158"/>
      <c r="FC39" s="159"/>
      <c r="FD39" s="157"/>
      <c r="FE39" s="157"/>
      <c r="FF39" s="157"/>
    </row>
    <row r="40" spans="1:162" ht="15" customHeight="1" x14ac:dyDescent="0.35">
      <c r="A40" s="41"/>
      <c r="B40" s="409"/>
      <c r="C40" s="408"/>
      <c r="D40" s="410"/>
      <c r="E40" s="410"/>
      <c r="F40" s="410"/>
      <c r="G40" s="410"/>
      <c r="H40" s="430"/>
      <c r="I40" s="410"/>
      <c r="J40" s="410"/>
      <c r="K40" s="410"/>
      <c r="L40" s="410"/>
      <c r="M40" s="410"/>
      <c r="N40" s="423"/>
      <c r="O40" s="423"/>
      <c r="P40" s="410"/>
      <c r="Q40" s="410"/>
      <c r="R40" s="410"/>
      <c r="S40" s="410"/>
      <c r="T40" s="410"/>
      <c r="U40" s="410"/>
      <c r="V40" s="410"/>
      <c r="W40" s="410"/>
      <c r="X40" s="410"/>
      <c r="Y40" s="410"/>
      <c r="Z40" s="410"/>
      <c r="AA40" s="410"/>
      <c r="AB40" s="410"/>
      <c r="AC40" s="409"/>
      <c r="AD40" s="410"/>
      <c r="AE40" s="410"/>
      <c r="AF40" s="410"/>
      <c r="AG40" s="410"/>
      <c r="AH40" s="410"/>
      <c r="AI40" s="410"/>
      <c r="AJ40" s="424"/>
      <c r="AK40" s="410"/>
      <c r="AL40" s="410"/>
      <c r="AM40" s="690"/>
      <c r="AN40" s="690"/>
      <c r="AO40" s="690"/>
      <c r="AP40" s="690"/>
      <c r="AQ40" s="690"/>
      <c r="AR40" s="690"/>
      <c r="AS40" s="690"/>
      <c r="AT40" s="690"/>
      <c r="AU40" s="690"/>
      <c r="AV40" s="690"/>
      <c r="AW40" s="690"/>
      <c r="AX40" s="690"/>
      <c r="AY40" s="423"/>
      <c r="AZ40" s="423"/>
      <c r="BA40" s="423"/>
      <c r="BB40" s="423"/>
      <c r="BC40" s="423"/>
      <c r="BD40" s="425"/>
      <c r="BE40" s="425"/>
      <c r="BF40" s="425"/>
      <c r="BG40" s="425"/>
      <c r="BH40" s="425"/>
      <c r="BI40" s="423"/>
      <c r="BJ40" s="423"/>
      <c r="BK40" s="423"/>
      <c r="BL40" s="423"/>
      <c r="BM40" s="423"/>
      <c r="BN40" s="423"/>
      <c r="BO40" s="423"/>
      <c r="BP40" s="423"/>
      <c r="BQ40" s="423"/>
      <c r="BR40" s="423"/>
      <c r="BS40" s="423"/>
      <c r="BT40" s="423"/>
      <c r="BU40" s="423"/>
      <c r="BV40" s="423"/>
      <c r="BW40" s="423"/>
      <c r="BX40" s="423"/>
      <c r="BY40" s="423"/>
      <c r="BZ40" s="423"/>
      <c r="CA40" s="423"/>
      <c r="CB40" s="423"/>
      <c r="CC40" s="410"/>
      <c r="CD40" s="410"/>
      <c r="CE40" s="410"/>
      <c r="CF40" s="409"/>
      <c r="CG40" s="409"/>
      <c r="CH40" s="409"/>
      <c r="CI40" s="409"/>
      <c r="CJ40" s="409"/>
      <c r="CK40" s="409"/>
      <c r="CL40" s="409"/>
      <c r="CM40" s="409"/>
      <c r="CN40" s="409"/>
      <c r="CO40" s="382"/>
      <c r="CP40" s="382"/>
      <c r="CQ40" s="382"/>
      <c r="CR40" s="382"/>
      <c r="CS40" s="382"/>
      <c r="CT40" s="382"/>
      <c r="CU40" s="382"/>
      <c r="CV40" s="382"/>
      <c r="CW40" s="153"/>
      <c r="CX40" s="153"/>
      <c r="CY40" s="153"/>
      <c r="CZ40" s="153"/>
      <c r="DA40" s="153"/>
      <c r="DB40" s="153"/>
      <c r="DC40" s="153"/>
      <c r="DD40" s="153"/>
      <c r="DE40" s="153"/>
      <c r="DF40" s="153"/>
      <c r="DG40" s="153"/>
      <c r="DH40" s="153"/>
      <c r="DI40" s="153"/>
      <c r="DJ40" s="153"/>
      <c r="DK40" s="153"/>
      <c r="DL40" s="153"/>
      <c r="DM40" s="153"/>
      <c r="DN40" s="153"/>
      <c r="DO40" s="153"/>
      <c r="DP40" s="153"/>
      <c r="DQ40" s="153"/>
      <c r="DR40" s="153"/>
      <c r="DS40" s="153"/>
      <c r="DT40" s="153"/>
      <c r="DU40" s="153"/>
      <c r="DV40" s="153"/>
      <c r="DW40" s="153"/>
      <c r="DX40" s="153"/>
      <c r="DY40" s="153"/>
      <c r="DZ40" s="153"/>
      <c r="EA40" s="153"/>
      <c r="EB40" s="153"/>
      <c r="EC40" s="153"/>
      <c r="ED40" s="153"/>
      <c r="EE40" s="153"/>
      <c r="EF40" s="153"/>
      <c r="EG40" s="153"/>
      <c r="EH40" s="153"/>
      <c r="EI40" s="153"/>
      <c r="EJ40" s="153"/>
      <c r="EK40" s="153"/>
      <c r="EL40" s="153"/>
      <c r="EM40" s="153"/>
      <c r="EN40" s="153"/>
      <c r="EO40" s="153"/>
      <c r="EP40" s="153"/>
      <c r="EQ40" s="153"/>
      <c r="ER40" s="153"/>
      <c r="ES40" s="153"/>
      <c r="ET40" s="155"/>
      <c r="EU40" s="155"/>
      <c r="EV40" s="155"/>
      <c r="EW40" s="155"/>
      <c r="EX40" s="155"/>
      <c r="EY40" s="155"/>
      <c r="EZ40" s="155"/>
      <c r="FA40" s="155"/>
      <c r="FB40" s="158"/>
      <c r="FC40" s="159"/>
      <c r="FD40" s="157"/>
      <c r="FE40" s="157"/>
      <c r="FF40" s="157"/>
    </row>
    <row r="41" spans="1:162" ht="15" customHeight="1" x14ac:dyDescent="0.35">
      <c r="A41" s="41"/>
      <c r="C41" s="408"/>
      <c r="D41" s="410"/>
      <c r="E41" s="410"/>
      <c r="F41" s="410"/>
      <c r="G41" s="410"/>
      <c r="H41" s="430"/>
      <c r="I41" s="410"/>
      <c r="J41" s="414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0"/>
      <c r="V41" s="410"/>
      <c r="W41" s="410"/>
      <c r="X41" s="410"/>
      <c r="Y41" s="410"/>
      <c r="Z41" s="410"/>
      <c r="AA41" s="410"/>
      <c r="AB41" s="410"/>
      <c r="AC41" s="410"/>
      <c r="AD41" s="410"/>
      <c r="AE41" s="410"/>
      <c r="AF41" s="410"/>
      <c r="AG41" s="410"/>
      <c r="AH41" s="410"/>
      <c r="AI41" s="410"/>
      <c r="AJ41" s="410"/>
      <c r="AK41" s="410"/>
      <c r="AL41" s="410"/>
      <c r="AM41" s="410"/>
      <c r="AN41" s="410"/>
      <c r="AO41" s="410"/>
      <c r="AP41" s="410"/>
      <c r="AQ41" s="410"/>
      <c r="AR41" s="410"/>
      <c r="AS41" s="410"/>
      <c r="AT41" s="410"/>
      <c r="AU41" s="410"/>
      <c r="AV41" s="410"/>
      <c r="AW41" s="410"/>
      <c r="AX41" s="410"/>
      <c r="AY41" s="410"/>
      <c r="AZ41" s="410"/>
      <c r="BA41" s="410"/>
      <c r="BB41" s="410"/>
      <c r="BC41" s="410"/>
      <c r="BD41" s="410"/>
      <c r="BE41" s="410"/>
      <c r="BF41" s="410"/>
      <c r="BG41" s="410"/>
      <c r="BH41" s="410"/>
      <c r="BI41" s="410"/>
      <c r="BJ41" s="410"/>
      <c r="BK41" s="410"/>
      <c r="BL41" s="410"/>
      <c r="BM41" s="410"/>
      <c r="BN41" s="410"/>
      <c r="BO41" s="410"/>
      <c r="BP41" s="410"/>
      <c r="BQ41" s="410"/>
      <c r="BR41" s="410"/>
      <c r="BS41" s="410"/>
      <c r="BT41" s="410"/>
      <c r="BU41" s="410"/>
      <c r="BV41" s="410"/>
      <c r="BW41" s="410"/>
      <c r="BX41" s="410"/>
      <c r="BY41" s="410"/>
      <c r="BZ41" s="410"/>
      <c r="CA41" s="410"/>
      <c r="CB41" s="410"/>
      <c r="CC41" s="410"/>
      <c r="CD41" s="410"/>
      <c r="CE41" s="410"/>
      <c r="CF41" s="409"/>
      <c r="CG41" s="409"/>
      <c r="CH41" s="409"/>
      <c r="CI41" s="409"/>
      <c r="CJ41" s="409"/>
      <c r="CK41" s="409"/>
      <c r="CL41" s="409"/>
      <c r="CM41" s="409"/>
      <c r="CN41" s="409"/>
      <c r="CO41" s="382"/>
      <c r="CP41" s="382"/>
      <c r="CQ41" s="382"/>
      <c r="CR41" s="382"/>
      <c r="CS41" s="382"/>
      <c r="CT41" s="382"/>
      <c r="CU41" s="382"/>
      <c r="CV41" s="382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  <c r="EM41" s="153"/>
      <c r="EN41" s="153"/>
      <c r="EO41" s="153"/>
      <c r="EP41" s="153"/>
      <c r="EQ41" s="153"/>
      <c r="ER41" s="153"/>
      <c r="ES41" s="153"/>
      <c r="ET41" s="155"/>
      <c r="EU41" s="155"/>
      <c r="EV41" s="155"/>
      <c r="EW41" s="155"/>
      <c r="EX41" s="155"/>
      <c r="EY41" s="155"/>
      <c r="EZ41" s="155"/>
      <c r="FA41" s="155"/>
      <c r="FB41" s="158"/>
      <c r="FC41" s="159"/>
      <c r="FD41" s="157"/>
      <c r="FE41" s="157"/>
      <c r="FF41" s="157"/>
    </row>
    <row r="42" spans="1:162" ht="15" customHeight="1" x14ac:dyDescent="0.35">
      <c r="A42" s="41"/>
      <c r="B42" s="409"/>
      <c r="C42" s="408"/>
      <c r="D42" s="410"/>
      <c r="E42" s="410"/>
      <c r="F42" s="410"/>
      <c r="G42" s="426"/>
      <c r="H42" s="430"/>
      <c r="I42" s="427"/>
      <c r="J42" s="427"/>
      <c r="K42" s="427"/>
      <c r="L42" s="428"/>
      <c r="M42" s="429"/>
      <c r="N42" s="427"/>
      <c r="O42" s="427"/>
      <c r="P42" s="427"/>
      <c r="Q42" s="410"/>
      <c r="R42" s="410"/>
      <c r="S42" s="410"/>
      <c r="T42" s="410"/>
      <c r="U42" s="410"/>
      <c r="V42" s="410"/>
      <c r="W42" s="410"/>
      <c r="X42" s="410"/>
      <c r="Y42" s="410"/>
      <c r="Z42" s="410"/>
      <c r="AA42" s="410"/>
      <c r="AB42" s="410"/>
      <c r="AC42" s="410"/>
      <c r="AD42" s="410"/>
      <c r="AE42" s="410"/>
      <c r="AF42" s="410"/>
      <c r="AG42" s="410"/>
      <c r="AH42" s="410"/>
      <c r="AI42" s="410"/>
      <c r="AJ42" s="410"/>
      <c r="AK42" s="410"/>
      <c r="AL42" s="410"/>
      <c r="AM42" s="410"/>
      <c r="AN42" s="410"/>
      <c r="AO42" s="410"/>
      <c r="AP42" s="410"/>
      <c r="AQ42" s="410"/>
      <c r="AR42" s="410"/>
      <c r="AS42" s="410"/>
      <c r="AT42" s="410"/>
      <c r="AU42" s="410"/>
      <c r="AV42" s="410"/>
      <c r="AW42" s="410"/>
      <c r="AX42" s="410"/>
      <c r="AY42" s="410"/>
      <c r="AZ42" s="410"/>
      <c r="BA42" s="410"/>
      <c r="BB42" s="410"/>
      <c r="BC42" s="410"/>
      <c r="BD42" s="410"/>
      <c r="BE42" s="410"/>
      <c r="BF42" s="410"/>
      <c r="BG42" s="410"/>
      <c r="BH42" s="410"/>
      <c r="BI42" s="410"/>
      <c r="BJ42" s="410"/>
      <c r="BK42" s="410"/>
      <c r="BL42" s="410"/>
      <c r="BM42" s="410"/>
      <c r="BN42" s="410"/>
      <c r="BO42" s="410"/>
      <c r="BP42" s="410"/>
      <c r="BQ42" s="410"/>
      <c r="BR42" s="410"/>
      <c r="BS42" s="410"/>
      <c r="BT42" s="410"/>
      <c r="BU42" s="410"/>
      <c r="BV42" s="410"/>
      <c r="BW42" s="410"/>
      <c r="BX42" s="410"/>
      <c r="BY42" s="410"/>
      <c r="BZ42" s="410"/>
      <c r="CA42" s="410"/>
      <c r="CB42" s="410"/>
      <c r="CC42" s="410"/>
      <c r="CD42" s="410"/>
      <c r="CE42" s="410"/>
      <c r="CF42" s="409"/>
      <c r="CG42" s="409"/>
      <c r="CH42" s="409"/>
      <c r="CI42" s="409"/>
      <c r="CJ42" s="409"/>
      <c r="CK42" s="409"/>
      <c r="CL42" s="409"/>
      <c r="CM42" s="409"/>
      <c r="CN42" s="409"/>
      <c r="CO42" s="153"/>
      <c r="CP42" s="382"/>
      <c r="CQ42" s="382"/>
      <c r="CR42" s="382"/>
      <c r="CS42" s="382"/>
      <c r="CT42" s="382"/>
      <c r="CU42" s="382"/>
      <c r="CV42" s="153"/>
      <c r="CW42" s="153"/>
      <c r="CX42" s="153"/>
      <c r="CY42" s="153"/>
      <c r="CZ42" s="153"/>
      <c r="DA42" s="153"/>
      <c r="DB42" s="153"/>
      <c r="DC42" s="153"/>
      <c r="DD42" s="153"/>
      <c r="DE42" s="153"/>
      <c r="DF42" s="153"/>
      <c r="DG42" s="153"/>
      <c r="DH42" s="153"/>
      <c r="DI42" s="153"/>
      <c r="DJ42" s="153"/>
      <c r="DK42" s="153"/>
      <c r="DL42" s="153"/>
      <c r="DM42" s="153"/>
      <c r="DN42" s="153"/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153"/>
      <c r="EA42" s="153"/>
      <c r="EB42" s="153"/>
      <c r="EC42" s="153"/>
      <c r="ED42" s="153"/>
      <c r="EE42" s="153"/>
      <c r="EF42" s="153"/>
      <c r="EG42" s="153"/>
      <c r="EH42" s="153"/>
      <c r="EI42" s="153"/>
      <c r="EJ42" s="153"/>
      <c r="EK42" s="153"/>
      <c r="EL42" s="153"/>
      <c r="EM42" s="153"/>
      <c r="EN42" s="153"/>
      <c r="EO42" s="153"/>
      <c r="EP42" s="153"/>
      <c r="EQ42" s="153"/>
      <c r="ER42" s="153"/>
      <c r="ES42" s="153"/>
      <c r="ET42" s="155"/>
      <c r="EU42" s="155"/>
      <c r="EV42" s="155"/>
      <c r="EW42" s="155"/>
      <c r="EX42" s="155"/>
      <c r="EY42" s="155"/>
      <c r="EZ42" s="155"/>
      <c r="FA42" s="155"/>
      <c r="FB42" s="158"/>
      <c r="FC42" s="159"/>
      <c r="FD42" s="157"/>
      <c r="FE42" s="157"/>
      <c r="FF42" s="157"/>
    </row>
    <row r="43" spans="1:162" ht="15" customHeight="1" x14ac:dyDescent="0.35">
      <c r="A43" s="41"/>
      <c r="B43" s="409"/>
      <c r="C43" s="408"/>
      <c r="D43" s="410"/>
      <c r="E43" s="410"/>
      <c r="F43" s="410"/>
      <c r="G43" s="426"/>
      <c r="H43" s="430"/>
      <c r="I43" s="427"/>
      <c r="J43" s="427"/>
      <c r="K43" s="427"/>
      <c r="L43" s="428"/>
      <c r="M43" s="429"/>
      <c r="N43" s="427"/>
      <c r="O43" s="427"/>
      <c r="P43" s="427"/>
      <c r="Q43" s="410"/>
      <c r="R43" s="410"/>
      <c r="S43" s="410"/>
      <c r="T43" s="410"/>
      <c r="U43" s="410"/>
      <c r="V43" s="410"/>
      <c r="W43" s="410"/>
      <c r="X43" s="410"/>
      <c r="Y43" s="410"/>
      <c r="Z43" s="410"/>
      <c r="AA43" s="410"/>
      <c r="AB43" s="410"/>
      <c r="AC43" s="410"/>
      <c r="AD43" s="410"/>
      <c r="AE43" s="410"/>
      <c r="AF43" s="410"/>
      <c r="AG43" s="410"/>
      <c r="AH43" s="410"/>
      <c r="AI43" s="410"/>
      <c r="AJ43" s="410"/>
      <c r="AK43" s="410"/>
      <c r="AL43" s="410"/>
      <c r="AM43" s="410"/>
      <c r="AN43" s="410"/>
      <c r="AO43" s="410"/>
      <c r="AP43" s="410"/>
      <c r="AQ43" s="410"/>
      <c r="AR43" s="410"/>
      <c r="AS43" s="410"/>
      <c r="AT43" s="410"/>
      <c r="AU43" s="410"/>
      <c r="AV43" s="410"/>
      <c r="AW43" s="410"/>
      <c r="AX43" s="410"/>
      <c r="AY43" s="410"/>
      <c r="AZ43" s="410"/>
      <c r="BA43" s="410"/>
      <c r="BB43" s="410"/>
      <c r="BC43" s="410"/>
      <c r="BD43" s="410"/>
      <c r="BE43" s="410"/>
      <c r="BF43" s="410"/>
      <c r="BG43" s="410"/>
      <c r="BH43" s="410"/>
      <c r="BI43" s="410"/>
      <c r="BJ43" s="410"/>
      <c r="BK43" s="410"/>
      <c r="BL43" s="410"/>
      <c r="BM43" s="410"/>
      <c r="BN43" s="410"/>
      <c r="BO43" s="410"/>
      <c r="BP43" s="410"/>
      <c r="BQ43" s="410"/>
      <c r="BR43" s="410"/>
      <c r="BS43" s="410"/>
      <c r="BT43" s="410"/>
      <c r="BU43" s="410"/>
      <c r="BV43" s="410"/>
      <c r="BW43" s="410"/>
      <c r="BX43" s="410"/>
      <c r="BY43" s="410"/>
      <c r="BZ43" s="410"/>
      <c r="CA43" s="410"/>
      <c r="CB43" s="410"/>
      <c r="CC43" s="410"/>
      <c r="CD43" s="410"/>
      <c r="CE43" s="410"/>
      <c r="CF43" s="409"/>
      <c r="CG43" s="409"/>
      <c r="CH43" s="409"/>
      <c r="CI43" s="409"/>
      <c r="CJ43" s="409"/>
      <c r="CK43" s="409"/>
      <c r="CL43" s="409"/>
      <c r="CM43" s="409"/>
      <c r="CN43" s="409"/>
      <c r="CO43" s="153"/>
      <c r="CP43" s="382"/>
      <c r="CQ43" s="382"/>
      <c r="CR43" s="382"/>
      <c r="CS43" s="382"/>
      <c r="CT43" s="382"/>
      <c r="CU43" s="382"/>
      <c r="CV43" s="153"/>
      <c r="CW43" s="153"/>
      <c r="CX43" s="153"/>
      <c r="CY43" s="153"/>
      <c r="CZ43" s="153"/>
      <c r="DA43" s="153"/>
      <c r="DB43" s="153"/>
      <c r="DC43" s="153"/>
      <c r="DD43" s="153"/>
      <c r="DE43" s="153"/>
      <c r="DF43" s="153"/>
      <c r="DG43" s="153"/>
      <c r="DH43" s="153"/>
      <c r="DI43" s="153"/>
      <c r="DJ43" s="153"/>
      <c r="DK43" s="153"/>
      <c r="DL43" s="153"/>
      <c r="DM43" s="153"/>
      <c r="DN43" s="153"/>
      <c r="DO43" s="153"/>
      <c r="DP43" s="153"/>
      <c r="DQ43" s="153"/>
      <c r="DR43" s="153"/>
      <c r="DS43" s="153"/>
      <c r="DT43" s="153"/>
      <c r="DU43" s="153"/>
      <c r="DV43" s="153"/>
      <c r="DW43" s="153"/>
      <c r="DX43" s="153"/>
      <c r="DY43" s="153"/>
      <c r="DZ43" s="153"/>
      <c r="EA43" s="153"/>
      <c r="EB43" s="153"/>
      <c r="EC43" s="153"/>
      <c r="ED43" s="153"/>
      <c r="EE43" s="153"/>
      <c r="EF43" s="153"/>
      <c r="EG43" s="153"/>
      <c r="EH43" s="153"/>
      <c r="EI43" s="153"/>
      <c r="EJ43" s="153"/>
      <c r="EK43" s="153"/>
      <c r="EL43" s="153"/>
      <c r="EM43" s="153"/>
      <c r="EN43" s="153"/>
      <c r="EO43" s="153"/>
      <c r="EP43" s="153"/>
      <c r="EQ43" s="153"/>
      <c r="ER43" s="153"/>
      <c r="ES43" s="153"/>
      <c r="ET43" s="155"/>
      <c r="EU43" s="155"/>
      <c r="EV43" s="155"/>
      <c r="EW43" s="155"/>
      <c r="EX43" s="155"/>
      <c r="EY43" s="155"/>
      <c r="EZ43" s="155"/>
      <c r="FA43" s="155"/>
      <c r="FB43" s="158"/>
      <c r="FC43" s="159"/>
      <c r="FD43" s="157"/>
      <c r="FE43" s="157"/>
      <c r="FF43" s="157"/>
    </row>
    <row r="44" spans="1:162" ht="15" customHeight="1" x14ac:dyDescent="0.35">
      <c r="A44" s="41"/>
      <c r="B44" s="409"/>
      <c r="C44" s="408"/>
      <c r="D44" s="410"/>
      <c r="E44" s="410"/>
      <c r="F44" s="410"/>
      <c r="G44" s="410"/>
      <c r="H44" s="430"/>
      <c r="I44" s="410"/>
      <c r="J44" s="410"/>
      <c r="K44" s="410"/>
      <c r="L44" s="410"/>
      <c r="M44" s="410"/>
      <c r="N44" s="410"/>
      <c r="O44" s="410"/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410"/>
      <c r="AA44" s="410"/>
      <c r="AB44" s="410"/>
      <c r="AC44" s="410"/>
      <c r="AD44" s="410"/>
      <c r="AE44" s="410"/>
      <c r="AF44" s="410"/>
      <c r="AG44" s="410"/>
      <c r="AH44" s="410"/>
      <c r="AI44" s="410"/>
      <c r="AJ44" s="410"/>
      <c r="AK44" s="410"/>
      <c r="AL44" s="410"/>
      <c r="AM44" s="410"/>
      <c r="AN44" s="410"/>
      <c r="AO44" s="410"/>
      <c r="AP44" s="410"/>
      <c r="AQ44" s="410"/>
      <c r="AR44" s="410"/>
      <c r="AS44" s="410"/>
      <c r="AT44" s="410"/>
      <c r="AU44" s="410"/>
      <c r="AV44" s="410"/>
      <c r="AW44" s="410"/>
      <c r="AX44" s="410"/>
      <c r="AY44" s="410"/>
      <c r="AZ44" s="410"/>
      <c r="BA44" s="410"/>
      <c r="BB44" s="410"/>
      <c r="BC44" s="410"/>
      <c r="BD44" s="410"/>
      <c r="BE44" s="410"/>
      <c r="BF44" s="410"/>
      <c r="BG44" s="410"/>
      <c r="BH44" s="410"/>
      <c r="BI44" s="410"/>
      <c r="BJ44" s="410"/>
      <c r="BK44" s="410"/>
      <c r="BL44" s="410"/>
      <c r="BM44" s="410"/>
      <c r="BN44" s="410"/>
      <c r="BO44" s="410"/>
      <c r="BP44" s="410"/>
      <c r="BQ44" s="410"/>
      <c r="BR44" s="410"/>
      <c r="BS44" s="410"/>
      <c r="BT44" s="410"/>
      <c r="BU44" s="410"/>
      <c r="BV44" s="410"/>
      <c r="BW44" s="410"/>
      <c r="BX44" s="410"/>
      <c r="BY44" s="410"/>
      <c r="BZ44" s="410"/>
      <c r="CA44" s="410"/>
      <c r="CB44" s="410"/>
      <c r="CC44" s="410"/>
      <c r="CD44" s="410"/>
      <c r="CE44" s="410"/>
      <c r="CF44" s="409"/>
      <c r="CG44" s="409"/>
      <c r="CH44" s="409"/>
      <c r="CI44" s="409"/>
      <c r="CJ44" s="409"/>
      <c r="CK44" s="409"/>
      <c r="CL44" s="409"/>
      <c r="CM44" s="409"/>
      <c r="CN44" s="409"/>
      <c r="CO44" s="382"/>
      <c r="CP44" s="382"/>
      <c r="CQ44" s="382"/>
      <c r="CR44" s="382"/>
      <c r="CS44" s="382"/>
      <c r="CT44" s="382"/>
      <c r="CU44" s="382"/>
      <c r="CV44" s="153"/>
      <c r="CW44" s="153"/>
      <c r="CX44" s="153"/>
      <c r="CY44" s="153"/>
      <c r="CZ44" s="153"/>
      <c r="DA44" s="153"/>
      <c r="DB44" s="153"/>
      <c r="DC44" s="153"/>
      <c r="DD44" s="153"/>
      <c r="DE44" s="153"/>
      <c r="DF44" s="153"/>
      <c r="DG44" s="153"/>
      <c r="DH44" s="153"/>
      <c r="DI44" s="153"/>
      <c r="DJ44" s="153"/>
      <c r="DK44" s="153"/>
      <c r="DL44" s="153"/>
      <c r="DM44" s="153"/>
      <c r="DN44" s="153"/>
      <c r="DO44" s="153"/>
      <c r="DP44" s="153"/>
      <c r="DQ44" s="153"/>
      <c r="DR44" s="153"/>
      <c r="DS44" s="153"/>
      <c r="DT44" s="153"/>
      <c r="DU44" s="153"/>
      <c r="DV44" s="153"/>
      <c r="DW44" s="153"/>
      <c r="DX44" s="153"/>
      <c r="DY44" s="153"/>
      <c r="DZ44" s="153"/>
      <c r="EA44" s="153"/>
      <c r="EB44" s="153"/>
      <c r="EC44" s="153"/>
      <c r="ED44" s="153"/>
      <c r="EE44" s="153"/>
      <c r="EF44" s="153"/>
      <c r="EG44" s="153"/>
      <c r="EH44" s="153"/>
      <c r="EI44" s="153"/>
      <c r="EJ44" s="153"/>
      <c r="EK44" s="153"/>
      <c r="EL44" s="153"/>
      <c r="EM44" s="153"/>
      <c r="EN44" s="153"/>
      <c r="EO44" s="153"/>
      <c r="EP44" s="153"/>
      <c r="EQ44" s="153"/>
      <c r="ER44" s="153"/>
      <c r="ES44" s="153"/>
      <c r="ET44" s="155"/>
      <c r="EU44" s="155"/>
      <c r="EV44" s="155"/>
      <c r="EW44" s="155"/>
      <c r="EX44" s="155"/>
      <c r="EY44" s="155"/>
      <c r="EZ44" s="155"/>
      <c r="FA44" s="155"/>
      <c r="FB44" s="158"/>
      <c r="FC44" s="159"/>
      <c r="FD44" s="157"/>
      <c r="FE44" s="157"/>
      <c r="FF44" s="157"/>
    </row>
    <row r="45" spans="1:162" ht="15" customHeight="1" x14ac:dyDescent="0.35">
      <c r="A45" s="41"/>
      <c r="B45" s="409"/>
      <c r="C45" s="408"/>
      <c r="D45" s="410"/>
      <c r="E45" s="410"/>
      <c r="F45" s="410"/>
      <c r="G45" s="410"/>
      <c r="H45" s="430"/>
      <c r="I45" s="410"/>
      <c r="J45" s="410"/>
      <c r="K45" s="410"/>
      <c r="L45" s="410"/>
      <c r="M45" s="410"/>
      <c r="N45" s="410"/>
      <c r="O45" s="410"/>
      <c r="P45" s="410"/>
      <c r="Q45" s="410"/>
      <c r="R45" s="410"/>
      <c r="S45" s="410"/>
      <c r="T45" s="410"/>
      <c r="U45" s="410"/>
      <c r="V45" s="410"/>
      <c r="W45" s="410"/>
      <c r="X45" s="410"/>
      <c r="Y45" s="410"/>
      <c r="Z45" s="410"/>
      <c r="AA45" s="410"/>
      <c r="AB45" s="410"/>
      <c r="AC45" s="410"/>
      <c r="AD45" s="410"/>
      <c r="AE45" s="410"/>
      <c r="AF45" s="410"/>
      <c r="AG45" s="410"/>
      <c r="AH45" s="410"/>
      <c r="AI45" s="410"/>
      <c r="AJ45" s="410"/>
      <c r="AK45" s="410"/>
      <c r="AL45" s="410"/>
      <c r="AM45" s="410"/>
      <c r="AN45" s="410"/>
      <c r="AO45" s="410"/>
      <c r="AP45" s="410"/>
      <c r="AQ45" s="410"/>
      <c r="AR45" s="410"/>
      <c r="AS45" s="410"/>
      <c r="AT45" s="410"/>
      <c r="AU45" s="410"/>
      <c r="AV45" s="410"/>
      <c r="AW45" s="410"/>
      <c r="AX45" s="410"/>
      <c r="AY45" s="410"/>
      <c r="AZ45" s="410"/>
      <c r="BA45" s="410"/>
      <c r="BB45" s="410"/>
      <c r="BC45" s="410"/>
      <c r="BD45" s="410"/>
      <c r="BE45" s="410"/>
      <c r="BF45" s="410"/>
      <c r="BG45" s="410"/>
      <c r="BH45" s="410"/>
      <c r="BI45" s="410"/>
      <c r="BJ45" s="410"/>
      <c r="BK45" s="410"/>
      <c r="BL45" s="410"/>
      <c r="BM45" s="410"/>
      <c r="BN45" s="410"/>
      <c r="BO45" s="410"/>
      <c r="BP45" s="410"/>
      <c r="BQ45" s="410"/>
      <c r="BR45" s="410"/>
      <c r="BS45" s="410"/>
      <c r="BT45" s="410"/>
      <c r="BU45" s="410"/>
      <c r="BV45" s="410"/>
      <c r="BW45" s="410"/>
      <c r="BX45" s="410"/>
      <c r="BY45" s="410"/>
      <c r="BZ45" s="410"/>
      <c r="CA45" s="410"/>
      <c r="CB45" s="410"/>
      <c r="CC45" s="410"/>
      <c r="CD45" s="410"/>
      <c r="CE45" s="410"/>
      <c r="CF45" s="409"/>
      <c r="CG45" s="409"/>
      <c r="CH45" s="409"/>
      <c r="CI45" s="409"/>
      <c r="CJ45" s="409"/>
      <c r="CK45" s="409"/>
      <c r="CL45" s="409"/>
      <c r="CM45" s="409"/>
      <c r="CN45" s="409"/>
      <c r="CO45" s="382"/>
      <c r="CP45" s="382"/>
      <c r="CQ45" s="382"/>
      <c r="CR45" s="382"/>
      <c r="CS45" s="382"/>
      <c r="CT45" s="382"/>
      <c r="CU45" s="382"/>
      <c r="CV45" s="153"/>
      <c r="CW45" s="153"/>
      <c r="CX45" s="153"/>
      <c r="CY45" s="153"/>
      <c r="CZ45" s="153"/>
      <c r="DA45" s="153"/>
      <c r="DB45" s="153"/>
      <c r="DC45" s="153"/>
      <c r="DD45" s="153"/>
      <c r="DE45" s="153"/>
      <c r="DF45" s="153"/>
      <c r="DG45" s="153"/>
      <c r="DH45" s="153"/>
      <c r="DI45" s="153"/>
      <c r="DJ45" s="153"/>
      <c r="DK45" s="153"/>
      <c r="DL45" s="153"/>
      <c r="DM45" s="153"/>
      <c r="DN45" s="153"/>
      <c r="DO45" s="153"/>
      <c r="DP45" s="153"/>
      <c r="DQ45" s="153"/>
      <c r="DR45" s="153"/>
      <c r="DS45" s="153"/>
      <c r="DT45" s="153"/>
      <c r="DU45" s="153"/>
      <c r="DV45" s="153"/>
      <c r="DW45" s="153"/>
      <c r="DX45" s="153"/>
      <c r="DY45" s="153"/>
      <c r="DZ45" s="153"/>
      <c r="EA45" s="153"/>
      <c r="EB45" s="153"/>
      <c r="EC45" s="153"/>
      <c r="ED45" s="153"/>
      <c r="EE45" s="153"/>
      <c r="EF45" s="153"/>
      <c r="EG45" s="153"/>
      <c r="EH45" s="153"/>
      <c r="EI45" s="153"/>
      <c r="EJ45" s="153"/>
      <c r="EK45" s="153"/>
      <c r="EL45" s="153"/>
      <c r="EM45" s="153"/>
      <c r="EN45" s="153"/>
      <c r="EO45" s="153"/>
      <c r="EP45" s="153"/>
      <c r="EQ45" s="153"/>
      <c r="ER45" s="153"/>
      <c r="ES45" s="153"/>
      <c r="ET45" s="155"/>
      <c r="EU45" s="155"/>
      <c r="EV45" s="155"/>
      <c r="EW45" s="155"/>
      <c r="EX45" s="155"/>
      <c r="EY45" s="155"/>
      <c r="EZ45" s="155"/>
      <c r="FA45" s="155"/>
      <c r="FB45" s="158"/>
      <c r="FC45" s="159"/>
      <c r="FD45" s="157"/>
      <c r="FE45" s="157"/>
      <c r="FF45" s="157"/>
    </row>
    <row r="46" spans="1:162" ht="15" customHeight="1" x14ac:dyDescent="0.35">
      <c r="A46" s="41"/>
      <c r="B46" s="409"/>
      <c r="C46" s="408"/>
      <c r="D46" s="410"/>
      <c r="E46" s="410"/>
      <c r="F46" s="410"/>
      <c r="G46" s="410"/>
      <c r="H46" s="430"/>
      <c r="I46" s="410"/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10"/>
      <c r="AA46" s="410"/>
      <c r="AB46" s="410"/>
      <c r="AC46" s="410"/>
      <c r="AD46" s="410"/>
      <c r="AE46" s="410"/>
      <c r="AF46" s="410"/>
      <c r="AG46" s="410"/>
      <c r="AH46" s="410"/>
      <c r="AI46" s="410"/>
      <c r="AJ46" s="410"/>
      <c r="AK46" s="410"/>
      <c r="AL46" s="410"/>
      <c r="AM46" s="410"/>
      <c r="AN46" s="410"/>
      <c r="AO46" s="410"/>
      <c r="AP46" s="410"/>
      <c r="AQ46" s="410"/>
      <c r="AR46" s="410"/>
      <c r="AS46" s="410"/>
      <c r="AT46" s="410"/>
      <c r="AU46" s="410"/>
      <c r="AV46" s="410"/>
      <c r="AW46" s="410"/>
      <c r="AX46" s="410"/>
      <c r="AY46" s="410"/>
      <c r="AZ46" s="410"/>
      <c r="BA46" s="410"/>
      <c r="BB46" s="410"/>
      <c r="BC46" s="410"/>
      <c r="BD46" s="410"/>
      <c r="BE46" s="410"/>
      <c r="BF46" s="410"/>
      <c r="BG46" s="410"/>
      <c r="BH46" s="410"/>
      <c r="BI46" s="410"/>
      <c r="BJ46" s="410"/>
      <c r="BK46" s="410"/>
      <c r="BL46" s="410"/>
      <c r="BM46" s="410"/>
      <c r="BN46" s="410"/>
      <c r="BO46" s="410"/>
      <c r="BP46" s="410"/>
      <c r="BQ46" s="410"/>
      <c r="BR46" s="410"/>
      <c r="BS46" s="410"/>
      <c r="BT46" s="410"/>
      <c r="BU46" s="410"/>
      <c r="BV46" s="410"/>
      <c r="BW46" s="410"/>
      <c r="BX46" s="410"/>
      <c r="BY46" s="410"/>
      <c r="BZ46" s="410"/>
      <c r="CA46" s="410"/>
      <c r="CB46" s="410"/>
      <c r="CC46" s="410"/>
      <c r="CD46" s="410"/>
      <c r="CE46" s="410"/>
      <c r="CF46" s="409"/>
      <c r="CG46" s="409"/>
      <c r="CH46" s="409"/>
      <c r="CI46" s="409"/>
      <c r="CJ46" s="409"/>
      <c r="CK46" s="409"/>
      <c r="CL46" s="409"/>
      <c r="CM46" s="409"/>
      <c r="CN46" s="409"/>
      <c r="CO46" s="382"/>
      <c r="CP46" s="382"/>
      <c r="CQ46" s="382"/>
      <c r="CR46" s="382"/>
      <c r="CS46" s="382"/>
      <c r="CT46" s="382"/>
      <c r="CU46" s="382"/>
      <c r="CV46" s="153"/>
      <c r="CW46" s="153"/>
      <c r="CX46" s="153"/>
      <c r="CY46" s="153"/>
      <c r="CZ46" s="153"/>
      <c r="DA46" s="153"/>
      <c r="DB46" s="153"/>
      <c r="DC46" s="153"/>
      <c r="DD46" s="153"/>
      <c r="DE46" s="153"/>
      <c r="DF46" s="153"/>
      <c r="DG46" s="153"/>
      <c r="DH46" s="153"/>
      <c r="DI46" s="153"/>
      <c r="DJ46" s="153"/>
      <c r="DK46" s="153"/>
      <c r="DL46" s="153"/>
      <c r="DM46" s="153"/>
      <c r="DN46" s="153"/>
      <c r="DO46" s="153"/>
      <c r="DP46" s="153"/>
      <c r="DQ46" s="153"/>
      <c r="DR46" s="153"/>
      <c r="DS46" s="153"/>
      <c r="DT46" s="153"/>
      <c r="DU46" s="153"/>
      <c r="DV46" s="153"/>
      <c r="DW46" s="153"/>
      <c r="DX46" s="153"/>
      <c r="DY46" s="153"/>
      <c r="DZ46" s="153"/>
      <c r="EA46" s="153"/>
      <c r="EB46" s="153"/>
      <c r="EC46" s="153"/>
      <c r="ED46" s="153"/>
      <c r="EE46" s="153"/>
      <c r="EF46" s="153"/>
      <c r="EG46" s="153"/>
      <c r="EH46" s="153"/>
      <c r="EI46" s="153"/>
      <c r="EJ46" s="153"/>
      <c r="EK46" s="153"/>
      <c r="EL46" s="153"/>
      <c r="EM46" s="153"/>
      <c r="EN46" s="153"/>
      <c r="EO46" s="153"/>
      <c r="EP46" s="153"/>
      <c r="EQ46" s="153"/>
      <c r="ER46" s="153"/>
      <c r="ES46" s="153"/>
      <c r="ET46" s="155"/>
      <c r="EU46" s="155"/>
      <c r="EV46" s="155"/>
      <c r="EW46" s="155"/>
      <c r="EX46" s="155"/>
      <c r="EY46" s="155"/>
      <c r="EZ46" s="155"/>
      <c r="FA46" s="155"/>
      <c r="FB46" s="158"/>
      <c r="FC46" s="159"/>
      <c r="FD46" s="157"/>
      <c r="FE46" s="157"/>
      <c r="FF46" s="157"/>
    </row>
    <row r="47" spans="1:162" ht="15" customHeight="1" x14ac:dyDescent="0.35">
      <c r="A47" s="41"/>
      <c r="B47" s="409"/>
      <c r="C47" s="408"/>
      <c r="D47" s="410"/>
      <c r="E47" s="410"/>
      <c r="F47" s="410"/>
      <c r="G47" s="410"/>
      <c r="H47" s="430"/>
      <c r="I47" s="410"/>
      <c r="J47" s="410"/>
      <c r="K47" s="410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0"/>
      <c r="AA47" s="410"/>
      <c r="AB47" s="410"/>
      <c r="AC47" s="410"/>
      <c r="AD47" s="410"/>
      <c r="AE47" s="410"/>
      <c r="AF47" s="410"/>
      <c r="AG47" s="410"/>
      <c r="AH47" s="410"/>
      <c r="AI47" s="410"/>
      <c r="AJ47" s="410"/>
      <c r="AK47" s="410"/>
      <c r="AL47" s="410"/>
      <c r="AM47" s="410"/>
      <c r="AN47" s="410"/>
      <c r="AO47" s="410"/>
      <c r="AP47" s="410"/>
      <c r="AQ47" s="410"/>
      <c r="AR47" s="410"/>
      <c r="AS47" s="410"/>
      <c r="AT47" s="410"/>
      <c r="AU47" s="410"/>
      <c r="AV47" s="410"/>
      <c r="AW47" s="410"/>
      <c r="AX47" s="410"/>
      <c r="AY47" s="410"/>
      <c r="AZ47" s="410"/>
      <c r="BA47" s="410"/>
      <c r="BB47" s="410"/>
      <c r="BC47" s="410"/>
      <c r="BD47" s="410"/>
      <c r="BE47" s="410"/>
      <c r="BF47" s="410"/>
      <c r="BG47" s="410"/>
      <c r="BH47" s="410"/>
      <c r="BI47" s="410"/>
      <c r="BJ47" s="410"/>
      <c r="BK47" s="410"/>
      <c r="BL47" s="410"/>
      <c r="BM47" s="410"/>
      <c r="BN47" s="410"/>
      <c r="BO47" s="410"/>
      <c r="BP47" s="410"/>
      <c r="BQ47" s="410"/>
      <c r="BR47" s="410"/>
      <c r="BS47" s="410"/>
      <c r="BT47" s="410"/>
      <c r="BU47" s="410"/>
      <c r="BV47" s="410"/>
      <c r="BW47" s="410"/>
      <c r="BX47" s="410"/>
      <c r="BY47" s="410"/>
      <c r="BZ47" s="410"/>
      <c r="CA47" s="410"/>
      <c r="CB47" s="410"/>
      <c r="CC47" s="410"/>
      <c r="CD47" s="410"/>
      <c r="CE47" s="410"/>
      <c r="CF47" s="409"/>
      <c r="CG47" s="409"/>
      <c r="CH47" s="409"/>
      <c r="CI47" s="409"/>
      <c r="CJ47" s="409"/>
      <c r="CK47" s="409"/>
      <c r="CL47" s="409"/>
      <c r="CM47" s="409"/>
      <c r="CN47" s="409"/>
      <c r="CO47" s="382"/>
      <c r="CP47" s="382"/>
      <c r="CQ47" s="382"/>
      <c r="CR47" s="382"/>
      <c r="CS47" s="382"/>
      <c r="CT47" s="382"/>
      <c r="CU47" s="382"/>
      <c r="CV47" s="153"/>
      <c r="CW47" s="153"/>
      <c r="CX47" s="153"/>
      <c r="CY47" s="153"/>
      <c r="CZ47" s="153"/>
      <c r="DA47" s="153"/>
      <c r="DB47" s="153"/>
      <c r="DC47" s="153"/>
      <c r="DD47" s="153"/>
      <c r="DE47" s="153"/>
      <c r="DF47" s="153"/>
      <c r="DG47" s="153"/>
      <c r="DH47" s="153"/>
      <c r="DI47" s="153"/>
      <c r="DJ47" s="153"/>
      <c r="DK47" s="153"/>
      <c r="DL47" s="153"/>
      <c r="DM47" s="153"/>
      <c r="DN47" s="153"/>
      <c r="DO47" s="153"/>
      <c r="DP47" s="153"/>
      <c r="DQ47" s="153"/>
      <c r="DR47" s="153"/>
      <c r="DS47" s="153"/>
      <c r="DT47" s="153"/>
      <c r="DU47" s="153"/>
      <c r="DV47" s="153"/>
      <c r="DW47" s="153"/>
      <c r="DX47" s="153"/>
      <c r="DY47" s="153"/>
      <c r="DZ47" s="153"/>
      <c r="EA47" s="153"/>
      <c r="EB47" s="153"/>
      <c r="EC47" s="153"/>
      <c r="ED47" s="153"/>
      <c r="EE47" s="153"/>
      <c r="EF47" s="153"/>
      <c r="EG47" s="153"/>
      <c r="EH47" s="153"/>
      <c r="EI47" s="153"/>
      <c r="EJ47" s="153"/>
      <c r="EK47" s="153"/>
      <c r="EL47" s="153"/>
      <c r="EM47" s="153"/>
      <c r="EN47" s="153"/>
      <c r="EO47" s="153"/>
      <c r="EP47" s="153"/>
      <c r="EQ47" s="153"/>
      <c r="ER47" s="153"/>
      <c r="ES47" s="153"/>
      <c r="ET47" s="155"/>
      <c r="EU47" s="155"/>
      <c r="EV47" s="155"/>
      <c r="EW47" s="155"/>
      <c r="EX47" s="155"/>
      <c r="EY47" s="155"/>
      <c r="EZ47" s="155"/>
      <c r="FA47" s="155"/>
      <c r="FB47" s="158"/>
      <c r="FC47" s="159"/>
      <c r="FD47" s="157"/>
      <c r="FE47" s="157"/>
      <c r="FF47" s="157"/>
    </row>
    <row r="48" spans="1:162" ht="15" customHeight="1" x14ac:dyDescent="0.35">
      <c r="A48" s="41"/>
      <c r="B48" s="409"/>
      <c r="C48" s="408"/>
      <c r="D48" s="409"/>
      <c r="E48" s="409"/>
      <c r="F48" s="409"/>
      <c r="G48" s="409"/>
      <c r="H48" s="430"/>
      <c r="I48" s="409"/>
      <c r="J48" s="409"/>
      <c r="K48" s="409"/>
      <c r="L48" s="409"/>
      <c r="M48" s="409"/>
      <c r="N48" s="409"/>
      <c r="O48" s="409"/>
      <c r="P48" s="409"/>
      <c r="Q48" s="409"/>
      <c r="R48" s="409"/>
      <c r="S48" s="409"/>
      <c r="T48" s="409"/>
      <c r="U48" s="409"/>
      <c r="V48" s="409"/>
      <c r="W48" s="409"/>
      <c r="X48" s="409"/>
      <c r="Y48" s="409"/>
      <c r="Z48" s="409"/>
      <c r="AA48" s="409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09"/>
      <c r="AW48" s="409"/>
      <c r="AX48" s="409"/>
      <c r="AY48" s="409"/>
      <c r="AZ48" s="409"/>
      <c r="BA48" s="409"/>
      <c r="BB48" s="409"/>
      <c r="BC48" s="409"/>
      <c r="BD48" s="409"/>
      <c r="BE48" s="409"/>
      <c r="BF48" s="409"/>
      <c r="BG48" s="409"/>
      <c r="BH48" s="409"/>
      <c r="BI48" s="409"/>
      <c r="BJ48" s="409"/>
      <c r="BK48" s="409"/>
      <c r="BL48" s="409"/>
      <c r="BM48" s="409"/>
      <c r="BN48" s="409"/>
      <c r="BO48" s="409"/>
      <c r="BP48" s="409"/>
      <c r="BQ48" s="409"/>
      <c r="BR48" s="409"/>
      <c r="BS48" s="409"/>
      <c r="BT48" s="409"/>
      <c r="BU48" s="409"/>
      <c r="BV48" s="409"/>
      <c r="BW48" s="409"/>
      <c r="BX48" s="409"/>
      <c r="BY48" s="409"/>
      <c r="BZ48" s="409"/>
      <c r="CA48" s="409"/>
      <c r="CB48" s="409"/>
      <c r="CC48" s="409"/>
      <c r="CD48" s="409"/>
      <c r="CE48" s="409"/>
      <c r="CF48" s="409"/>
      <c r="CG48" s="409"/>
      <c r="CH48" s="409"/>
      <c r="CI48" s="409"/>
      <c r="CJ48" s="409"/>
      <c r="CK48" s="409"/>
      <c r="CL48" s="409"/>
      <c r="CM48" s="409"/>
      <c r="CN48" s="409"/>
      <c r="CO48" s="382"/>
      <c r="CP48" s="382"/>
      <c r="CQ48" s="382"/>
      <c r="CR48" s="382"/>
      <c r="CS48" s="382"/>
      <c r="CT48" s="382"/>
      <c r="CU48" s="382"/>
      <c r="CV48" s="153"/>
      <c r="CW48" s="153"/>
      <c r="CX48" s="153"/>
      <c r="CY48" s="153"/>
      <c r="CZ48" s="153"/>
      <c r="DA48" s="153"/>
      <c r="DB48" s="153"/>
      <c r="DC48" s="153"/>
      <c r="DD48" s="153"/>
      <c r="DE48" s="153"/>
      <c r="DF48" s="153"/>
      <c r="DG48" s="153"/>
      <c r="DH48" s="153"/>
      <c r="DI48" s="153"/>
      <c r="DJ48" s="153"/>
      <c r="DK48" s="153"/>
      <c r="DL48" s="153"/>
      <c r="DM48" s="153"/>
      <c r="DN48" s="153"/>
      <c r="DO48" s="153"/>
      <c r="DP48" s="153"/>
      <c r="DQ48" s="153"/>
      <c r="DR48" s="153"/>
      <c r="DS48" s="153"/>
      <c r="DT48" s="153"/>
      <c r="DU48" s="153"/>
      <c r="DV48" s="153"/>
      <c r="DW48" s="153"/>
      <c r="DX48" s="153"/>
      <c r="DY48" s="153"/>
      <c r="DZ48" s="153"/>
      <c r="EA48" s="153"/>
      <c r="EB48" s="153"/>
      <c r="EC48" s="153"/>
      <c r="ED48" s="153"/>
      <c r="EE48" s="153"/>
      <c r="EF48" s="153"/>
      <c r="EG48" s="153"/>
      <c r="EH48" s="153"/>
      <c r="EI48" s="153"/>
      <c r="EJ48" s="153"/>
      <c r="EK48" s="153"/>
      <c r="EL48" s="153"/>
      <c r="EM48" s="153"/>
      <c r="EN48" s="153"/>
      <c r="EO48" s="153"/>
      <c r="EP48" s="153"/>
      <c r="EQ48" s="153"/>
      <c r="ER48" s="153"/>
      <c r="ES48" s="153"/>
      <c r="ET48" s="160"/>
      <c r="EU48" s="160"/>
      <c r="EV48" s="160"/>
      <c r="EW48" s="160"/>
      <c r="EX48" s="160"/>
      <c r="EY48" s="160"/>
      <c r="EZ48" s="160"/>
      <c r="FA48" s="160"/>
      <c r="FB48" s="161"/>
      <c r="FC48" s="162"/>
      <c r="FD48" s="110"/>
      <c r="FE48" s="110"/>
      <c r="FF48" s="110"/>
    </row>
    <row r="49" spans="1:162" ht="15" customHeight="1" x14ac:dyDescent="0.15">
      <c r="A49" s="41"/>
      <c r="B49" s="409"/>
      <c r="C49" s="409"/>
      <c r="D49" s="409"/>
      <c r="E49" s="409"/>
      <c r="F49" s="409"/>
      <c r="G49" s="409"/>
      <c r="H49" s="430"/>
      <c r="I49" s="409"/>
      <c r="J49" s="409"/>
      <c r="K49" s="409"/>
      <c r="L49" s="409"/>
      <c r="M49" s="409"/>
      <c r="N49" s="409"/>
      <c r="O49" s="409"/>
      <c r="P49" s="409"/>
      <c r="Q49" s="409"/>
      <c r="R49" s="409"/>
      <c r="S49" s="409"/>
      <c r="T49" s="409"/>
      <c r="U49" s="409"/>
      <c r="V49" s="409"/>
      <c r="W49" s="409"/>
      <c r="X49" s="409"/>
      <c r="Y49" s="409"/>
      <c r="Z49" s="409"/>
      <c r="AA49" s="409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09"/>
      <c r="AW49" s="409"/>
      <c r="AX49" s="409"/>
      <c r="AY49" s="409"/>
      <c r="AZ49" s="409"/>
      <c r="BA49" s="409"/>
      <c r="BB49" s="409"/>
      <c r="BC49" s="409"/>
      <c r="BD49" s="409"/>
      <c r="BE49" s="409"/>
      <c r="BF49" s="409"/>
      <c r="BG49" s="409"/>
      <c r="BH49" s="409"/>
      <c r="BI49" s="409"/>
      <c r="BJ49" s="409"/>
      <c r="BK49" s="409"/>
      <c r="BL49" s="409"/>
      <c r="BM49" s="409"/>
      <c r="BN49" s="409"/>
      <c r="BO49" s="409"/>
      <c r="BP49" s="409"/>
      <c r="BQ49" s="409"/>
      <c r="BR49" s="409"/>
      <c r="BS49" s="409"/>
      <c r="BT49" s="409"/>
      <c r="BU49" s="409"/>
      <c r="BV49" s="409"/>
      <c r="BW49" s="409"/>
      <c r="BX49" s="409"/>
      <c r="BY49" s="409"/>
      <c r="BZ49" s="409"/>
      <c r="CA49" s="409"/>
      <c r="CB49" s="409"/>
      <c r="CC49" s="409"/>
      <c r="CD49" s="409"/>
      <c r="CE49" s="409"/>
      <c r="CF49" s="409"/>
      <c r="CG49" s="409"/>
      <c r="CH49" s="409"/>
      <c r="CI49" s="409"/>
      <c r="CJ49" s="409"/>
      <c r="CK49" s="409"/>
      <c r="CL49" s="409"/>
      <c r="CM49" s="409"/>
      <c r="CN49" s="409"/>
      <c r="CO49" s="382"/>
      <c r="CP49" s="383"/>
      <c r="CQ49" s="382"/>
      <c r="CR49" s="382"/>
      <c r="CS49" s="382"/>
      <c r="CT49" s="382"/>
      <c r="CU49" s="382"/>
      <c r="CV49" s="153"/>
      <c r="CW49" s="383"/>
      <c r="CX49" s="383"/>
      <c r="CY49" s="383"/>
      <c r="CZ49" s="383"/>
      <c r="DA49" s="383"/>
      <c r="DB49" s="383"/>
      <c r="DC49" s="383"/>
      <c r="DD49" s="383"/>
      <c r="DE49" s="383"/>
      <c r="DF49" s="383"/>
      <c r="DG49" s="383"/>
      <c r="DH49" s="383"/>
      <c r="DI49" s="383"/>
      <c r="DJ49" s="153"/>
      <c r="DK49" s="153"/>
      <c r="DL49" s="153"/>
      <c r="DM49" s="153"/>
      <c r="DN49" s="153"/>
      <c r="DO49" s="153"/>
      <c r="DP49" s="153"/>
      <c r="DQ49" s="153"/>
      <c r="DR49" s="153"/>
      <c r="DS49" s="153"/>
      <c r="DT49" s="153"/>
      <c r="DU49" s="153"/>
      <c r="DV49" s="153"/>
      <c r="DW49" s="153"/>
      <c r="DX49" s="153"/>
      <c r="DY49" s="153"/>
      <c r="DZ49" s="153"/>
      <c r="EA49" s="153"/>
      <c r="EB49" s="153"/>
      <c r="EC49" s="153"/>
      <c r="ED49" s="153"/>
      <c r="EE49" s="153"/>
      <c r="EF49" s="153"/>
      <c r="EG49" s="153"/>
      <c r="EH49" s="153"/>
      <c r="EI49" s="153"/>
      <c r="EJ49" s="153"/>
      <c r="EK49" s="153"/>
      <c r="EL49" s="153"/>
      <c r="EM49" s="153"/>
      <c r="EN49" s="153"/>
      <c r="EO49" s="153"/>
      <c r="EP49" s="153"/>
      <c r="EQ49" s="153"/>
      <c r="ER49" s="301"/>
      <c r="ES49" s="153"/>
      <c r="ET49" s="94"/>
      <c r="EU49" s="94"/>
      <c r="EV49" s="94"/>
      <c r="EW49" s="94"/>
      <c r="EX49" s="94"/>
      <c r="EY49" s="94"/>
      <c r="EZ49" s="94"/>
      <c r="FA49" s="94"/>
      <c r="FB49" s="94"/>
      <c r="FC49" s="163"/>
      <c r="FD49" s="94"/>
      <c r="FE49" s="94"/>
      <c r="FF49" s="94"/>
    </row>
    <row r="50" spans="1:162" ht="15" customHeight="1" x14ac:dyDescent="0.15">
      <c r="A50" s="41"/>
      <c r="B50" s="430"/>
      <c r="C50" s="430"/>
      <c r="D50" s="431"/>
      <c r="E50" s="431"/>
      <c r="F50" s="431"/>
      <c r="G50" s="431"/>
      <c r="H50" s="430"/>
      <c r="I50" s="431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1"/>
      <c r="AA50" s="431"/>
      <c r="AB50" s="431"/>
      <c r="AC50" s="431"/>
      <c r="AD50" s="431"/>
      <c r="AE50" s="431"/>
      <c r="AF50" s="431"/>
      <c r="AG50" s="431"/>
      <c r="AH50" s="431"/>
      <c r="AI50" s="431"/>
      <c r="AJ50" s="431"/>
      <c r="AK50" s="431"/>
      <c r="AL50" s="431"/>
      <c r="AM50" s="431"/>
      <c r="AN50" s="431"/>
      <c r="AO50" s="431"/>
      <c r="AP50" s="431"/>
      <c r="AQ50" s="431"/>
      <c r="AR50" s="431"/>
      <c r="AS50" s="431"/>
      <c r="AT50" s="431"/>
      <c r="AU50" s="431"/>
      <c r="AV50" s="431"/>
      <c r="AW50" s="432"/>
      <c r="AX50" s="432"/>
      <c r="AY50" s="432"/>
      <c r="AZ50" s="432"/>
      <c r="BA50" s="432"/>
      <c r="BB50" s="432"/>
      <c r="BC50" s="432"/>
      <c r="BD50" s="432"/>
      <c r="BE50" s="432"/>
      <c r="BF50" s="432"/>
      <c r="BG50" s="432"/>
      <c r="BH50" s="432"/>
      <c r="BI50" s="432"/>
      <c r="BJ50" s="432"/>
      <c r="BK50" s="432"/>
      <c r="BL50" s="432"/>
      <c r="BM50" s="432"/>
      <c r="BN50" s="432"/>
      <c r="BO50" s="432"/>
      <c r="BP50" s="432"/>
      <c r="BQ50" s="432"/>
      <c r="BR50" s="432"/>
      <c r="BS50" s="432"/>
      <c r="BT50" s="432"/>
      <c r="BU50" s="432"/>
      <c r="BV50" s="432"/>
      <c r="BW50" s="432"/>
      <c r="BX50" s="432"/>
      <c r="BY50" s="432"/>
      <c r="BZ50" s="432"/>
      <c r="CA50" s="432"/>
      <c r="CB50" s="432"/>
      <c r="CC50" s="432"/>
      <c r="CD50" s="432"/>
      <c r="CE50" s="432"/>
      <c r="CF50" s="432"/>
      <c r="CG50" s="432"/>
      <c r="CH50" s="432"/>
      <c r="CI50" s="432"/>
      <c r="CJ50" s="432"/>
      <c r="CK50" s="432"/>
      <c r="CL50" s="432"/>
      <c r="CM50" s="432"/>
      <c r="CN50" s="452"/>
      <c r="CO50" s="382"/>
      <c r="CP50" s="383"/>
      <c r="CQ50" s="382"/>
      <c r="CR50" s="382"/>
      <c r="CS50" s="382"/>
      <c r="CT50" s="382"/>
      <c r="CU50" s="382"/>
      <c r="CV50" s="15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153"/>
      <c r="DK50" s="153"/>
      <c r="DL50" s="153"/>
      <c r="DM50" s="153"/>
      <c r="DN50" s="153"/>
      <c r="DO50" s="153"/>
      <c r="DP50" s="153"/>
      <c r="DQ50" s="153"/>
      <c r="DR50" s="153"/>
      <c r="DS50" s="153"/>
      <c r="DT50" s="153"/>
      <c r="DU50" s="153"/>
      <c r="DV50" s="153"/>
      <c r="DW50" s="153"/>
      <c r="DX50" s="153"/>
      <c r="DY50" s="153"/>
      <c r="DZ50" s="153"/>
      <c r="EA50" s="153"/>
      <c r="EB50" s="153"/>
      <c r="EC50" s="153"/>
      <c r="ED50" s="153"/>
      <c r="EE50" s="153"/>
      <c r="EF50" s="153"/>
      <c r="EG50" s="153"/>
      <c r="EH50" s="153"/>
      <c r="EI50" s="153"/>
      <c r="EJ50" s="153"/>
      <c r="EK50" s="153"/>
      <c r="EL50" s="153"/>
      <c r="EM50" s="153"/>
      <c r="EN50" s="153"/>
      <c r="EO50" s="153"/>
      <c r="EP50" s="153"/>
      <c r="EQ50" s="153"/>
      <c r="ER50" s="153"/>
      <c r="ES50" s="153"/>
      <c r="ET50" s="94"/>
      <c r="EU50" s="94"/>
      <c r="EV50" s="94"/>
      <c r="EW50" s="94"/>
      <c r="EX50" s="94"/>
      <c r="EY50" s="94"/>
      <c r="EZ50" s="94"/>
      <c r="FA50" s="94"/>
      <c r="FB50" s="94"/>
      <c r="FC50" s="163"/>
      <c r="FD50" s="94"/>
      <c r="FE50" s="94"/>
      <c r="FF50" s="94"/>
    </row>
    <row r="51" spans="1:162" ht="15" customHeight="1" x14ac:dyDescent="0.15">
      <c r="A51" s="41"/>
      <c r="B51" s="408"/>
      <c r="C51" s="408"/>
      <c r="D51" s="409"/>
      <c r="E51" s="409"/>
      <c r="F51" s="409"/>
      <c r="G51" s="409"/>
      <c r="H51" s="430"/>
      <c r="I51" s="409"/>
      <c r="J51" s="409"/>
      <c r="K51" s="409"/>
      <c r="L51" s="409"/>
      <c r="M51" s="409"/>
      <c r="N51" s="409"/>
      <c r="O51" s="409"/>
      <c r="P51" s="409"/>
      <c r="Q51" s="409"/>
      <c r="R51" s="409"/>
      <c r="S51" s="409"/>
      <c r="T51" s="409"/>
      <c r="U51" s="409"/>
      <c r="V51" s="409"/>
      <c r="W51" s="409"/>
      <c r="X51" s="409"/>
      <c r="Y51" s="409"/>
      <c r="Z51" s="409"/>
      <c r="AA51" s="409"/>
      <c r="AB51" s="409"/>
      <c r="AC51" s="409"/>
      <c r="AD51" s="409"/>
      <c r="AE51" s="409"/>
      <c r="AF51" s="409"/>
      <c r="AG51" s="409"/>
      <c r="AH51" s="409"/>
      <c r="AI51" s="409"/>
      <c r="AJ51" s="409"/>
      <c r="AK51" s="409"/>
      <c r="AL51" s="409"/>
      <c r="AM51" s="409"/>
      <c r="AN51" s="409"/>
      <c r="AO51" s="409"/>
      <c r="AP51" s="409"/>
      <c r="AQ51" s="409"/>
      <c r="AR51" s="409"/>
      <c r="AS51" s="409"/>
      <c r="AT51" s="409"/>
      <c r="AU51" s="409"/>
      <c r="AV51" s="409"/>
      <c r="AW51" s="409"/>
      <c r="AX51" s="409"/>
      <c r="AY51" s="409"/>
      <c r="AZ51" s="409"/>
      <c r="BA51" s="409"/>
      <c r="BB51" s="409"/>
      <c r="BC51" s="409"/>
      <c r="BD51" s="409"/>
      <c r="BE51" s="409"/>
      <c r="BF51" s="409"/>
      <c r="BG51" s="409"/>
      <c r="BH51" s="409"/>
      <c r="BI51" s="409"/>
      <c r="BJ51" s="409"/>
      <c r="BK51" s="409"/>
      <c r="BL51" s="409"/>
      <c r="BM51" s="409"/>
      <c r="BN51" s="409"/>
      <c r="BO51" s="409"/>
      <c r="BP51" s="409"/>
      <c r="BQ51" s="409"/>
      <c r="BR51" s="409"/>
      <c r="BS51" s="409"/>
      <c r="BT51" s="409"/>
      <c r="BU51" s="409"/>
      <c r="BV51" s="409"/>
      <c r="BW51" s="409"/>
      <c r="BX51" s="409"/>
      <c r="BY51" s="409"/>
      <c r="BZ51" s="409"/>
      <c r="CA51" s="409"/>
      <c r="CB51" s="409"/>
      <c r="CC51" s="409"/>
      <c r="CD51" s="409"/>
      <c r="CE51" s="409"/>
      <c r="CF51" s="409"/>
      <c r="CG51" s="409"/>
      <c r="CH51" s="409"/>
      <c r="CI51" s="409"/>
      <c r="CJ51" s="409"/>
      <c r="CK51" s="409"/>
      <c r="CL51" s="409"/>
      <c r="CM51" s="409"/>
      <c r="CN51" s="408"/>
      <c r="CO51" s="383"/>
      <c r="CP51" s="383"/>
      <c r="CQ51" s="382"/>
      <c r="CR51" s="382"/>
      <c r="CS51" s="382"/>
      <c r="CT51" s="382"/>
      <c r="CU51" s="382"/>
      <c r="CV51" s="15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  <c r="ES51" s="94"/>
      <c r="ET51" s="94"/>
      <c r="EU51" s="94"/>
      <c r="EV51" s="94"/>
      <c r="EW51" s="94"/>
      <c r="EX51" s="94"/>
      <c r="EY51" s="94"/>
      <c r="EZ51" s="94"/>
      <c r="FA51" s="94"/>
      <c r="FB51" s="94"/>
      <c r="FC51" s="163"/>
      <c r="FD51" s="94"/>
      <c r="FE51" s="94"/>
      <c r="FF51" s="94"/>
    </row>
    <row r="52" spans="1:162" ht="15" customHeight="1" x14ac:dyDescent="0.15">
      <c r="A52" s="41"/>
      <c r="B52" s="408"/>
      <c r="C52" s="408"/>
      <c r="D52" s="409"/>
      <c r="E52" s="433"/>
      <c r="F52" s="409"/>
      <c r="G52" s="409"/>
      <c r="H52" s="430"/>
      <c r="I52" s="409"/>
      <c r="J52" s="409"/>
      <c r="K52" s="409"/>
      <c r="L52" s="409"/>
      <c r="M52" s="409"/>
      <c r="N52" s="409"/>
      <c r="O52" s="409"/>
      <c r="P52" s="409"/>
      <c r="Q52" s="409"/>
      <c r="R52" s="409"/>
      <c r="S52" s="409"/>
      <c r="T52" s="409"/>
      <c r="U52" s="409"/>
      <c r="V52" s="409"/>
      <c r="W52" s="409"/>
      <c r="X52" s="409"/>
      <c r="Y52" s="409"/>
      <c r="Z52" s="409"/>
      <c r="AA52" s="409"/>
      <c r="AB52" s="409"/>
      <c r="AC52" s="409"/>
      <c r="AD52" s="409"/>
      <c r="AE52" s="409"/>
      <c r="AF52" s="409"/>
      <c r="AG52" s="409"/>
      <c r="AH52" s="409"/>
      <c r="AI52" s="409"/>
      <c r="AJ52" s="409"/>
      <c r="AK52" s="409"/>
      <c r="AL52" s="409"/>
      <c r="AM52" s="409"/>
      <c r="AN52" s="409"/>
      <c r="AO52" s="409"/>
      <c r="AP52" s="409"/>
      <c r="AQ52" s="409"/>
      <c r="AR52" s="409"/>
      <c r="AS52" s="409"/>
      <c r="AT52" s="409"/>
      <c r="AU52" s="409"/>
      <c r="AV52" s="409"/>
      <c r="AW52" s="409"/>
      <c r="AX52" s="409"/>
      <c r="AY52" s="409"/>
      <c r="AZ52" s="409"/>
      <c r="BA52" s="409"/>
      <c r="BB52" s="409"/>
      <c r="BC52" s="409"/>
      <c r="BD52" s="409"/>
      <c r="BE52" s="409"/>
      <c r="BF52" s="409"/>
      <c r="BG52" s="409"/>
      <c r="BH52" s="409"/>
      <c r="BI52" s="409"/>
      <c r="BJ52" s="409"/>
      <c r="BK52" s="409"/>
      <c r="BL52" s="409"/>
      <c r="BM52" s="409"/>
      <c r="BN52" s="409"/>
      <c r="BO52" s="409"/>
      <c r="BP52" s="409"/>
      <c r="BQ52" s="409"/>
      <c r="BR52" s="409"/>
      <c r="BS52" s="409"/>
      <c r="BT52" s="409"/>
      <c r="BU52" s="409"/>
      <c r="BV52" s="409"/>
      <c r="BW52" s="409"/>
      <c r="BX52" s="409"/>
      <c r="BY52" s="409"/>
      <c r="BZ52" s="409"/>
      <c r="CA52" s="409"/>
      <c r="CB52" s="409"/>
      <c r="CC52" s="409"/>
      <c r="CD52" s="409"/>
      <c r="CE52" s="409"/>
      <c r="CF52" s="409"/>
      <c r="CG52" s="409"/>
      <c r="CH52" s="409"/>
      <c r="CI52" s="409"/>
      <c r="CJ52" s="409"/>
      <c r="CK52" s="409"/>
      <c r="CL52" s="409"/>
      <c r="CM52" s="409"/>
      <c r="CN52" s="408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  <c r="EU52" s="94"/>
      <c r="EV52" s="94"/>
      <c r="EW52" s="94"/>
      <c r="EX52" s="94"/>
      <c r="EY52" s="94"/>
      <c r="EZ52" s="94"/>
      <c r="FA52" s="94"/>
      <c r="FB52" s="94"/>
      <c r="FC52" s="163"/>
      <c r="FD52" s="94"/>
      <c r="FE52" s="94"/>
      <c r="FF52" s="94"/>
    </row>
    <row r="53" spans="1:162" ht="15" customHeight="1" x14ac:dyDescent="0.15">
      <c r="A53" s="41"/>
      <c r="B53" s="408"/>
      <c r="C53" s="408"/>
      <c r="D53" s="409"/>
      <c r="E53" s="409"/>
      <c r="F53" s="409"/>
      <c r="G53" s="409"/>
      <c r="H53" s="430"/>
      <c r="I53" s="409"/>
      <c r="J53" s="409"/>
      <c r="K53" s="409"/>
      <c r="L53" s="409"/>
      <c r="M53" s="409"/>
      <c r="N53" s="409"/>
      <c r="O53" s="409"/>
      <c r="P53" s="409"/>
      <c r="Q53" s="409"/>
      <c r="R53" s="409"/>
      <c r="S53" s="409"/>
      <c r="T53" s="409"/>
      <c r="U53" s="409"/>
      <c r="V53" s="409"/>
      <c r="W53" s="409"/>
      <c r="X53" s="409"/>
      <c r="Y53" s="409"/>
      <c r="Z53" s="409"/>
      <c r="AA53" s="409"/>
      <c r="AB53" s="409"/>
      <c r="AC53" s="409"/>
      <c r="AD53" s="409"/>
      <c r="AE53" s="409"/>
      <c r="AF53" s="409"/>
      <c r="AG53" s="409"/>
      <c r="AH53" s="409"/>
      <c r="AI53" s="409"/>
      <c r="AJ53" s="409"/>
      <c r="AK53" s="409"/>
      <c r="AL53" s="409"/>
      <c r="AM53" s="409"/>
      <c r="AN53" s="409"/>
      <c r="AO53" s="409"/>
      <c r="AP53" s="409"/>
      <c r="AQ53" s="409"/>
      <c r="AR53" s="409"/>
      <c r="AS53" s="409"/>
      <c r="AT53" s="409"/>
      <c r="AU53" s="409"/>
      <c r="AV53" s="409"/>
      <c r="AW53" s="409"/>
      <c r="AX53" s="409"/>
      <c r="AY53" s="409"/>
      <c r="AZ53" s="409"/>
      <c r="BA53" s="409"/>
      <c r="BB53" s="409"/>
      <c r="BC53" s="409"/>
      <c r="BD53" s="409"/>
      <c r="BE53" s="409"/>
      <c r="BF53" s="409"/>
      <c r="BG53" s="409"/>
      <c r="BH53" s="409"/>
      <c r="BI53" s="409"/>
      <c r="BJ53" s="409"/>
      <c r="BK53" s="409"/>
      <c r="BL53" s="409"/>
      <c r="BM53" s="409"/>
      <c r="BN53" s="409"/>
      <c r="BO53" s="409"/>
      <c r="BP53" s="409"/>
      <c r="BQ53" s="409"/>
      <c r="BR53" s="409"/>
      <c r="BS53" s="409"/>
      <c r="BT53" s="409"/>
      <c r="BU53" s="409"/>
      <c r="BV53" s="409"/>
      <c r="BW53" s="409"/>
      <c r="BX53" s="409"/>
      <c r="BY53" s="409"/>
      <c r="BZ53" s="409"/>
      <c r="CA53" s="409"/>
      <c r="CB53" s="409"/>
      <c r="CC53" s="409"/>
      <c r="CD53" s="409"/>
      <c r="CE53" s="409"/>
      <c r="CF53" s="409"/>
      <c r="CG53" s="409"/>
      <c r="CH53" s="409"/>
      <c r="CI53" s="409"/>
      <c r="CJ53" s="409"/>
      <c r="CK53" s="409"/>
      <c r="CL53" s="409"/>
      <c r="CM53" s="409"/>
      <c r="CN53" s="408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  <c r="ES53" s="94"/>
      <c r="ET53" s="94"/>
      <c r="EU53" s="94"/>
      <c r="EV53" s="94"/>
      <c r="EW53" s="94"/>
      <c r="EX53" s="94"/>
      <c r="EY53" s="94"/>
      <c r="EZ53" s="94"/>
      <c r="FA53" s="94"/>
      <c r="FB53" s="94"/>
      <c r="FC53" s="163"/>
      <c r="FD53" s="94"/>
      <c r="FE53" s="94"/>
      <c r="FF53" s="94"/>
    </row>
    <row r="54" spans="1:162" ht="15" customHeight="1" x14ac:dyDescent="0.15">
      <c r="A54" s="41"/>
      <c r="B54" s="453"/>
      <c r="C54" s="453"/>
      <c r="D54" s="410"/>
      <c r="E54" s="410"/>
      <c r="F54" s="410"/>
      <c r="G54" s="410"/>
      <c r="H54" s="430"/>
      <c r="I54" s="409"/>
      <c r="J54" s="434"/>
      <c r="K54" s="410"/>
      <c r="L54" s="410"/>
      <c r="M54" s="410"/>
      <c r="N54" s="410"/>
      <c r="O54" s="410"/>
      <c r="P54" s="419"/>
      <c r="Q54" s="412"/>
      <c r="R54" s="412"/>
      <c r="S54" s="412"/>
      <c r="T54" s="412"/>
      <c r="U54" s="410"/>
      <c r="V54" s="419"/>
      <c r="W54" s="410"/>
      <c r="X54" s="410"/>
      <c r="Y54" s="410"/>
      <c r="Z54" s="410"/>
      <c r="AA54" s="410"/>
      <c r="AB54" s="410"/>
      <c r="AC54" s="410"/>
      <c r="AD54" s="410"/>
      <c r="AE54" s="410"/>
      <c r="AF54" s="419"/>
      <c r="AG54" s="410"/>
      <c r="AH54" s="410"/>
      <c r="AI54" s="410"/>
      <c r="AJ54" s="410"/>
      <c r="AK54" s="410"/>
      <c r="AL54" s="410"/>
      <c r="AM54" s="410"/>
      <c r="AN54" s="410"/>
      <c r="AO54" s="410"/>
      <c r="AP54" s="410"/>
      <c r="AQ54" s="410"/>
      <c r="AR54" s="410"/>
      <c r="AS54" s="410"/>
      <c r="AT54" s="410"/>
      <c r="AU54" s="410"/>
      <c r="AV54" s="410"/>
      <c r="AW54" s="410"/>
      <c r="AX54" s="410"/>
      <c r="AY54" s="410"/>
      <c r="AZ54" s="410"/>
      <c r="BA54" s="410"/>
      <c r="BB54" s="410"/>
      <c r="BC54" s="410"/>
      <c r="BD54" s="410"/>
      <c r="BE54" s="410"/>
      <c r="BF54" s="410"/>
      <c r="BG54" s="410"/>
      <c r="BH54" s="410"/>
      <c r="BI54" s="410"/>
      <c r="BJ54" s="410"/>
      <c r="BK54" s="410"/>
      <c r="BL54" s="410"/>
      <c r="BM54" s="410"/>
      <c r="BN54" s="410"/>
      <c r="BO54" s="410"/>
      <c r="BP54" s="410"/>
      <c r="BQ54" s="410"/>
      <c r="BR54" s="410"/>
      <c r="BS54" s="410"/>
      <c r="BT54" s="410"/>
      <c r="BU54" s="410"/>
      <c r="BV54" s="410"/>
      <c r="BW54" s="410"/>
      <c r="BX54" s="410"/>
      <c r="BY54" s="410"/>
      <c r="BZ54" s="410"/>
      <c r="CA54" s="410"/>
      <c r="CB54" s="410"/>
      <c r="CC54" s="410"/>
      <c r="CD54" s="410"/>
      <c r="CE54" s="410"/>
      <c r="CF54" s="410"/>
      <c r="CG54" s="410"/>
      <c r="CH54" s="410"/>
      <c r="CI54" s="410"/>
      <c r="CJ54" s="410"/>
      <c r="CK54" s="410"/>
      <c r="CL54" s="410"/>
      <c r="CM54" s="410"/>
      <c r="CN54" s="453"/>
      <c r="CO54" s="383"/>
      <c r="CP54" s="383"/>
      <c r="CQ54" s="383"/>
      <c r="CR54" s="383"/>
      <c r="CS54" s="383"/>
      <c r="CT54" s="383"/>
      <c r="CU54" s="383"/>
      <c r="CV54" s="383"/>
      <c r="CW54" s="383"/>
      <c r="CX54" s="383"/>
      <c r="CY54" s="383"/>
      <c r="CZ54" s="383"/>
      <c r="DA54" s="383"/>
      <c r="DB54" s="383"/>
      <c r="DC54" s="383"/>
      <c r="DD54" s="383"/>
      <c r="DE54" s="383"/>
      <c r="DF54" s="383"/>
      <c r="DG54" s="383"/>
      <c r="DH54" s="383"/>
      <c r="DI54" s="383"/>
      <c r="DJ54" s="383"/>
      <c r="DK54" s="383"/>
      <c r="DL54" s="383"/>
      <c r="DM54" s="383"/>
      <c r="DN54" s="383"/>
      <c r="DO54" s="383"/>
      <c r="DP54" s="383"/>
      <c r="DQ54" s="383"/>
      <c r="DR54" s="383"/>
      <c r="DS54" s="383"/>
      <c r="DT54" s="383"/>
      <c r="DU54" s="383"/>
      <c r="DV54" s="383"/>
      <c r="DW54" s="383"/>
      <c r="DX54" s="383"/>
      <c r="DY54" s="383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/>
      <c r="FB54" s="94"/>
      <c r="FC54" s="163"/>
      <c r="FD54" s="94"/>
      <c r="FE54" s="94"/>
      <c r="FF54" s="94"/>
    </row>
    <row r="55" spans="1:162" ht="15" customHeight="1" x14ac:dyDescent="0.15">
      <c r="A55" s="41"/>
      <c r="B55" s="453"/>
      <c r="C55" s="453"/>
      <c r="D55" s="410"/>
      <c r="E55" s="423"/>
      <c r="F55" s="423"/>
      <c r="G55" s="423"/>
      <c r="H55" s="430"/>
      <c r="I55" s="409"/>
      <c r="J55" s="410"/>
      <c r="K55" s="410"/>
      <c r="L55" s="410"/>
      <c r="M55" s="410"/>
      <c r="N55" s="410"/>
      <c r="O55" s="410"/>
      <c r="P55" s="690"/>
      <c r="Q55" s="690"/>
      <c r="R55" s="690"/>
      <c r="S55" s="690"/>
      <c r="T55" s="690"/>
      <c r="U55" s="690"/>
      <c r="V55" s="410"/>
      <c r="W55" s="410"/>
      <c r="X55" s="410"/>
      <c r="Y55" s="410"/>
      <c r="Z55" s="410"/>
      <c r="AA55" s="410"/>
      <c r="AB55" s="410"/>
      <c r="AC55" s="410"/>
      <c r="AD55" s="410"/>
      <c r="AE55" s="410"/>
      <c r="AF55" s="410"/>
      <c r="AG55" s="410"/>
      <c r="AH55" s="410"/>
      <c r="AI55" s="410"/>
      <c r="AJ55" s="410"/>
      <c r="AK55" s="410"/>
      <c r="AL55" s="410"/>
      <c r="AM55" s="410"/>
      <c r="AN55" s="410"/>
      <c r="AO55" s="410"/>
      <c r="AP55" s="410"/>
      <c r="AQ55" s="410"/>
      <c r="AR55" s="410"/>
      <c r="AS55" s="410"/>
      <c r="AT55" s="410"/>
      <c r="AU55" s="410"/>
      <c r="AV55" s="410"/>
      <c r="AW55" s="410"/>
      <c r="AX55" s="410"/>
      <c r="AY55" s="410"/>
      <c r="AZ55" s="410"/>
      <c r="BA55" s="410"/>
      <c r="BB55" s="410"/>
      <c r="BC55" s="410"/>
      <c r="BD55" s="410"/>
      <c r="BE55" s="410"/>
      <c r="BF55" s="410"/>
      <c r="BG55" s="410"/>
      <c r="BH55" s="410"/>
      <c r="BI55" s="410"/>
      <c r="BJ55" s="410"/>
      <c r="BK55" s="410"/>
      <c r="BL55" s="410"/>
      <c r="BM55" s="410"/>
      <c r="BN55" s="410"/>
      <c r="BO55" s="410"/>
      <c r="BP55" s="410"/>
      <c r="BQ55" s="410"/>
      <c r="BR55" s="410"/>
      <c r="BS55" s="410"/>
      <c r="BT55" s="410"/>
      <c r="BU55" s="410"/>
      <c r="BV55" s="410"/>
      <c r="BW55" s="410"/>
      <c r="BX55" s="410"/>
      <c r="BY55" s="410"/>
      <c r="BZ55" s="410"/>
      <c r="CA55" s="410"/>
      <c r="CB55" s="410"/>
      <c r="CC55" s="410"/>
      <c r="CD55" s="410"/>
      <c r="CE55" s="410"/>
      <c r="CF55" s="410"/>
      <c r="CG55" s="410"/>
      <c r="CH55" s="410"/>
      <c r="CI55" s="410"/>
      <c r="CJ55" s="410"/>
      <c r="CK55" s="410"/>
      <c r="CL55" s="410"/>
      <c r="CM55" s="410"/>
      <c r="CN55" s="453"/>
      <c r="CO55" s="383"/>
      <c r="CP55" s="383"/>
      <c r="CQ55" s="383"/>
      <c r="CR55" s="383"/>
      <c r="CS55" s="382"/>
      <c r="CT55" s="383"/>
      <c r="CU55" s="383"/>
      <c r="CV55" s="383"/>
      <c r="CW55" s="383"/>
      <c r="CX55" s="383"/>
      <c r="CY55" s="383"/>
      <c r="CZ55" s="383"/>
      <c r="DA55" s="383"/>
      <c r="DB55" s="383"/>
      <c r="DC55" s="383"/>
      <c r="DD55" s="383"/>
      <c r="DE55" s="383"/>
      <c r="DF55" s="383"/>
      <c r="DG55" s="383"/>
      <c r="DH55" s="383"/>
      <c r="DI55" s="383"/>
      <c r="DJ55" s="383"/>
      <c r="DK55" s="383"/>
      <c r="DL55" s="383"/>
      <c r="DM55" s="383"/>
      <c r="DN55" s="383"/>
      <c r="DO55" s="383"/>
      <c r="DP55" s="383"/>
      <c r="DQ55" s="383"/>
      <c r="DR55" s="383"/>
      <c r="DS55" s="383"/>
      <c r="DT55" s="383"/>
      <c r="DU55" s="383"/>
      <c r="DV55" s="383"/>
      <c r="DW55" s="383"/>
      <c r="DX55" s="383"/>
      <c r="DY55" s="383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/>
      <c r="FB55" s="94"/>
      <c r="FC55" s="163"/>
      <c r="FD55" s="94"/>
      <c r="FE55" s="94"/>
      <c r="FF55" s="94"/>
    </row>
    <row r="56" spans="1:162" ht="15" customHeight="1" x14ac:dyDescent="0.15">
      <c r="A56" s="41"/>
      <c r="B56" s="453"/>
      <c r="C56" s="453"/>
      <c r="D56" s="410"/>
      <c r="E56" s="423"/>
      <c r="F56" s="423"/>
      <c r="G56" s="423"/>
      <c r="H56" s="430"/>
      <c r="I56" s="409"/>
      <c r="J56" s="410"/>
      <c r="K56" s="410"/>
      <c r="L56" s="410"/>
      <c r="M56" s="410"/>
      <c r="N56" s="410"/>
      <c r="O56" s="410"/>
      <c r="P56" s="690"/>
      <c r="Q56" s="690"/>
      <c r="R56" s="690"/>
      <c r="S56" s="690"/>
      <c r="T56" s="690"/>
      <c r="U56" s="690"/>
      <c r="V56" s="410"/>
      <c r="W56" s="410"/>
      <c r="X56" s="410"/>
      <c r="Y56" s="410"/>
      <c r="Z56" s="410"/>
      <c r="AA56" s="410"/>
      <c r="AB56" s="410"/>
      <c r="AC56" s="410"/>
      <c r="AD56" s="410"/>
      <c r="AE56" s="410"/>
      <c r="AF56" s="410"/>
      <c r="AG56" s="410"/>
      <c r="AH56" s="410"/>
      <c r="AI56" s="410"/>
      <c r="AJ56" s="410"/>
      <c r="AK56" s="410"/>
      <c r="AL56" s="410"/>
      <c r="AM56" s="410"/>
      <c r="AN56" s="410"/>
      <c r="AO56" s="410"/>
      <c r="AP56" s="410"/>
      <c r="AQ56" s="410"/>
      <c r="AR56" s="410"/>
      <c r="AS56" s="410"/>
      <c r="AT56" s="410"/>
      <c r="AU56" s="410"/>
      <c r="AV56" s="410"/>
      <c r="AW56" s="410"/>
      <c r="AX56" s="410"/>
      <c r="AY56" s="410"/>
      <c r="AZ56" s="410"/>
      <c r="BA56" s="410"/>
      <c r="BB56" s="410"/>
      <c r="BC56" s="410"/>
      <c r="BD56" s="410"/>
      <c r="BE56" s="410"/>
      <c r="BF56" s="410"/>
      <c r="BG56" s="410"/>
      <c r="BH56" s="410"/>
      <c r="BI56" s="410"/>
      <c r="BJ56" s="410"/>
      <c r="BK56" s="410"/>
      <c r="BL56" s="410"/>
      <c r="BM56" s="410"/>
      <c r="BN56" s="410"/>
      <c r="BO56" s="410"/>
      <c r="BP56" s="410"/>
      <c r="BQ56" s="410"/>
      <c r="BR56" s="410"/>
      <c r="BS56" s="410"/>
      <c r="BT56" s="410"/>
      <c r="BU56" s="410"/>
      <c r="BV56" s="410"/>
      <c r="BW56" s="410"/>
      <c r="BX56" s="410"/>
      <c r="BY56" s="410"/>
      <c r="BZ56" s="410"/>
      <c r="CA56" s="410"/>
      <c r="CB56" s="410"/>
      <c r="CC56" s="410"/>
      <c r="CD56" s="410"/>
      <c r="CE56" s="410"/>
      <c r="CF56" s="410"/>
      <c r="CG56" s="410"/>
      <c r="CH56" s="410"/>
      <c r="CI56" s="410"/>
      <c r="CJ56" s="410"/>
      <c r="CK56" s="410"/>
      <c r="CL56" s="410"/>
      <c r="CM56" s="410"/>
      <c r="CN56" s="453"/>
      <c r="CO56" s="383"/>
      <c r="CP56" s="383"/>
      <c r="CQ56" s="383"/>
      <c r="CR56" s="383"/>
      <c r="CS56" s="383"/>
      <c r="CT56" s="383"/>
      <c r="CU56" s="383"/>
      <c r="CV56" s="383"/>
      <c r="CW56" s="383"/>
      <c r="CX56" s="383"/>
      <c r="CY56" s="383"/>
      <c r="CZ56" s="383"/>
      <c r="DA56" s="383"/>
      <c r="DB56" s="383"/>
      <c r="DC56" s="383"/>
      <c r="DD56" s="383"/>
      <c r="DE56" s="383"/>
      <c r="DF56" s="383"/>
      <c r="DG56" s="383"/>
      <c r="DH56" s="383"/>
      <c r="DI56" s="383"/>
      <c r="DJ56" s="383"/>
      <c r="DK56" s="383"/>
      <c r="DL56" s="383"/>
      <c r="DM56" s="383"/>
      <c r="DN56" s="383"/>
      <c r="DO56" s="383"/>
      <c r="DP56" s="383"/>
      <c r="DQ56" s="383"/>
      <c r="DR56" s="383"/>
      <c r="DS56" s="383"/>
      <c r="DT56" s="383"/>
      <c r="DU56" s="383"/>
      <c r="DV56" s="383"/>
      <c r="DW56" s="383"/>
      <c r="DX56" s="383"/>
      <c r="DY56" s="383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  <c r="ES56" s="94"/>
      <c r="ET56" s="94"/>
      <c r="EU56" s="94"/>
      <c r="EV56" s="94"/>
      <c r="EW56" s="94"/>
      <c r="EX56" s="94"/>
      <c r="EY56" s="94"/>
      <c r="EZ56" s="94"/>
      <c r="FA56" s="94"/>
      <c r="FB56" s="94"/>
      <c r="FC56" s="163"/>
      <c r="FD56" s="94"/>
      <c r="FE56" s="94"/>
      <c r="FF56" s="94"/>
    </row>
    <row r="57" spans="1:162" ht="15" customHeight="1" x14ac:dyDescent="0.15">
      <c r="A57" s="41"/>
      <c r="B57" s="453"/>
      <c r="C57" s="453"/>
      <c r="D57" s="410"/>
      <c r="E57" s="410"/>
      <c r="F57" s="410"/>
      <c r="G57" s="410"/>
      <c r="H57" s="430"/>
      <c r="I57" s="410"/>
      <c r="J57" s="410"/>
      <c r="K57" s="410"/>
      <c r="L57" s="410"/>
      <c r="M57" s="410"/>
      <c r="N57" s="410"/>
      <c r="O57" s="410"/>
      <c r="P57" s="410"/>
      <c r="Q57" s="410"/>
      <c r="R57" s="410"/>
      <c r="S57" s="410"/>
      <c r="T57" s="410"/>
      <c r="U57" s="410"/>
      <c r="V57" s="410"/>
      <c r="W57" s="410"/>
      <c r="X57" s="410"/>
      <c r="Y57" s="410"/>
      <c r="Z57" s="410"/>
      <c r="AA57" s="410"/>
      <c r="AB57" s="410"/>
      <c r="AC57" s="410"/>
      <c r="AD57" s="410"/>
      <c r="AE57" s="410"/>
      <c r="AF57" s="410"/>
      <c r="AG57" s="410"/>
      <c r="AH57" s="410"/>
      <c r="AI57" s="410"/>
      <c r="AJ57" s="410"/>
      <c r="AK57" s="410"/>
      <c r="AL57" s="410"/>
      <c r="AM57" s="410"/>
      <c r="AN57" s="410"/>
      <c r="AO57" s="410"/>
      <c r="AP57" s="410"/>
      <c r="AQ57" s="410"/>
      <c r="AR57" s="410"/>
      <c r="AS57" s="410"/>
      <c r="AT57" s="410"/>
      <c r="AU57" s="410"/>
      <c r="AV57" s="410"/>
      <c r="AW57" s="410"/>
      <c r="AX57" s="410"/>
      <c r="AY57" s="410"/>
      <c r="AZ57" s="410"/>
      <c r="BA57" s="410"/>
      <c r="BB57" s="410"/>
      <c r="BC57" s="410"/>
      <c r="BD57" s="410"/>
      <c r="BE57" s="410"/>
      <c r="BF57" s="410"/>
      <c r="BG57" s="410"/>
      <c r="BH57" s="410"/>
      <c r="BI57" s="410"/>
      <c r="BJ57" s="410"/>
      <c r="BK57" s="410"/>
      <c r="BL57" s="410"/>
      <c r="BM57" s="410"/>
      <c r="BN57" s="410"/>
      <c r="BO57" s="410"/>
      <c r="BP57" s="410"/>
      <c r="BQ57" s="410"/>
      <c r="BR57" s="410"/>
      <c r="BS57" s="410"/>
      <c r="BT57" s="410"/>
      <c r="BU57" s="410"/>
      <c r="BV57" s="410"/>
      <c r="BW57" s="410"/>
      <c r="BX57" s="410"/>
      <c r="BY57" s="410"/>
      <c r="BZ57" s="410"/>
      <c r="CA57" s="410"/>
      <c r="CB57" s="410"/>
      <c r="CC57" s="410"/>
      <c r="CD57" s="410"/>
      <c r="CE57" s="410"/>
      <c r="CF57" s="410"/>
      <c r="CG57" s="410"/>
      <c r="CH57" s="410"/>
      <c r="CI57" s="410"/>
      <c r="CJ57" s="410"/>
      <c r="CK57" s="410"/>
      <c r="CL57" s="410"/>
      <c r="CM57" s="410"/>
      <c r="CN57" s="453"/>
      <c r="CO57" s="383"/>
      <c r="CP57" s="383"/>
      <c r="CQ57" s="383"/>
      <c r="CR57" s="383"/>
      <c r="CS57" s="382"/>
      <c r="CT57" s="383"/>
      <c r="CU57" s="383"/>
      <c r="CV57" s="383"/>
      <c r="CW57" s="383"/>
      <c r="CX57" s="383"/>
      <c r="CY57" s="383"/>
      <c r="CZ57" s="383"/>
      <c r="DA57" s="383"/>
      <c r="DB57" s="383"/>
      <c r="DC57" s="383"/>
      <c r="DD57" s="383"/>
      <c r="DE57" s="383"/>
      <c r="DF57" s="383"/>
      <c r="DG57" s="383"/>
      <c r="DH57" s="383"/>
      <c r="DI57" s="383"/>
      <c r="DJ57" s="383"/>
      <c r="DK57" s="383"/>
      <c r="DL57" s="383"/>
      <c r="DM57" s="383"/>
      <c r="DN57" s="383"/>
      <c r="DO57" s="383"/>
      <c r="DP57" s="383"/>
      <c r="DQ57" s="383"/>
      <c r="DR57" s="383"/>
      <c r="DS57" s="383"/>
      <c r="DT57" s="383"/>
      <c r="DU57" s="383"/>
      <c r="DV57" s="383"/>
      <c r="DW57" s="383"/>
      <c r="DX57" s="383"/>
      <c r="DY57" s="383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  <c r="ES57" s="94"/>
      <c r="ET57" s="94"/>
      <c r="EU57" s="94"/>
      <c r="EV57" s="94"/>
      <c r="EW57" s="94"/>
      <c r="EX57" s="94"/>
      <c r="EY57" s="94"/>
      <c r="EZ57" s="94"/>
      <c r="FA57" s="94"/>
      <c r="FB57" s="94"/>
      <c r="FC57" s="163"/>
      <c r="FD57" s="94"/>
      <c r="FE57" s="94"/>
      <c r="FF57" s="94"/>
    </row>
    <row r="58" spans="1:162" ht="15" customHeight="1" x14ac:dyDescent="0.15">
      <c r="A58" s="41"/>
      <c r="B58" s="453"/>
      <c r="C58" s="453"/>
      <c r="D58" s="410"/>
      <c r="E58" s="410"/>
      <c r="F58" s="410"/>
      <c r="G58" s="410"/>
      <c r="H58" s="430"/>
      <c r="I58" s="410"/>
      <c r="J58" s="410"/>
      <c r="K58" s="410"/>
      <c r="L58" s="410"/>
      <c r="M58" s="410"/>
      <c r="N58" s="410"/>
      <c r="O58" s="410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410"/>
      <c r="AA58" s="410"/>
      <c r="AB58" s="410"/>
      <c r="AC58" s="410"/>
      <c r="AD58" s="410"/>
      <c r="AE58" s="410"/>
      <c r="AF58" s="410"/>
      <c r="AG58" s="410"/>
      <c r="AH58" s="410"/>
      <c r="AI58" s="410"/>
      <c r="AJ58" s="410"/>
      <c r="AK58" s="435"/>
      <c r="AL58" s="410"/>
      <c r="AM58" s="410"/>
      <c r="AN58" s="410"/>
      <c r="AO58" s="410"/>
      <c r="AP58" s="410"/>
      <c r="AQ58" s="410"/>
      <c r="AR58" s="410"/>
      <c r="AS58" s="410"/>
      <c r="AT58" s="410"/>
      <c r="AU58" s="410"/>
      <c r="AV58" s="410"/>
      <c r="AW58" s="410"/>
      <c r="AX58" s="410"/>
      <c r="AY58" s="410"/>
      <c r="AZ58" s="410"/>
      <c r="BA58" s="410"/>
      <c r="BB58" s="410"/>
      <c r="BC58" s="410"/>
      <c r="BD58" s="410"/>
      <c r="BE58" s="410"/>
      <c r="BF58" s="410"/>
      <c r="BG58" s="410"/>
      <c r="BH58" s="410"/>
      <c r="BI58" s="410"/>
      <c r="BJ58" s="410"/>
      <c r="BK58" s="410"/>
      <c r="BL58" s="410"/>
      <c r="BM58" s="410"/>
      <c r="BN58" s="410"/>
      <c r="BO58" s="410"/>
      <c r="BP58" s="410"/>
      <c r="BQ58" s="410"/>
      <c r="BR58" s="410"/>
      <c r="BS58" s="410"/>
      <c r="BT58" s="410"/>
      <c r="BU58" s="410"/>
      <c r="BV58" s="410"/>
      <c r="BW58" s="410"/>
      <c r="BX58" s="410"/>
      <c r="BY58" s="410"/>
      <c r="BZ58" s="410"/>
      <c r="CA58" s="410"/>
      <c r="CB58" s="410"/>
      <c r="CC58" s="410"/>
      <c r="CD58" s="410"/>
      <c r="CE58" s="410"/>
      <c r="CF58" s="410"/>
      <c r="CG58" s="410"/>
      <c r="CH58" s="410"/>
      <c r="CI58" s="410"/>
      <c r="CJ58" s="410"/>
      <c r="CK58" s="410"/>
      <c r="CL58" s="410"/>
      <c r="CM58" s="410"/>
      <c r="CN58" s="45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/>
      <c r="FB58" s="94"/>
      <c r="FC58" s="163"/>
      <c r="FD58" s="94"/>
      <c r="FE58" s="94"/>
      <c r="FF58" s="94"/>
    </row>
    <row r="59" spans="1:162" ht="15" customHeight="1" x14ac:dyDescent="0.15">
      <c r="A59" s="41"/>
      <c r="B59" s="453"/>
      <c r="C59" s="453"/>
      <c r="D59" s="410"/>
      <c r="E59" s="410"/>
      <c r="F59" s="410"/>
      <c r="G59" s="410"/>
      <c r="H59" s="430"/>
      <c r="I59" s="410"/>
      <c r="J59" s="410"/>
      <c r="K59" s="410"/>
      <c r="L59" s="410"/>
      <c r="M59" s="410"/>
      <c r="N59" s="410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0"/>
      <c r="AA59" s="410"/>
      <c r="AB59" s="410"/>
      <c r="AC59" s="410"/>
      <c r="AD59" s="410"/>
      <c r="AE59" s="410"/>
      <c r="AF59" s="410"/>
      <c r="AG59" s="410"/>
      <c r="AH59" s="410"/>
      <c r="AI59" s="410"/>
      <c r="AJ59" s="410"/>
      <c r="AK59" s="410"/>
      <c r="AL59" s="410"/>
      <c r="AM59" s="410"/>
      <c r="AN59" s="410"/>
      <c r="AO59" s="410"/>
      <c r="AP59" s="410"/>
      <c r="AQ59" s="410"/>
      <c r="AR59" s="410"/>
      <c r="AS59" s="410"/>
      <c r="AT59" s="410"/>
      <c r="AU59" s="410"/>
      <c r="AV59" s="410"/>
      <c r="AW59" s="410"/>
      <c r="AX59" s="410"/>
      <c r="AY59" s="410"/>
      <c r="AZ59" s="410"/>
      <c r="BA59" s="410"/>
      <c r="BB59" s="410"/>
      <c r="BC59" s="410"/>
      <c r="BD59" s="410"/>
      <c r="BE59" s="410"/>
      <c r="BF59" s="410"/>
      <c r="BG59" s="410"/>
      <c r="BH59" s="410"/>
      <c r="BI59" s="410"/>
      <c r="BJ59" s="410"/>
      <c r="BK59" s="410"/>
      <c r="BL59" s="410"/>
      <c r="BM59" s="410"/>
      <c r="BN59" s="410"/>
      <c r="BO59" s="410"/>
      <c r="BP59" s="410"/>
      <c r="BQ59" s="410"/>
      <c r="BR59" s="410"/>
      <c r="BS59" s="410"/>
      <c r="BT59" s="410"/>
      <c r="BU59" s="410"/>
      <c r="BV59" s="410"/>
      <c r="BW59" s="410"/>
      <c r="BX59" s="410"/>
      <c r="BY59" s="410"/>
      <c r="BZ59" s="410"/>
      <c r="CA59" s="410"/>
      <c r="CB59" s="410"/>
      <c r="CC59" s="410"/>
      <c r="CD59" s="410"/>
      <c r="CE59" s="410"/>
      <c r="CF59" s="410"/>
      <c r="CG59" s="410"/>
      <c r="CH59" s="410"/>
      <c r="CI59" s="410"/>
      <c r="CJ59" s="410"/>
      <c r="CK59" s="410"/>
      <c r="CL59" s="410"/>
      <c r="CM59" s="410"/>
      <c r="CN59" s="45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163"/>
      <c r="FD59" s="94"/>
      <c r="FE59" s="94"/>
      <c r="FF59" s="94"/>
    </row>
    <row r="60" spans="1:162" ht="15" customHeight="1" x14ac:dyDescent="0.15">
      <c r="A60" s="22"/>
      <c r="B60" s="453"/>
      <c r="C60" s="453"/>
      <c r="D60" s="410"/>
      <c r="E60" s="419"/>
      <c r="F60" s="410"/>
      <c r="G60" s="410"/>
      <c r="H60" s="430"/>
      <c r="I60" s="410"/>
      <c r="J60" s="410"/>
      <c r="K60" s="410"/>
      <c r="L60" s="410"/>
      <c r="M60" s="410"/>
      <c r="N60" s="410"/>
      <c r="O60" s="410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419"/>
      <c r="AA60" s="410"/>
      <c r="AB60" s="410"/>
      <c r="AC60" s="410"/>
      <c r="AD60" s="410"/>
      <c r="AE60" s="410"/>
      <c r="AF60" s="410"/>
      <c r="AG60" s="410"/>
      <c r="AH60" s="410"/>
      <c r="AI60" s="410"/>
      <c r="AJ60" s="410"/>
      <c r="AK60" s="410"/>
      <c r="AL60" s="410"/>
      <c r="AM60" s="410"/>
      <c r="AN60" s="410"/>
      <c r="AO60" s="410"/>
      <c r="AP60" s="410"/>
      <c r="AQ60" s="410"/>
      <c r="AR60" s="410"/>
      <c r="AS60" s="410"/>
      <c r="AT60" s="410"/>
      <c r="AU60" s="410"/>
      <c r="AV60" s="410"/>
      <c r="AW60" s="419"/>
      <c r="AX60" s="410"/>
      <c r="AY60" s="410"/>
      <c r="AZ60" s="410"/>
      <c r="BA60" s="410"/>
      <c r="BB60" s="410"/>
      <c r="BC60" s="410"/>
      <c r="BD60" s="410"/>
      <c r="BE60" s="410"/>
      <c r="BF60" s="410"/>
      <c r="BG60" s="410"/>
      <c r="BH60" s="410"/>
      <c r="BI60" s="419"/>
      <c r="BJ60" s="410"/>
      <c r="BK60" s="410"/>
      <c r="BL60" s="410"/>
      <c r="BM60" s="410"/>
      <c r="BN60" s="410"/>
      <c r="BO60" s="410"/>
      <c r="BP60" s="419"/>
      <c r="BQ60" s="410"/>
      <c r="BR60" s="410"/>
      <c r="BS60" s="410"/>
      <c r="BT60" s="410"/>
      <c r="BU60" s="410"/>
      <c r="BV60" s="410"/>
      <c r="BW60" s="410"/>
      <c r="BX60" s="410"/>
      <c r="BY60" s="410"/>
      <c r="BZ60" s="410"/>
      <c r="CA60" s="410"/>
      <c r="CB60" s="410"/>
      <c r="CC60" s="410"/>
      <c r="CD60" s="410"/>
      <c r="CE60" s="410"/>
      <c r="CF60" s="410"/>
      <c r="CG60" s="410"/>
      <c r="CH60" s="410"/>
      <c r="CI60" s="410"/>
      <c r="CJ60" s="410"/>
      <c r="CK60" s="410"/>
      <c r="CL60" s="410"/>
      <c r="CM60" s="410"/>
      <c r="CN60" s="45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163"/>
      <c r="FD60" s="94"/>
      <c r="FE60" s="94"/>
      <c r="FF60" s="94"/>
    </row>
    <row r="61" spans="1:162" ht="15" customHeight="1" x14ac:dyDescent="0.15">
      <c r="A61" s="22"/>
      <c r="B61" s="453"/>
      <c r="C61" s="453"/>
      <c r="D61" s="410"/>
      <c r="E61" s="410"/>
      <c r="F61" s="410"/>
      <c r="G61" s="410"/>
      <c r="H61" s="430"/>
      <c r="I61" s="410"/>
      <c r="J61" s="410"/>
      <c r="K61" s="410"/>
      <c r="L61" s="410"/>
      <c r="M61" s="410"/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0"/>
      <c r="AA61" s="410"/>
      <c r="AB61" s="410"/>
      <c r="AC61" s="410"/>
      <c r="AD61" s="410"/>
      <c r="AE61" s="410"/>
      <c r="AF61" s="410"/>
      <c r="AG61" s="410"/>
      <c r="AH61" s="410"/>
      <c r="AI61" s="410"/>
      <c r="AJ61" s="410"/>
      <c r="AK61" s="410"/>
      <c r="AL61" s="410"/>
      <c r="AM61" s="410"/>
      <c r="AN61" s="410"/>
      <c r="AO61" s="410"/>
      <c r="AP61" s="410"/>
      <c r="AQ61" s="410"/>
      <c r="AR61" s="410"/>
      <c r="AS61" s="410"/>
      <c r="AT61" s="410"/>
      <c r="AU61" s="410"/>
      <c r="AV61" s="410"/>
      <c r="AW61" s="410"/>
      <c r="AX61" s="410"/>
      <c r="AY61" s="410"/>
      <c r="AZ61" s="410"/>
      <c r="BA61" s="410"/>
      <c r="BB61" s="436"/>
      <c r="BC61" s="410"/>
      <c r="BD61" s="410"/>
      <c r="BE61" s="410"/>
      <c r="BF61" s="410"/>
      <c r="BG61" s="410"/>
      <c r="BH61" s="410"/>
      <c r="BI61" s="410"/>
      <c r="BJ61" s="410"/>
      <c r="BK61" s="410"/>
      <c r="BL61" s="410"/>
      <c r="BM61" s="410"/>
      <c r="BN61" s="410"/>
      <c r="BO61" s="437"/>
      <c r="BP61" s="410"/>
      <c r="BQ61" s="410"/>
      <c r="BR61" s="410"/>
      <c r="BS61" s="410"/>
      <c r="BT61" s="410"/>
      <c r="BU61" s="410"/>
      <c r="BV61" s="410"/>
      <c r="BW61" s="410"/>
      <c r="BX61" s="410"/>
      <c r="BY61" s="437"/>
      <c r="BZ61" s="436"/>
      <c r="CA61" s="410"/>
      <c r="CB61" s="410"/>
      <c r="CC61" s="410"/>
      <c r="CD61" s="410"/>
      <c r="CE61" s="410"/>
      <c r="CF61" s="410"/>
      <c r="CG61" s="410"/>
      <c r="CH61" s="410"/>
      <c r="CI61" s="410"/>
      <c r="CJ61" s="410"/>
      <c r="CK61" s="410"/>
      <c r="CL61" s="410"/>
      <c r="CM61" s="410"/>
      <c r="CN61" s="45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163"/>
      <c r="FD61" s="94"/>
      <c r="FE61" s="94"/>
      <c r="FF61" s="94"/>
    </row>
    <row r="62" spans="1:162" ht="15" customHeight="1" x14ac:dyDescent="0.15">
      <c r="A62" s="22"/>
      <c r="B62" s="453"/>
      <c r="C62" s="453"/>
      <c r="D62" s="410"/>
      <c r="E62" s="410"/>
      <c r="F62" s="410"/>
      <c r="G62" s="410"/>
      <c r="H62" s="430"/>
      <c r="I62" s="410"/>
      <c r="J62" s="410"/>
      <c r="K62" s="410"/>
      <c r="L62" s="410"/>
      <c r="M62" s="410"/>
      <c r="N62" s="410"/>
      <c r="O62" s="410"/>
      <c r="P62" s="410"/>
      <c r="Q62" s="410"/>
      <c r="R62" s="410"/>
      <c r="S62" s="410"/>
      <c r="T62" s="410"/>
      <c r="U62" s="410"/>
      <c r="V62" s="410"/>
      <c r="W62" s="410"/>
      <c r="X62" s="410"/>
      <c r="Y62" s="410"/>
      <c r="Z62" s="410"/>
      <c r="AA62" s="410"/>
      <c r="AB62" s="410"/>
      <c r="AC62" s="410"/>
      <c r="AD62" s="410"/>
      <c r="AE62" s="410"/>
      <c r="AF62" s="410"/>
      <c r="AG62" s="410"/>
      <c r="AH62" s="410"/>
      <c r="AI62" s="410"/>
      <c r="AJ62" s="410"/>
      <c r="AK62" s="410"/>
      <c r="AL62" s="410"/>
      <c r="AM62" s="410"/>
      <c r="AN62" s="410"/>
      <c r="AO62" s="410"/>
      <c r="AP62" s="410"/>
      <c r="AQ62" s="410"/>
      <c r="AR62" s="410"/>
      <c r="AS62" s="410"/>
      <c r="AT62" s="410"/>
      <c r="AU62" s="410"/>
      <c r="AV62" s="410"/>
      <c r="AW62" s="410"/>
      <c r="AX62" s="410"/>
      <c r="AY62" s="410"/>
      <c r="AZ62" s="410"/>
      <c r="BA62" s="410"/>
      <c r="BB62" s="436"/>
      <c r="BC62" s="410"/>
      <c r="BD62" s="410"/>
      <c r="BE62" s="410"/>
      <c r="BF62" s="410"/>
      <c r="BG62" s="410"/>
      <c r="BH62" s="410"/>
      <c r="BI62" s="410"/>
      <c r="BJ62" s="410"/>
      <c r="BK62" s="410"/>
      <c r="BL62" s="410"/>
      <c r="BM62" s="410"/>
      <c r="BN62" s="410"/>
      <c r="BO62" s="437"/>
      <c r="BP62" s="410"/>
      <c r="BQ62" s="410"/>
      <c r="BR62" s="410"/>
      <c r="BS62" s="410"/>
      <c r="BT62" s="410"/>
      <c r="BU62" s="410"/>
      <c r="BV62" s="410"/>
      <c r="BW62" s="410"/>
      <c r="BX62" s="410"/>
      <c r="BY62" s="437"/>
      <c r="BZ62" s="436"/>
      <c r="CA62" s="410"/>
      <c r="CB62" s="410"/>
      <c r="CC62" s="410"/>
      <c r="CD62" s="410"/>
      <c r="CE62" s="410"/>
      <c r="CF62" s="410"/>
      <c r="CG62" s="410"/>
      <c r="CH62" s="410"/>
      <c r="CI62" s="410"/>
      <c r="CJ62" s="410"/>
      <c r="CK62" s="410"/>
      <c r="CL62" s="410"/>
      <c r="CM62" s="410"/>
      <c r="CN62" s="453"/>
      <c r="CO62" s="382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163"/>
      <c r="FD62" s="94"/>
      <c r="FE62" s="94"/>
      <c r="FF62" s="94"/>
    </row>
    <row r="63" spans="1:162" ht="15" customHeight="1" x14ac:dyDescent="0.15">
      <c r="A63" s="22"/>
      <c r="B63" s="453"/>
      <c r="C63" s="453"/>
      <c r="D63" s="410"/>
      <c r="E63" s="410"/>
      <c r="F63" s="410"/>
      <c r="G63" s="410"/>
      <c r="H63" s="430"/>
      <c r="I63" s="410"/>
      <c r="J63" s="410"/>
      <c r="K63" s="410"/>
      <c r="L63" s="410"/>
      <c r="M63" s="410"/>
      <c r="N63" s="410"/>
      <c r="O63" s="410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10"/>
      <c r="AC63" s="410"/>
      <c r="AD63" s="410"/>
      <c r="AE63" s="410"/>
      <c r="AF63" s="410"/>
      <c r="AG63" s="410"/>
      <c r="AH63" s="410"/>
      <c r="AI63" s="410"/>
      <c r="AJ63" s="410"/>
      <c r="AK63" s="410"/>
      <c r="AL63" s="410"/>
      <c r="AM63" s="410"/>
      <c r="AN63" s="410"/>
      <c r="AO63" s="410"/>
      <c r="AP63" s="410"/>
      <c r="AQ63" s="410"/>
      <c r="AR63" s="410"/>
      <c r="AS63" s="410"/>
      <c r="AT63" s="410"/>
      <c r="AU63" s="410"/>
      <c r="AV63" s="410"/>
      <c r="AW63" s="410"/>
      <c r="AX63" s="410"/>
      <c r="AY63" s="410"/>
      <c r="AZ63" s="410"/>
      <c r="BA63" s="410"/>
      <c r="BB63" s="410"/>
      <c r="BC63" s="410"/>
      <c r="BD63" s="410"/>
      <c r="BE63" s="410"/>
      <c r="BF63" s="410"/>
      <c r="BG63" s="410"/>
      <c r="BH63" s="410"/>
      <c r="BI63" s="410"/>
      <c r="BJ63" s="410"/>
      <c r="BK63" s="410"/>
      <c r="BL63" s="410"/>
      <c r="BM63" s="410"/>
      <c r="BN63" s="410"/>
      <c r="BO63" s="410"/>
      <c r="BP63" s="410"/>
      <c r="BQ63" s="410"/>
      <c r="BR63" s="410"/>
      <c r="BS63" s="410"/>
      <c r="BT63" s="410"/>
      <c r="BU63" s="410"/>
      <c r="BV63" s="410"/>
      <c r="BW63" s="410"/>
      <c r="BX63" s="410"/>
      <c r="BY63" s="410"/>
      <c r="BZ63" s="410"/>
      <c r="CA63" s="410"/>
      <c r="CB63" s="410"/>
      <c r="CC63" s="410"/>
      <c r="CD63" s="410"/>
      <c r="CE63" s="410"/>
      <c r="CF63" s="410"/>
      <c r="CG63" s="410"/>
      <c r="CH63" s="410"/>
      <c r="CI63" s="410"/>
      <c r="CJ63" s="410"/>
      <c r="CK63" s="410"/>
      <c r="CL63" s="410"/>
      <c r="CM63" s="410"/>
      <c r="CN63" s="453"/>
      <c r="CO63" s="382"/>
      <c r="CP63" s="382"/>
      <c r="CQ63" s="382"/>
      <c r="CR63" s="382"/>
      <c r="CS63" s="382"/>
      <c r="CT63" s="382"/>
      <c r="CU63" s="382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94"/>
      <c r="EA63" s="94"/>
      <c r="EB63" s="94"/>
      <c r="EC63" s="94"/>
      <c r="ED63" s="94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163"/>
      <c r="FD63" s="94"/>
      <c r="FE63" s="94"/>
      <c r="FF63" s="94"/>
    </row>
    <row r="64" spans="1:162" ht="15" customHeight="1" x14ac:dyDescent="0.15">
      <c r="A64" s="22"/>
      <c r="B64" s="453"/>
      <c r="C64" s="453"/>
      <c r="D64" s="410"/>
      <c r="E64" s="410"/>
      <c r="F64" s="410"/>
      <c r="G64" s="410"/>
      <c r="H64" s="430"/>
      <c r="I64" s="410"/>
      <c r="J64" s="410"/>
      <c r="K64" s="410"/>
      <c r="L64" s="410"/>
      <c r="M64" s="410"/>
      <c r="N64" s="410"/>
      <c r="O64" s="410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10"/>
      <c r="AC64" s="410"/>
      <c r="AD64" s="410"/>
      <c r="AE64" s="410"/>
      <c r="AF64" s="410"/>
      <c r="AG64" s="410"/>
      <c r="AH64" s="410"/>
      <c r="AI64" s="410"/>
      <c r="AJ64" s="410"/>
      <c r="AK64" s="410"/>
      <c r="AL64" s="410"/>
      <c r="AM64" s="410"/>
      <c r="AN64" s="410"/>
      <c r="AO64" s="410"/>
      <c r="AP64" s="410"/>
      <c r="AQ64" s="410"/>
      <c r="AR64" s="410"/>
      <c r="AS64" s="410"/>
      <c r="AT64" s="410"/>
      <c r="AU64" s="410"/>
      <c r="AV64" s="410"/>
      <c r="AW64" s="410"/>
      <c r="AX64" s="410"/>
      <c r="AY64" s="410"/>
      <c r="AZ64" s="410"/>
      <c r="BA64" s="410"/>
      <c r="BB64" s="410"/>
      <c r="BC64" s="410"/>
      <c r="BD64" s="410"/>
      <c r="BE64" s="410"/>
      <c r="BF64" s="410"/>
      <c r="BG64" s="410"/>
      <c r="BH64" s="410"/>
      <c r="BI64" s="410"/>
      <c r="BJ64" s="410"/>
      <c r="BK64" s="410"/>
      <c r="BL64" s="410"/>
      <c r="BM64" s="410"/>
      <c r="BN64" s="410"/>
      <c r="BO64" s="410"/>
      <c r="BP64" s="410"/>
      <c r="BQ64" s="410"/>
      <c r="BR64" s="410"/>
      <c r="BS64" s="410"/>
      <c r="BT64" s="410"/>
      <c r="BU64" s="410"/>
      <c r="BV64" s="410"/>
      <c r="BW64" s="410"/>
      <c r="BX64" s="410"/>
      <c r="BY64" s="410"/>
      <c r="BZ64" s="410"/>
      <c r="CA64" s="410"/>
      <c r="CB64" s="410"/>
      <c r="CC64" s="410"/>
      <c r="CD64" s="410"/>
      <c r="CE64" s="435"/>
      <c r="CF64" s="410"/>
      <c r="CG64" s="410"/>
      <c r="CH64" s="410"/>
      <c r="CI64" s="410"/>
      <c r="CJ64" s="410"/>
      <c r="CK64" s="410"/>
      <c r="CL64" s="410"/>
      <c r="CM64" s="410"/>
      <c r="CN64" s="453"/>
      <c r="CO64" s="383"/>
      <c r="CP64" s="383"/>
      <c r="CQ64" s="383"/>
      <c r="CR64" s="383"/>
      <c r="CS64" s="382"/>
      <c r="CT64" s="382"/>
      <c r="CU64" s="383"/>
      <c r="CV64" s="383"/>
      <c r="CW64" s="383"/>
      <c r="CX64" s="383"/>
      <c r="CY64" s="383"/>
      <c r="CZ64" s="383"/>
      <c r="DA64" s="383"/>
      <c r="DB64" s="383"/>
      <c r="DC64" s="383"/>
      <c r="DD64" s="383"/>
      <c r="DE64" s="383"/>
      <c r="DF64" s="383"/>
      <c r="DG64" s="383"/>
      <c r="DH64" s="383"/>
      <c r="DI64" s="383"/>
      <c r="DJ64" s="383"/>
      <c r="DK64" s="383"/>
      <c r="DL64" s="383"/>
      <c r="DM64" s="383"/>
      <c r="DN64" s="383"/>
      <c r="DO64" s="383"/>
      <c r="DP64" s="383"/>
      <c r="DQ64" s="383"/>
      <c r="DR64" s="383"/>
      <c r="DS64" s="383"/>
      <c r="DT64" s="383"/>
      <c r="DU64" s="382"/>
      <c r="DV64" s="383"/>
      <c r="DW64" s="383"/>
      <c r="DX64" s="383"/>
      <c r="DY64" s="383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163"/>
      <c r="FD64" s="94"/>
      <c r="FE64" s="94"/>
      <c r="FF64" s="94"/>
    </row>
    <row r="65" spans="1:162" ht="15" customHeight="1" x14ac:dyDescent="0.15">
      <c r="A65" s="22"/>
      <c r="B65" s="453"/>
      <c r="C65" s="453"/>
      <c r="D65" s="410"/>
      <c r="E65" s="410"/>
      <c r="F65" s="410"/>
      <c r="G65" s="410"/>
      <c r="H65" s="430"/>
      <c r="I65" s="410"/>
      <c r="J65" s="410"/>
      <c r="K65" s="410"/>
      <c r="L65" s="410"/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10"/>
      <c r="AC65" s="410"/>
      <c r="AD65" s="410"/>
      <c r="AE65" s="410"/>
      <c r="AF65" s="410"/>
      <c r="AG65" s="410"/>
      <c r="AH65" s="410"/>
      <c r="AI65" s="410"/>
      <c r="AJ65" s="410"/>
      <c r="AK65" s="410"/>
      <c r="AL65" s="410"/>
      <c r="AM65" s="410"/>
      <c r="AN65" s="410"/>
      <c r="AO65" s="410"/>
      <c r="AP65" s="410"/>
      <c r="AQ65" s="410"/>
      <c r="AR65" s="410"/>
      <c r="AS65" s="410"/>
      <c r="AT65" s="410"/>
      <c r="AU65" s="410"/>
      <c r="AV65" s="410"/>
      <c r="AW65" s="410"/>
      <c r="AX65" s="410"/>
      <c r="AY65" s="410"/>
      <c r="AZ65" s="410"/>
      <c r="BA65" s="410"/>
      <c r="BB65" s="410"/>
      <c r="BC65" s="410"/>
      <c r="BD65" s="410"/>
      <c r="BE65" s="410"/>
      <c r="BF65" s="410"/>
      <c r="BG65" s="410"/>
      <c r="BH65" s="410"/>
      <c r="BI65" s="410"/>
      <c r="BJ65" s="410"/>
      <c r="BK65" s="410"/>
      <c r="BL65" s="410"/>
      <c r="BM65" s="410"/>
      <c r="BN65" s="410"/>
      <c r="BO65" s="410"/>
      <c r="BP65" s="410"/>
      <c r="BQ65" s="410"/>
      <c r="BR65" s="410"/>
      <c r="BS65" s="410"/>
      <c r="BT65" s="410"/>
      <c r="BU65" s="410"/>
      <c r="BV65" s="410"/>
      <c r="BW65" s="410"/>
      <c r="BX65" s="410"/>
      <c r="BY65" s="410"/>
      <c r="BZ65" s="410"/>
      <c r="CA65" s="410"/>
      <c r="CB65" s="410"/>
      <c r="CC65" s="410"/>
      <c r="CD65" s="410"/>
      <c r="CE65" s="410"/>
      <c r="CF65" s="410"/>
      <c r="CG65" s="410"/>
      <c r="CH65" s="435"/>
      <c r="CI65" s="410"/>
      <c r="CJ65" s="410"/>
      <c r="CK65" s="410"/>
      <c r="CL65" s="410"/>
      <c r="CM65" s="410"/>
      <c r="CN65" s="453"/>
      <c r="CO65" s="382"/>
      <c r="CP65" s="382"/>
      <c r="CQ65" s="382"/>
      <c r="CR65" s="382"/>
      <c r="CS65" s="382"/>
      <c r="CT65" s="382"/>
      <c r="CU65" s="382"/>
      <c r="CV65" s="383"/>
      <c r="CW65" s="383"/>
      <c r="CX65" s="383"/>
      <c r="CY65" s="383"/>
      <c r="CZ65" s="383"/>
      <c r="DA65" s="383"/>
      <c r="DB65" s="383"/>
      <c r="DC65" s="383"/>
      <c r="DD65" s="383"/>
      <c r="DE65" s="383"/>
      <c r="DF65" s="383"/>
      <c r="DG65" s="383"/>
      <c r="DH65" s="383"/>
      <c r="DI65" s="383"/>
      <c r="DJ65" s="383"/>
      <c r="DK65" s="383"/>
      <c r="DL65" s="383"/>
      <c r="DM65" s="383"/>
      <c r="DN65" s="383"/>
      <c r="DO65" s="383"/>
      <c r="DP65" s="383"/>
      <c r="DQ65" s="383"/>
      <c r="DR65" s="383"/>
      <c r="DS65" s="383"/>
      <c r="DT65" s="383"/>
      <c r="DU65" s="383"/>
      <c r="DV65" s="383"/>
      <c r="DW65" s="383"/>
      <c r="DX65" s="383"/>
      <c r="DY65" s="383"/>
      <c r="DZ65" s="94"/>
      <c r="EA65" s="94"/>
      <c r="EB65" s="94"/>
      <c r="EC65" s="94"/>
      <c r="ED65" s="94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163"/>
      <c r="FD65" s="94"/>
      <c r="FE65" s="94"/>
      <c r="FF65" s="94"/>
    </row>
    <row r="66" spans="1:162" ht="15" customHeight="1" x14ac:dyDescent="0.15">
      <c r="A66" s="22"/>
      <c r="B66" s="453"/>
      <c r="C66" s="453"/>
      <c r="D66" s="410"/>
      <c r="E66" s="410"/>
      <c r="F66" s="410"/>
      <c r="G66" s="410"/>
      <c r="H66" s="430"/>
      <c r="I66" s="410"/>
      <c r="J66" s="410"/>
      <c r="K66" s="410"/>
      <c r="L66" s="410"/>
      <c r="M66" s="410"/>
      <c r="N66" s="410"/>
      <c r="O66" s="410"/>
      <c r="P66" s="410"/>
      <c r="Q66" s="410"/>
      <c r="R66" s="410"/>
      <c r="S66" s="410"/>
      <c r="T66" s="410"/>
      <c r="U66" s="410"/>
      <c r="V66" s="419"/>
      <c r="W66" s="410"/>
      <c r="X66" s="410"/>
      <c r="Y66" s="410"/>
      <c r="Z66" s="410"/>
      <c r="AA66" s="410"/>
      <c r="AB66" s="410"/>
      <c r="AC66" s="410"/>
      <c r="AD66" s="410"/>
      <c r="AE66" s="410"/>
      <c r="AF66" s="410"/>
      <c r="AG66" s="419"/>
      <c r="AH66" s="410"/>
      <c r="AI66" s="410"/>
      <c r="AJ66" s="410"/>
      <c r="AK66" s="410"/>
      <c r="AL66" s="410"/>
      <c r="AM66" s="410"/>
      <c r="AN66" s="410"/>
      <c r="AO66" s="410"/>
      <c r="AP66" s="410"/>
      <c r="AQ66" s="419"/>
      <c r="AR66" s="410"/>
      <c r="AS66" s="410"/>
      <c r="AT66" s="410"/>
      <c r="AU66" s="410"/>
      <c r="AV66" s="410"/>
      <c r="AW66" s="410"/>
      <c r="AX66" s="410"/>
      <c r="AY66" s="410"/>
      <c r="AZ66" s="419"/>
      <c r="BA66" s="410"/>
      <c r="BB66" s="410"/>
      <c r="BC66" s="410"/>
      <c r="BD66" s="410"/>
      <c r="BE66" s="410"/>
      <c r="BF66" s="410"/>
      <c r="BG66" s="410"/>
      <c r="BH66" s="410"/>
      <c r="BI66" s="410"/>
      <c r="BJ66" s="410"/>
      <c r="BK66" s="410"/>
      <c r="BL66" s="410"/>
      <c r="BM66" s="410"/>
      <c r="BN66" s="410"/>
      <c r="BO66" s="410"/>
      <c r="BP66" s="410"/>
      <c r="BQ66" s="410"/>
      <c r="BR66" s="410"/>
      <c r="BS66" s="410"/>
      <c r="BT66" s="410"/>
      <c r="BU66" s="410"/>
      <c r="BV66" s="422"/>
      <c r="BW66" s="410"/>
      <c r="BX66" s="410"/>
      <c r="BY66" s="410"/>
      <c r="BZ66" s="410"/>
      <c r="CA66" s="410"/>
      <c r="CB66" s="410"/>
      <c r="CC66" s="410"/>
      <c r="CD66" s="410"/>
      <c r="CE66" s="410"/>
      <c r="CF66" s="410"/>
      <c r="CG66" s="410"/>
      <c r="CH66" s="410"/>
      <c r="CI66" s="410"/>
      <c r="CJ66" s="410"/>
      <c r="CK66" s="410"/>
      <c r="CL66" s="410"/>
      <c r="CM66" s="410"/>
      <c r="CN66" s="453"/>
      <c r="CO66" s="382"/>
      <c r="CP66" s="382"/>
      <c r="CQ66" s="382"/>
      <c r="CR66" s="382"/>
      <c r="CS66" s="382"/>
      <c r="CT66" s="382"/>
      <c r="CU66" s="382"/>
      <c r="CV66" s="383"/>
      <c r="CW66" s="383"/>
      <c r="CX66" s="383"/>
      <c r="CY66" s="383"/>
      <c r="CZ66" s="383"/>
      <c r="DA66" s="383"/>
      <c r="DB66" s="383"/>
      <c r="DC66" s="383"/>
      <c r="DD66" s="383"/>
      <c r="DE66" s="383"/>
      <c r="DF66" s="383"/>
      <c r="DG66" s="383"/>
      <c r="DH66" s="383"/>
      <c r="DI66" s="383"/>
      <c r="DJ66" s="383"/>
      <c r="DK66" s="383"/>
      <c r="DL66" s="383"/>
      <c r="DM66" s="383"/>
      <c r="DN66" s="383"/>
      <c r="DO66" s="383"/>
      <c r="DP66" s="383"/>
      <c r="DQ66" s="383"/>
      <c r="DR66" s="383"/>
      <c r="DS66" s="383"/>
      <c r="DT66" s="383"/>
      <c r="DU66" s="383"/>
      <c r="DV66" s="383"/>
      <c r="DW66" s="383"/>
      <c r="DX66" s="383"/>
      <c r="DY66" s="383"/>
      <c r="DZ66" s="94"/>
      <c r="EA66" s="94"/>
      <c r="EB66" s="94"/>
      <c r="EC66" s="94"/>
      <c r="ED66" s="94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163"/>
      <c r="FD66" s="94"/>
      <c r="FE66" s="94"/>
      <c r="FF66" s="94"/>
    </row>
    <row r="67" spans="1:162" ht="15" customHeight="1" x14ac:dyDescent="0.15">
      <c r="A67" s="41"/>
      <c r="B67" s="453"/>
      <c r="C67" s="453"/>
      <c r="D67" s="410"/>
      <c r="E67" s="410"/>
      <c r="F67" s="410"/>
      <c r="G67" s="410"/>
      <c r="H67" s="430"/>
      <c r="I67" s="410"/>
      <c r="J67" s="410"/>
      <c r="K67" s="410"/>
      <c r="L67" s="410"/>
      <c r="M67" s="410"/>
      <c r="N67" s="410"/>
      <c r="O67" s="410"/>
      <c r="P67" s="410"/>
      <c r="Q67" s="410"/>
      <c r="R67" s="410"/>
      <c r="S67" s="410"/>
      <c r="T67" s="410"/>
      <c r="U67" s="437"/>
      <c r="V67" s="410"/>
      <c r="W67" s="410"/>
      <c r="X67" s="410"/>
      <c r="Y67" s="410"/>
      <c r="Z67" s="410"/>
      <c r="AA67" s="410"/>
      <c r="AB67" s="410"/>
      <c r="AC67" s="410"/>
      <c r="AD67" s="410"/>
      <c r="AE67" s="410"/>
      <c r="AF67" s="410"/>
      <c r="AG67" s="410"/>
      <c r="AH67" s="410"/>
      <c r="AI67" s="410"/>
      <c r="AJ67" s="410"/>
      <c r="AK67" s="410"/>
      <c r="AL67" s="410"/>
      <c r="AM67" s="410"/>
      <c r="AN67" s="410"/>
      <c r="AO67" s="410"/>
      <c r="AP67" s="410"/>
      <c r="AQ67" s="410"/>
      <c r="AR67" s="410"/>
      <c r="AS67" s="410"/>
      <c r="AT67" s="410"/>
      <c r="AU67" s="410"/>
      <c r="AV67" s="410"/>
      <c r="AW67" s="410"/>
      <c r="AX67" s="410"/>
      <c r="AY67" s="410"/>
      <c r="AZ67" s="410"/>
      <c r="BA67" s="410"/>
      <c r="BB67" s="410"/>
      <c r="BC67" s="410"/>
      <c r="BD67" s="410"/>
      <c r="BE67" s="410"/>
      <c r="BF67" s="410"/>
      <c r="BG67" s="410"/>
      <c r="BH67" s="410"/>
      <c r="BI67" s="410"/>
      <c r="BJ67" s="410"/>
      <c r="BK67" s="410"/>
      <c r="BL67" s="410"/>
      <c r="BM67" s="410"/>
      <c r="BN67" s="410"/>
      <c r="BO67" s="410"/>
      <c r="BP67" s="410"/>
      <c r="BQ67" s="410"/>
      <c r="BR67" s="410"/>
      <c r="BS67" s="410"/>
      <c r="BT67" s="410"/>
      <c r="BU67" s="410"/>
      <c r="BV67" s="410"/>
      <c r="BW67" s="410"/>
      <c r="BX67" s="410"/>
      <c r="BY67" s="410"/>
      <c r="BZ67" s="410"/>
      <c r="CA67" s="410"/>
      <c r="CB67" s="410"/>
      <c r="CC67" s="410"/>
      <c r="CD67" s="410"/>
      <c r="CE67" s="410"/>
      <c r="CF67" s="410"/>
      <c r="CG67" s="410"/>
      <c r="CH67" s="410"/>
      <c r="CI67" s="410"/>
      <c r="CJ67" s="410"/>
      <c r="CK67" s="410"/>
      <c r="CL67" s="410"/>
      <c r="CM67" s="410"/>
      <c r="CN67" s="453"/>
      <c r="CO67" s="383"/>
      <c r="CP67" s="383"/>
      <c r="CQ67" s="383"/>
      <c r="CR67" s="383"/>
      <c r="CS67" s="383"/>
      <c r="CT67" s="383"/>
      <c r="CU67" s="383"/>
      <c r="CV67" s="383"/>
      <c r="CW67" s="383"/>
      <c r="CX67" s="383"/>
      <c r="CY67" s="383"/>
      <c r="CZ67" s="383"/>
      <c r="DA67" s="383"/>
      <c r="DB67" s="383"/>
      <c r="DC67" s="383"/>
      <c r="DD67" s="383"/>
      <c r="DE67" s="383"/>
      <c r="DF67" s="383"/>
      <c r="DG67" s="383"/>
      <c r="DH67" s="383"/>
      <c r="DI67" s="383"/>
      <c r="DJ67" s="383"/>
      <c r="DK67" s="383"/>
      <c r="DL67" s="383"/>
      <c r="DM67" s="383"/>
      <c r="DN67" s="383"/>
      <c r="DO67" s="383"/>
      <c r="DP67" s="383"/>
      <c r="DQ67" s="383"/>
      <c r="DR67" s="383"/>
      <c r="DS67" s="383"/>
      <c r="DT67" s="383"/>
      <c r="DU67" s="383"/>
      <c r="DV67" s="383"/>
      <c r="DW67" s="383"/>
      <c r="DX67" s="383"/>
      <c r="DY67" s="383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163"/>
      <c r="FD67" s="94"/>
      <c r="FE67" s="94"/>
      <c r="FF67" s="94"/>
    </row>
    <row r="68" spans="1:162" ht="15" customHeight="1" x14ac:dyDescent="0.15">
      <c r="A68" s="22"/>
      <c r="B68" s="408"/>
      <c r="C68" s="408"/>
      <c r="D68" s="409"/>
      <c r="E68" s="410"/>
      <c r="F68" s="410"/>
      <c r="G68" s="410"/>
      <c r="H68" s="430"/>
      <c r="I68" s="410"/>
      <c r="J68" s="410"/>
      <c r="K68" s="410"/>
      <c r="L68" s="410"/>
      <c r="M68" s="410"/>
      <c r="N68" s="410"/>
      <c r="O68" s="410"/>
      <c r="P68" s="410"/>
      <c r="Q68" s="410"/>
      <c r="R68" s="410"/>
      <c r="S68" s="410"/>
      <c r="T68" s="410"/>
      <c r="U68" s="437"/>
      <c r="V68" s="410"/>
      <c r="W68" s="410"/>
      <c r="X68" s="410"/>
      <c r="Y68" s="410"/>
      <c r="Z68" s="410"/>
      <c r="AA68" s="410"/>
      <c r="AB68" s="410"/>
      <c r="AC68" s="410"/>
      <c r="AD68" s="410"/>
      <c r="AE68" s="410"/>
      <c r="AF68" s="410"/>
      <c r="AG68" s="410"/>
      <c r="AH68" s="410"/>
      <c r="AI68" s="410"/>
      <c r="AJ68" s="410"/>
      <c r="AK68" s="410"/>
      <c r="AL68" s="410"/>
      <c r="AM68" s="410"/>
      <c r="AN68" s="410"/>
      <c r="AO68" s="410"/>
      <c r="AP68" s="410"/>
      <c r="AQ68" s="410"/>
      <c r="AR68" s="410"/>
      <c r="AS68" s="410"/>
      <c r="AT68" s="410"/>
      <c r="AU68" s="410"/>
      <c r="AV68" s="410"/>
      <c r="AW68" s="410"/>
      <c r="AX68" s="410"/>
      <c r="AY68" s="410"/>
      <c r="AZ68" s="410"/>
      <c r="BA68" s="410"/>
      <c r="BB68" s="410"/>
      <c r="BC68" s="410"/>
      <c r="BD68" s="410"/>
      <c r="BE68" s="410"/>
      <c r="BF68" s="410"/>
      <c r="BG68" s="410"/>
      <c r="BH68" s="410"/>
      <c r="BI68" s="410"/>
      <c r="BJ68" s="410"/>
      <c r="BK68" s="410"/>
      <c r="BL68" s="410"/>
      <c r="BM68" s="410"/>
      <c r="BN68" s="410"/>
      <c r="BO68" s="410"/>
      <c r="BP68" s="410"/>
      <c r="BQ68" s="410"/>
      <c r="BR68" s="410"/>
      <c r="BS68" s="410"/>
      <c r="BT68" s="410"/>
      <c r="BU68" s="410"/>
      <c r="BV68" s="410"/>
      <c r="BW68" s="410"/>
      <c r="BX68" s="410"/>
      <c r="BY68" s="410"/>
      <c r="BZ68" s="410"/>
      <c r="CA68" s="410"/>
      <c r="CB68" s="410"/>
      <c r="CC68" s="410"/>
      <c r="CD68" s="410"/>
      <c r="CE68" s="410"/>
      <c r="CF68" s="409"/>
      <c r="CG68" s="409"/>
      <c r="CH68" s="409"/>
      <c r="CI68" s="409"/>
      <c r="CJ68" s="409"/>
      <c r="CK68" s="409"/>
      <c r="CL68" s="409"/>
      <c r="CM68" s="409"/>
      <c r="CN68" s="408"/>
      <c r="CO68" s="383"/>
      <c r="CP68" s="383"/>
      <c r="CQ68" s="383"/>
      <c r="CR68" s="383"/>
      <c r="CS68" s="383"/>
      <c r="CT68" s="383"/>
      <c r="CU68" s="383"/>
      <c r="CV68" s="383"/>
      <c r="CW68" s="383"/>
      <c r="CX68" s="383"/>
      <c r="CY68" s="383"/>
      <c r="CZ68" s="383"/>
      <c r="DA68" s="383"/>
      <c r="DB68" s="383"/>
      <c r="DC68" s="383"/>
      <c r="DD68" s="383"/>
      <c r="DE68" s="383"/>
      <c r="DF68" s="383"/>
      <c r="DG68" s="383"/>
      <c r="DH68" s="383"/>
      <c r="DI68" s="383"/>
      <c r="DJ68" s="383"/>
      <c r="DK68" s="383"/>
      <c r="DL68" s="383"/>
      <c r="DM68" s="383"/>
      <c r="DN68" s="383"/>
      <c r="DO68" s="383"/>
      <c r="DP68" s="383"/>
      <c r="DQ68" s="383"/>
      <c r="DR68" s="383"/>
      <c r="DS68" s="383"/>
      <c r="DT68" s="383"/>
      <c r="DU68" s="383"/>
      <c r="DV68" s="383"/>
      <c r="DW68" s="383"/>
      <c r="DX68" s="383"/>
      <c r="DY68" s="383"/>
      <c r="DZ68" s="94"/>
      <c r="EA68" s="94"/>
      <c r="EB68" s="94"/>
      <c r="EC68" s="94"/>
      <c r="ED68" s="94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163"/>
      <c r="FD68" s="94"/>
      <c r="FE68" s="94"/>
      <c r="FF68" s="94"/>
    </row>
    <row r="69" spans="1:162" ht="15" customHeight="1" x14ac:dyDescent="0.15">
      <c r="A69" s="46"/>
      <c r="B69" s="408"/>
      <c r="C69" s="408"/>
      <c r="D69" s="408"/>
      <c r="E69" s="453"/>
      <c r="F69" s="453"/>
      <c r="G69" s="453"/>
      <c r="H69" s="430"/>
      <c r="I69" s="453"/>
      <c r="J69" s="453"/>
      <c r="K69" s="453"/>
      <c r="L69" s="408"/>
      <c r="M69" s="408"/>
      <c r="N69" s="408"/>
      <c r="O69" s="408"/>
      <c r="P69" s="408"/>
      <c r="Q69" s="408"/>
      <c r="R69" s="408"/>
      <c r="S69" s="408"/>
      <c r="T69" s="408"/>
      <c r="U69" s="408"/>
      <c r="V69" s="408"/>
      <c r="W69" s="408"/>
      <c r="X69" s="408"/>
      <c r="Y69" s="408"/>
      <c r="Z69" s="408"/>
      <c r="AA69" s="408"/>
      <c r="AB69" s="408"/>
      <c r="AC69" s="408"/>
      <c r="AD69" s="408"/>
      <c r="AE69" s="408"/>
      <c r="AF69" s="408"/>
      <c r="AG69" s="408"/>
      <c r="AH69" s="408"/>
      <c r="AI69" s="408"/>
      <c r="AJ69" s="408"/>
      <c r="AK69" s="408"/>
      <c r="AL69" s="408"/>
      <c r="AM69" s="408"/>
      <c r="AN69" s="408"/>
      <c r="AO69" s="408"/>
      <c r="AP69" s="408"/>
      <c r="AQ69" s="408"/>
      <c r="AR69" s="408"/>
      <c r="AS69" s="408"/>
      <c r="AT69" s="408"/>
      <c r="AU69" s="408"/>
      <c r="AV69" s="408"/>
      <c r="AW69" s="408"/>
      <c r="AX69" s="408"/>
      <c r="AY69" s="408"/>
      <c r="AZ69" s="408"/>
      <c r="BA69" s="408"/>
      <c r="BB69" s="408"/>
      <c r="BC69" s="408"/>
      <c r="BD69" s="408"/>
      <c r="BE69" s="408"/>
      <c r="BF69" s="408"/>
      <c r="BG69" s="408"/>
      <c r="BH69" s="408"/>
      <c r="BI69" s="408"/>
      <c r="BJ69" s="408"/>
      <c r="BK69" s="408"/>
      <c r="BL69" s="408"/>
      <c r="BM69" s="408"/>
      <c r="BN69" s="408"/>
      <c r="BO69" s="408"/>
      <c r="BP69" s="408"/>
      <c r="BQ69" s="408"/>
      <c r="BR69" s="408"/>
      <c r="BS69" s="408"/>
      <c r="BT69" s="408"/>
      <c r="BU69" s="408"/>
      <c r="BV69" s="408"/>
      <c r="BW69" s="408"/>
      <c r="BX69" s="408"/>
      <c r="BY69" s="408"/>
      <c r="BZ69" s="408"/>
      <c r="CA69" s="408"/>
      <c r="CB69" s="408"/>
      <c r="CC69" s="408"/>
      <c r="CD69" s="408"/>
      <c r="CE69" s="408"/>
      <c r="CF69" s="408"/>
      <c r="CG69" s="408"/>
      <c r="CH69" s="408"/>
      <c r="CI69" s="408"/>
      <c r="CJ69" s="408"/>
      <c r="CK69" s="408"/>
      <c r="CL69" s="408"/>
      <c r="CM69" s="408"/>
      <c r="CN69" s="408"/>
      <c r="CO69" s="383"/>
      <c r="CP69" s="383"/>
      <c r="CQ69" s="383"/>
      <c r="CR69" s="383"/>
      <c r="CS69" s="383"/>
      <c r="CT69" s="383"/>
      <c r="CU69" s="383"/>
      <c r="CV69" s="383"/>
      <c r="CW69" s="383"/>
      <c r="CX69" s="383"/>
      <c r="CY69" s="383"/>
      <c r="CZ69" s="383"/>
      <c r="DA69" s="383"/>
      <c r="DB69" s="383"/>
      <c r="DC69" s="383"/>
      <c r="DD69" s="383"/>
      <c r="DE69" s="383"/>
      <c r="DF69" s="383"/>
      <c r="DG69" s="383"/>
      <c r="DH69" s="383"/>
      <c r="DI69" s="383"/>
      <c r="DJ69" s="383"/>
      <c r="DK69" s="383"/>
      <c r="DL69" s="383"/>
      <c r="DM69" s="383"/>
      <c r="DN69" s="383"/>
      <c r="DO69" s="383"/>
      <c r="DP69" s="383"/>
      <c r="DQ69" s="383"/>
      <c r="DR69" s="383"/>
      <c r="DS69" s="383"/>
      <c r="DT69" s="383"/>
      <c r="DU69" s="383"/>
      <c r="DV69" s="383"/>
      <c r="DW69" s="383"/>
      <c r="DX69" s="383"/>
      <c r="DY69" s="383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  <c r="EU69" s="94"/>
      <c r="EV69" s="94"/>
      <c r="EW69" s="94"/>
      <c r="EX69" s="94"/>
      <c r="EY69" s="94"/>
      <c r="EZ69" s="94"/>
      <c r="FA69" s="94"/>
      <c r="FB69" s="94"/>
      <c r="FC69" s="163"/>
      <c r="FD69" s="94"/>
      <c r="FE69" s="94"/>
      <c r="FF69" s="94"/>
    </row>
    <row r="70" spans="1:162" ht="15" customHeight="1" x14ac:dyDescent="0.15">
      <c r="A70" s="46"/>
      <c r="B70" s="408"/>
      <c r="C70" s="408"/>
      <c r="D70" s="408"/>
      <c r="E70" s="453"/>
      <c r="F70" s="453"/>
      <c r="G70" s="454"/>
      <c r="H70" s="430"/>
      <c r="I70" s="453"/>
      <c r="J70" s="453"/>
      <c r="K70" s="454"/>
      <c r="L70" s="408"/>
      <c r="M70" s="408"/>
      <c r="N70" s="408"/>
      <c r="O70" s="408"/>
      <c r="P70" s="408"/>
      <c r="Q70" s="408"/>
      <c r="R70" s="408"/>
      <c r="S70" s="408"/>
      <c r="T70" s="408"/>
      <c r="U70" s="408"/>
      <c r="V70" s="408"/>
      <c r="W70" s="408"/>
      <c r="X70" s="408"/>
      <c r="Y70" s="408"/>
      <c r="Z70" s="408"/>
      <c r="AA70" s="408"/>
      <c r="AB70" s="408"/>
      <c r="AC70" s="408"/>
      <c r="AD70" s="408"/>
      <c r="AE70" s="408"/>
      <c r="AF70" s="408"/>
      <c r="AG70" s="408"/>
      <c r="AH70" s="408"/>
      <c r="AI70" s="408"/>
      <c r="AJ70" s="408"/>
      <c r="AK70" s="408"/>
      <c r="AL70" s="408"/>
      <c r="AM70" s="408"/>
      <c r="AN70" s="408"/>
      <c r="AO70" s="408"/>
      <c r="AP70" s="408"/>
      <c r="AQ70" s="408"/>
      <c r="AR70" s="408"/>
      <c r="AS70" s="408"/>
      <c r="AT70" s="408"/>
      <c r="AU70" s="408"/>
      <c r="AV70" s="408"/>
      <c r="AW70" s="408"/>
      <c r="AX70" s="408"/>
      <c r="AY70" s="408"/>
      <c r="AZ70" s="408"/>
      <c r="BA70" s="408"/>
      <c r="BB70" s="408"/>
      <c r="BC70" s="408"/>
      <c r="BD70" s="408"/>
      <c r="BE70" s="408"/>
      <c r="BF70" s="408"/>
      <c r="BG70" s="408"/>
      <c r="BH70" s="408"/>
      <c r="BI70" s="408"/>
      <c r="BJ70" s="408"/>
      <c r="BK70" s="408"/>
      <c r="BL70" s="408"/>
      <c r="BM70" s="408"/>
      <c r="BN70" s="408"/>
      <c r="BO70" s="408"/>
      <c r="BP70" s="408"/>
      <c r="BQ70" s="408"/>
      <c r="BR70" s="408"/>
      <c r="BS70" s="408"/>
      <c r="BT70" s="408"/>
      <c r="BU70" s="408"/>
      <c r="BV70" s="408"/>
      <c r="BW70" s="408"/>
      <c r="BX70" s="408"/>
      <c r="BY70" s="408"/>
      <c r="BZ70" s="454"/>
      <c r="CA70" s="408"/>
      <c r="CB70" s="408"/>
      <c r="CC70" s="408"/>
      <c r="CD70" s="408"/>
      <c r="CE70" s="408"/>
      <c r="CF70" s="408"/>
      <c r="CG70" s="408"/>
      <c r="CH70" s="408"/>
      <c r="CI70" s="408"/>
      <c r="CJ70" s="408"/>
      <c r="CK70" s="408"/>
      <c r="CL70" s="408"/>
      <c r="CM70" s="408"/>
      <c r="CN70" s="408"/>
      <c r="CO70" s="383"/>
      <c r="CP70" s="383"/>
      <c r="CQ70" s="383"/>
      <c r="CR70" s="383"/>
      <c r="CS70" s="383"/>
      <c r="CT70" s="383"/>
      <c r="CU70" s="383"/>
      <c r="CV70" s="383"/>
      <c r="CW70" s="383"/>
      <c r="CX70" s="383"/>
      <c r="CY70" s="383"/>
      <c r="CZ70" s="383"/>
      <c r="DA70" s="383"/>
      <c r="DB70" s="383"/>
      <c r="DC70" s="383"/>
      <c r="DD70" s="383"/>
      <c r="DE70" s="383"/>
      <c r="DF70" s="383"/>
      <c r="DG70" s="383"/>
      <c r="DH70" s="383"/>
      <c r="DI70" s="383"/>
      <c r="DJ70" s="383"/>
      <c r="DK70" s="383"/>
      <c r="DL70" s="383"/>
      <c r="DM70" s="383"/>
      <c r="DN70" s="383"/>
      <c r="DO70" s="383"/>
      <c r="DP70" s="383"/>
      <c r="DQ70" s="383"/>
      <c r="DR70" s="383"/>
      <c r="DS70" s="383"/>
      <c r="DT70" s="383"/>
      <c r="DU70" s="383"/>
      <c r="DV70" s="383"/>
      <c r="DW70" s="383"/>
      <c r="DX70" s="383"/>
      <c r="DY70" s="383"/>
      <c r="DZ70" s="94"/>
      <c r="EA70" s="94"/>
      <c r="EB70" s="94"/>
      <c r="EC70" s="94"/>
      <c r="ED70" s="94"/>
      <c r="EE70" s="94"/>
      <c r="EF70" s="94"/>
      <c r="EG70" s="94"/>
      <c r="EH70" s="94"/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163"/>
      <c r="FD70" s="94"/>
      <c r="FE70" s="94"/>
      <c r="FF70" s="94"/>
    </row>
    <row r="71" spans="1:162" ht="15" customHeight="1" x14ac:dyDescent="0.15">
      <c r="A71" s="46"/>
      <c r="B71" s="408"/>
      <c r="C71" s="408"/>
      <c r="D71" s="408"/>
      <c r="E71" s="408"/>
      <c r="F71" s="408"/>
      <c r="G71" s="408"/>
      <c r="H71" s="430"/>
      <c r="I71" s="408"/>
      <c r="J71" s="408"/>
      <c r="K71" s="408"/>
      <c r="L71" s="408"/>
      <c r="M71" s="408"/>
      <c r="N71" s="408"/>
      <c r="O71" s="408"/>
      <c r="P71" s="408"/>
      <c r="Q71" s="408"/>
      <c r="R71" s="408"/>
      <c r="S71" s="408"/>
      <c r="T71" s="408"/>
      <c r="U71" s="408"/>
      <c r="V71" s="408"/>
      <c r="W71" s="408"/>
      <c r="X71" s="408"/>
      <c r="Y71" s="408"/>
      <c r="Z71" s="408"/>
      <c r="AA71" s="408"/>
      <c r="AB71" s="408"/>
      <c r="AC71" s="408"/>
      <c r="AD71" s="408"/>
      <c r="AE71" s="408"/>
      <c r="AF71" s="408"/>
      <c r="AG71" s="408"/>
      <c r="AH71" s="408"/>
      <c r="AI71" s="408"/>
      <c r="AJ71" s="408"/>
      <c r="AK71" s="408"/>
      <c r="AL71" s="408"/>
      <c r="AM71" s="408"/>
      <c r="AN71" s="408"/>
      <c r="AO71" s="408"/>
      <c r="AP71" s="408"/>
      <c r="AQ71" s="408"/>
      <c r="AR71" s="408"/>
      <c r="AS71" s="408"/>
      <c r="AT71" s="408"/>
      <c r="AU71" s="408"/>
      <c r="AV71" s="408"/>
      <c r="AW71" s="408"/>
      <c r="AX71" s="408"/>
      <c r="AY71" s="408"/>
      <c r="AZ71" s="408"/>
      <c r="BA71" s="408"/>
      <c r="BB71" s="408"/>
      <c r="BC71" s="408"/>
      <c r="BD71" s="408"/>
      <c r="BE71" s="408"/>
      <c r="BF71" s="408"/>
      <c r="BG71" s="408"/>
      <c r="BH71" s="408"/>
      <c r="BI71" s="408"/>
      <c r="BJ71" s="408"/>
      <c r="BK71" s="408"/>
      <c r="BL71" s="408"/>
      <c r="BM71" s="408"/>
      <c r="BN71" s="408"/>
      <c r="BO71" s="408"/>
      <c r="BP71" s="408"/>
      <c r="BQ71" s="408"/>
      <c r="BR71" s="408"/>
      <c r="BS71" s="408"/>
      <c r="BT71" s="408"/>
      <c r="BU71" s="408"/>
      <c r="BV71" s="408"/>
      <c r="BW71" s="408"/>
      <c r="BX71" s="408"/>
      <c r="BY71" s="408"/>
      <c r="BZ71" s="408"/>
      <c r="CA71" s="408"/>
      <c r="CB71" s="408"/>
      <c r="CC71" s="408"/>
      <c r="CD71" s="408"/>
      <c r="CE71" s="408"/>
      <c r="CF71" s="408"/>
      <c r="CG71" s="408"/>
      <c r="CH71" s="408"/>
      <c r="CI71" s="408"/>
      <c r="CJ71" s="408"/>
      <c r="CK71" s="408"/>
      <c r="CL71" s="408"/>
      <c r="CM71" s="408"/>
      <c r="CN71" s="408"/>
      <c r="CO71" s="383"/>
      <c r="CP71" s="383"/>
      <c r="CQ71" s="383"/>
      <c r="CR71" s="383"/>
      <c r="CS71" s="383"/>
      <c r="CT71" s="383"/>
      <c r="CU71" s="383"/>
      <c r="CV71" s="383"/>
      <c r="CW71" s="383"/>
      <c r="CX71" s="383"/>
      <c r="CY71" s="383"/>
      <c r="CZ71" s="383"/>
      <c r="DA71" s="383"/>
      <c r="DB71" s="383"/>
      <c r="DC71" s="383"/>
      <c r="DD71" s="383"/>
      <c r="DE71" s="383"/>
      <c r="DF71" s="383"/>
      <c r="DG71" s="383"/>
      <c r="DH71" s="383"/>
      <c r="DI71" s="383"/>
      <c r="DJ71" s="383"/>
      <c r="DK71" s="383"/>
      <c r="DL71" s="383"/>
      <c r="DM71" s="383"/>
      <c r="DN71" s="383"/>
      <c r="DO71" s="383"/>
      <c r="DP71" s="383"/>
      <c r="DQ71" s="383"/>
      <c r="DR71" s="383"/>
      <c r="DS71" s="383"/>
      <c r="DT71" s="383"/>
      <c r="DU71" s="383"/>
      <c r="DV71" s="383"/>
      <c r="DW71" s="383"/>
      <c r="DX71" s="383"/>
      <c r="DY71" s="383"/>
      <c r="DZ71" s="94"/>
      <c r="EA71" s="94"/>
      <c r="EB71" s="94"/>
      <c r="EC71" s="94"/>
      <c r="ED71" s="94"/>
      <c r="EE71" s="94"/>
      <c r="EF71" s="94"/>
      <c r="EG71" s="94"/>
      <c r="EH71" s="94"/>
      <c r="EI71" s="94"/>
      <c r="EJ71" s="94"/>
      <c r="EK71" s="94"/>
      <c r="EL71" s="94"/>
      <c r="EM71" s="94"/>
      <c r="EN71" s="94"/>
      <c r="EO71" s="94"/>
      <c r="EP71" s="94"/>
      <c r="EQ71" s="94"/>
      <c r="ER71" s="94"/>
      <c r="ES71" s="94"/>
      <c r="ET71" s="94"/>
      <c r="EU71" s="94"/>
      <c r="EV71" s="94"/>
      <c r="EW71" s="94"/>
      <c r="EX71" s="94"/>
      <c r="EY71" s="94"/>
      <c r="EZ71" s="94"/>
      <c r="FA71" s="94"/>
      <c r="FB71" s="94"/>
      <c r="FC71" s="163"/>
      <c r="FD71" s="94"/>
      <c r="FE71" s="94"/>
      <c r="FF71" s="94"/>
    </row>
    <row r="72" spans="1:162" ht="15" customHeight="1" x14ac:dyDescent="0.15">
      <c r="A72" s="46"/>
      <c r="B72" s="430"/>
      <c r="C72" s="430"/>
      <c r="D72" s="430"/>
      <c r="E72" s="430"/>
      <c r="F72" s="430"/>
      <c r="G72" s="430"/>
      <c r="H72" s="430"/>
      <c r="I72" s="430"/>
      <c r="J72" s="430"/>
      <c r="K72" s="430"/>
      <c r="L72" s="430"/>
      <c r="M72" s="430"/>
      <c r="N72" s="430"/>
      <c r="O72" s="430"/>
      <c r="P72" s="430"/>
      <c r="Q72" s="430"/>
      <c r="R72" s="430"/>
      <c r="S72" s="430"/>
      <c r="T72" s="430"/>
      <c r="U72" s="430"/>
      <c r="V72" s="430"/>
      <c r="W72" s="430"/>
      <c r="X72" s="430"/>
      <c r="Y72" s="430"/>
      <c r="Z72" s="430"/>
      <c r="AA72" s="430"/>
      <c r="AB72" s="430"/>
      <c r="AC72" s="430"/>
      <c r="AD72" s="430"/>
      <c r="AE72" s="430"/>
      <c r="AF72" s="430"/>
      <c r="AG72" s="430"/>
      <c r="AH72" s="430"/>
      <c r="AI72" s="430"/>
      <c r="AJ72" s="430"/>
      <c r="AK72" s="430"/>
      <c r="AL72" s="430"/>
      <c r="AM72" s="430"/>
      <c r="AN72" s="430"/>
      <c r="AO72" s="430"/>
      <c r="AP72" s="430"/>
      <c r="AQ72" s="430"/>
      <c r="AR72" s="430"/>
      <c r="AS72" s="430"/>
      <c r="AT72" s="430"/>
      <c r="AU72" s="430"/>
      <c r="AV72" s="430"/>
      <c r="AW72" s="452"/>
      <c r="AX72" s="452"/>
      <c r="AY72" s="452"/>
      <c r="AZ72" s="452"/>
      <c r="BA72" s="452"/>
      <c r="BB72" s="452"/>
      <c r="BC72" s="452"/>
      <c r="BD72" s="452"/>
      <c r="BE72" s="452"/>
      <c r="BF72" s="452"/>
      <c r="BG72" s="452"/>
      <c r="BH72" s="452"/>
      <c r="BI72" s="452"/>
      <c r="BJ72" s="452"/>
      <c r="BK72" s="452"/>
      <c r="BL72" s="452"/>
      <c r="BM72" s="452"/>
      <c r="BN72" s="452"/>
      <c r="BO72" s="452"/>
      <c r="BP72" s="452"/>
      <c r="BQ72" s="452"/>
      <c r="BR72" s="452"/>
      <c r="BS72" s="452"/>
      <c r="BT72" s="452"/>
      <c r="BU72" s="452"/>
      <c r="BV72" s="452"/>
      <c r="BW72" s="452"/>
      <c r="BX72" s="452"/>
      <c r="BY72" s="452"/>
      <c r="BZ72" s="452"/>
      <c r="CA72" s="452"/>
      <c r="CB72" s="452"/>
      <c r="CC72" s="452"/>
      <c r="CD72" s="452"/>
      <c r="CE72" s="452"/>
      <c r="CF72" s="452"/>
      <c r="CG72" s="452"/>
      <c r="CH72" s="452"/>
      <c r="CI72" s="452"/>
      <c r="CJ72" s="452"/>
      <c r="CK72" s="452"/>
      <c r="CL72" s="452"/>
      <c r="CM72" s="452"/>
      <c r="CN72" s="452"/>
      <c r="CO72" s="383"/>
      <c r="CP72" s="383"/>
      <c r="CQ72" s="383"/>
      <c r="CR72" s="383"/>
      <c r="CS72" s="383"/>
      <c r="CT72" s="383"/>
      <c r="CU72" s="383"/>
      <c r="CV72" s="383"/>
      <c r="CW72" s="383"/>
      <c r="CX72" s="383"/>
      <c r="CY72" s="383"/>
      <c r="CZ72" s="383"/>
      <c r="DA72" s="383"/>
      <c r="DB72" s="383"/>
      <c r="DC72" s="383"/>
      <c r="DD72" s="383"/>
      <c r="DE72" s="383"/>
      <c r="DF72" s="383"/>
      <c r="DG72" s="383"/>
      <c r="DH72" s="383"/>
      <c r="DI72" s="383"/>
      <c r="DJ72" s="383"/>
      <c r="DK72" s="383"/>
      <c r="DL72" s="383"/>
      <c r="DM72" s="383"/>
      <c r="DN72" s="383"/>
      <c r="DO72" s="383"/>
      <c r="DP72" s="383"/>
      <c r="DQ72" s="383"/>
      <c r="DR72" s="383"/>
      <c r="DS72" s="383"/>
      <c r="DT72" s="383"/>
      <c r="DU72" s="383"/>
      <c r="DV72" s="383"/>
      <c r="DW72" s="383"/>
      <c r="DX72" s="383"/>
      <c r="DY72" s="383"/>
      <c r="DZ72" s="94"/>
      <c r="EA72" s="94"/>
      <c r="EB72" s="94"/>
      <c r="EC72" s="94"/>
      <c r="ED72" s="94"/>
      <c r="EE72" s="94"/>
      <c r="EF72" s="94"/>
      <c r="EG72" s="94"/>
      <c r="EH72" s="94"/>
      <c r="EI72" s="94"/>
      <c r="EJ72" s="94"/>
      <c r="EK72" s="94"/>
      <c r="EL72" s="94"/>
      <c r="EM72" s="94"/>
      <c r="EN72" s="94"/>
      <c r="EO72" s="94"/>
      <c r="EP72" s="94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/>
      <c r="FB72" s="94"/>
      <c r="FC72" s="163"/>
      <c r="FD72" s="94"/>
      <c r="FE72" s="94"/>
      <c r="FF72" s="94"/>
    </row>
    <row r="73" spans="1:162" ht="15" customHeight="1" x14ac:dyDescent="0.15">
      <c r="A73" s="46"/>
      <c r="B73" s="430"/>
      <c r="C73" s="430"/>
      <c r="D73" s="430"/>
      <c r="E73" s="430"/>
      <c r="F73" s="430"/>
      <c r="G73" s="430"/>
      <c r="H73" s="430"/>
      <c r="I73" s="430"/>
      <c r="J73" s="430"/>
      <c r="K73" s="430"/>
      <c r="L73" s="430"/>
      <c r="M73" s="430"/>
      <c r="N73" s="430"/>
      <c r="O73" s="430"/>
      <c r="P73" s="430"/>
      <c r="Q73" s="430"/>
      <c r="R73" s="430"/>
      <c r="S73" s="430"/>
      <c r="T73" s="430"/>
      <c r="U73" s="430"/>
      <c r="V73" s="430"/>
      <c r="W73" s="430"/>
      <c r="X73" s="430"/>
      <c r="Y73" s="430"/>
      <c r="Z73" s="430"/>
      <c r="AA73" s="430"/>
      <c r="AB73" s="430"/>
      <c r="AC73" s="430"/>
      <c r="AD73" s="430"/>
      <c r="AE73" s="430"/>
      <c r="AF73" s="430"/>
      <c r="AG73" s="430"/>
      <c r="AH73" s="430"/>
      <c r="AI73" s="430"/>
      <c r="AJ73" s="430"/>
      <c r="AK73" s="430"/>
      <c r="AL73" s="430"/>
      <c r="AM73" s="430"/>
      <c r="AN73" s="430"/>
      <c r="AO73" s="430"/>
      <c r="AP73" s="430"/>
      <c r="AQ73" s="430"/>
      <c r="AR73" s="430"/>
      <c r="AS73" s="430"/>
      <c r="AT73" s="430"/>
      <c r="AU73" s="430"/>
      <c r="AV73" s="430"/>
      <c r="AW73" s="452"/>
      <c r="AX73" s="452"/>
      <c r="AY73" s="452"/>
      <c r="AZ73" s="452"/>
      <c r="BA73" s="452"/>
      <c r="BB73" s="452"/>
      <c r="BC73" s="452"/>
      <c r="BD73" s="452"/>
      <c r="BE73" s="452"/>
      <c r="BF73" s="452"/>
      <c r="BG73" s="452"/>
      <c r="BH73" s="452"/>
      <c r="BI73" s="452"/>
      <c r="BJ73" s="452"/>
      <c r="BK73" s="452"/>
      <c r="BL73" s="452"/>
      <c r="BM73" s="452"/>
      <c r="BN73" s="452"/>
      <c r="BO73" s="452"/>
      <c r="BP73" s="452"/>
      <c r="BQ73" s="452"/>
      <c r="BR73" s="452"/>
      <c r="BS73" s="452"/>
      <c r="BT73" s="452"/>
      <c r="BU73" s="452"/>
      <c r="BV73" s="452"/>
      <c r="BW73" s="452"/>
      <c r="BX73" s="452"/>
      <c r="BY73" s="452"/>
      <c r="BZ73" s="452"/>
      <c r="CA73" s="452"/>
      <c r="CB73" s="452"/>
      <c r="CC73" s="452"/>
      <c r="CD73" s="452"/>
      <c r="CE73" s="452"/>
      <c r="CF73" s="452"/>
      <c r="CG73" s="452"/>
      <c r="CH73" s="452"/>
      <c r="CI73" s="452"/>
      <c r="CJ73" s="452"/>
      <c r="CK73" s="452"/>
      <c r="CL73" s="452"/>
      <c r="CM73" s="452"/>
      <c r="CN73" s="452"/>
      <c r="CO73" s="382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94"/>
      <c r="EA73" s="94"/>
      <c r="EB73" s="94"/>
      <c r="EC73" s="94"/>
      <c r="ED73" s="94"/>
      <c r="EE73" s="94"/>
      <c r="EF73" s="94"/>
      <c r="EG73" s="94"/>
      <c r="EH73" s="94"/>
      <c r="EI73" s="94"/>
      <c r="EJ73" s="94"/>
      <c r="EK73" s="94"/>
      <c r="EL73" s="94"/>
      <c r="EM73" s="94"/>
      <c r="EN73" s="94"/>
      <c r="EO73" s="94"/>
      <c r="EP73" s="94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/>
      <c r="FB73" s="94"/>
      <c r="FC73" s="163"/>
      <c r="FD73" s="94"/>
      <c r="FE73" s="94"/>
      <c r="FF73" s="94"/>
    </row>
    <row r="74" spans="1:162" ht="15" customHeight="1" x14ac:dyDescent="0.15">
      <c r="A74" s="41"/>
      <c r="B74" s="430"/>
      <c r="C74" s="430"/>
      <c r="D74" s="430"/>
      <c r="E74" s="430"/>
      <c r="F74" s="430"/>
      <c r="G74" s="430"/>
      <c r="H74" s="430"/>
      <c r="I74" s="430"/>
      <c r="J74" s="430"/>
      <c r="K74" s="430"/>
      <c r="L74" s="430"/>
      <c r="M74" s="430"/>
      <c r="N74" s="430"/>
      <c r="O74" s="430"/>
      <c r="P74" s="430"/>
      <c r="Q74" s="430"/>
      <c r="R74" s="430"/>
      <c r="S74" s="430"/>
      <c r="T74" s="430"/>
      <c r="U74" s="430"/>
      <c r="V74" s="430"/>
      <c r="W74" s="430"/>
      <c r="X74" s="430"/>
      <c r="Y74" s="430"/>
      <c r="Z74" s="430"/>
      <c r="AA74" s="430"/>
      <c r="AB74" s="430"/>
      <c r="AC74" s="430"/>
      <c r="AD74" s="430"/>
      <c r="AE74" s="430"/>
      <c r="AF74" s="430"/>
      <c r="AG74" s="430"/>
      <c r="AH74" s="430"/>
      <c r="AI74" s="430"/>
      <c r="AJ74" s="430"/>
      <c r="AK74" s="430"/>
      <c r="AL74" s="430"/>
      <c r="AM74" s="430"/>
      <c r="AN74" s="430"/>
      <c r="AO74" s="430"/>
      <c r="AP74" s="430"/>
      <c r="AQ74" s="430"/>
      <c r="AR74" s="430"/>
      <c r="AS74" s="430"/>
      <c r="AT74" s="430"/>
      <c r="AU74" s="430"/>
      <c r="AV74" s="430"/>
      <c r="AW74" s="452"/>
      <c r="AX74" s="452"/>
      <c r="AY74" s="452"/>
      <c r="AZ74" s="452"/>
      <c r="BA74" s="452"/>
      <c r="BB74" s="452"/>
      <c r="BC74" s="452"/>
      <c r="BD74" s="452"/>
      <c r="BE74" s="452"/>
      <c r="BF74" s="452"/>
      <c r="BG74" s="452"/>
      <c r="BH74" s="452"/>
      <c r="BI74" s="452"/>
      <c r="BJ74" s="452"/>
      <c r="BK74" s="452"/>
      <c r="BL74" s="452"/>
      <c r="BM74" s="452"/>
      <c r="BN74" s="452"/>
      <c r="BO74" s="452"/>
      <c r="BP74" s="452"/>
      <c r="BQ74" s="452"/>
      <c r="BR74" s="452"/>
      <c r="BS74" s="452"/>
      <c r="BT74" s="452"/>
      <c r="BU74" s="452"/>
      <c r="BV74" s="452"/>
      <c r="BW74" s="452"/>
      <c r="BX74" s="452"/>
      <c r="BY74" s="452"/>
      <c r="BZ74" s="452"/>
      <c r="CA74" s="452"/>
      <c r="CB74" s="452"/>
      <c r="CC74" s="452"/>
      <c r="CD74" s="452"/>
      <c r="CE74" s="452"/>
      <c r="CF74" s="452"/>
      <c r="CG74" s="452"/>
      <c r="CH74" s="452"/>
      <c r="CI74" s="452"/>
      <c r="CJ74" s="452"/>
      <c r="CK74" s="452"/>
      <c r="CL74" s="452"/>
      <c r="CM74" s="452"/>
      <c r="CN74" s="452"/>
      <c r="CO74" s="382"/>
      <c r="CP74" s="382"/>
      <c r="CQ74" s="383"/>
      <c r="CR74" s="383"/>
      <c r="CS74" s="383"/>
      <c r="CT74" s="383"/>
      <c r="CU74" s="383"/>
      <c r="CV74" s="383"/>
      <c r="CW74" s="383"/>
      <c r="CX74" s="383"/>
      <c r="CY74" s="383"/>
      <c r="CZ74" s="383"/>
      <c r="DA74" s="383"/>
      <c r="DB74" s="383"/>
      <c r="DC74" s="383"/>
      <c r="DD74" s="383"/>
      <c r="DE74" s="383"/>
      <c r="DF74" s="383"/>
      <c r="DG74" s="383"/>
      <c r="DH74" s="383"/>
      <c r="DI74" s="383"/>
      <c r="DJ74" s="383"/>
      <c r="DK74" s="383"/>
      <c r="DL74" s="383"/>
      <c r="DM74" s="383"/>
      <c r="DN74" s="383"/>
      <c r="DO74" s="383"/>
      <c r="DP74" s="383"/>
      <c r="DQ74" s="383"/>
      <c r="DR74" s="383"/>
      <c r="DS74" s="383"/>
      <c r="DT74" s="383"/>
      <c r="DU74" s="383"/>
      <c r="DV74" s="383"/>
      <c r="DW74" s="383"/>
      <c r="DX74" s="383"/>
      <c r="DY74" s="383"/>
      <c r="DZ74" s="94"/>
      <c r="EA74" s="94"/>
      <c r="EB74" s="94"/>
      <c r="EC74" s="94"/>
      <c r="ED74" s="94"/>
      <c r="EE74" s="94"/>
      <c r="EF74" s="94"/>
      <c r="EG74" s="94"/>
      <c r="EH74" s="94"/>
      <c r="EI74" s="94"/>
      <c r="EJ74" s="94"/>
      <c r="EK74" s="94"/>
      <c r="EL74" s="94"/>
      <c r="EM74" s="94"/>
      <c r="EN74" s="94"/>
      <c r="EO74" s="94"/>
      <c r="EP74" s="94"/>
      <c r="EQ74" s="94"/>
      <c r="ER74" s="94"/>
      <c r="ES74" s="94"/>
      <c r="ET74" s="94"/>
      <c r="EU74" s="94"/>
      <c r="EV74" s="94"/>
      <c r="EW74" s="94"/>
      <c r="EX74" s="94"/>
      <c r="EY74" s="94"/>
      <c r="EZ74" s="94"/>
      <c r="FA74" s="94"/>
      <c r="FB74" s="94"/>
      <c r="FC74" s="163"/>
      <c r="FD74" s="94"/>
      <c r="FE74" s="94"/>
      <c r="FF74" s="94"/>
    </row>
    <row r="75" spans="1:162" ht="15" customHeight="1" x14ac:dyDescent="0.15">
      <c r="A75" s="22"/>
      <c r="B75" s="430"/>
      <c r="C75" s="430"/>
      <c r="D75" s="430"/>
      <c r="E75" s="430"/>
      <c r="F75" s="430"/>
      <c r="G75" s="430"/>
      <c r="H75" s="430"/>
      <c r="I75" s="430"/>
      <c r="J75" s="430"/>
      <c r="K75" s="430"/>
      <c r="L75" s="430"/>
      <c r="M75" s="430"/>
      <c r="N75" s="430"/>
      <c r="O75" s="430"/>
      <c r="P75" s="430"/>
      <c r="Q75" s="430"/>
      <c r="R75" s="430"/>
      <c r="S75" s="430"/>
      <c r="T75" s="430"/>
      <c r="U75" s="430"/>
      <c r="V75" s="430"/>
      <c r="W75" s="430"/>
      <c r="X75" s="430"/>
      <c r="Y75" s="430"/>
      <c r="Z75" s="430"/>
      <c r="AA75" s="430"/>
      <c r="AB75" s="430"/>
      <c r="AC75" s="430"/>
      <c r="AD75" s="430"/>
      <c r="AE75" s="430"/>
      <c r="AF75" s="430"/>
      <c r="AG75" s="430"/>
      <c r="AH75" s="430"/>
      <c r="AI75" s="430"/>
      <c r="AJ75" s="430"/>
      <c r="AK75" s="430"/>
      <c r="AL75" s="430"/>
      <c r="AM75" s="430"/>
      <c r="AN75" s="430"/>
      <c r="AO75" s="430"/>
      <c r="AP75" s="430"/>
      <c r="AQ75" s="430"/>
      <c r="AR75" s="430"/>
      <c r="AS75" s="430"/>
      <c r="AT75" s="430"/>
      <c r="AU75" s="430"/>
      <c r="AV75" s="430"/>
      <c r="AW75" s="452"/>
      <c r="AX75" s="452"/>
      <c r="AY75" s="452"/>
      <c r="AZ75" s="452"/>
      <c r="BA75" s="452"/>
      <c r="BB75" s="452"/>
      <c r="BC75" s="452"/>
      <c r="BD75" s="452"/>
      <c r="BE75" s="452"/>
      <c r="BF75" s="452"/>
      <c r="BG75" s="452"/>
      <c r="BH75" s="452"/>
      <c r="BI75" s="452"/>
      <c r="BJ75" s="452"/>
      <c r="BK75" s="452"/>
      <c r="BL75" s="452"/>
      <c r="BM75" s="452"/>
      <c r="BN75" s="452"/>
      <c r="BO75" s="452"/>
      <c r="BP75" s="452"/>
      <c r="BQ75" s="452"/>
      <c r="BR75" s="452"/>
      <c r="BS75" s="452"/>
      <c r="BT75" s="452"/>
      <c r="BU75" s="452"/>
      <c r="BV75" s="452"/>
      <c r="BW75" s="452"/>
      <c r="BX75" s="452"/>
      <c r="BY75" s="452"/>
      <c r="BZ75" s="452"/>
      <c r="CA75" s="452"/>
      <c r="CB75" s="452"/>
      <c r="CC75" s="452"/>
      <c r="CD75" s="452"/>
      <c r="CE75" s="452"/>
      <c r="CF75" s="452"/>
      <c r="CG75" s="452"/>
      <c r="CH75" s="452"/>
      <c r="CI75" s="452"/>
      <c r="CJ75" s="452"/>
      <c r="CK75" s="452"/>
      <c r="CL75" s="452"/>
      <c r="CM75" s="452"/>
      <c r="CN75" s="452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94"/>
      <c r="EA75" s="94"/>
      <c r="EB75" s="94"/>
      <c r="EC75" s="94"/>
      <c r="ED75" s="94"/>
      <c r="EE75" s="94"/>
      <c r="EF75" s="94"/>
      <c r="EG75" s="94"/>
      <c r="EH75" s="94"/>
      <c r="EI75" s="94"/>
      <c r="EJ75" s="94"/>
      <c r="EK75" s="94"/>
      <c r="EL75" s="94"/>
      <c r="EM75" s="94"/>
      <c r="EN75" s="94"/>
      <c r="EO75" s="94"/>
      <c r="EP75" s="94"/>
      <c r="EQ75" s="94"/>
      <c r="ER75" s="94"/>
      <c r="ES75" s="94"/>
      <c r="ET75" s="94"/>
      <c r="EU75" s="94"/>
      <c r="EV75" s="94"/>
      <c r="EW75" s="94"/>
      <c r="EX75" s="94"/>
      <c r="EY75" s="94"/>
      <c r="EZ75" s="94"/>
      <c r="FA75" s="94"/>
      <c r="FB75" s="94"/>
      <c r="FC75" s="163"/>
      <c r="FD75" s="94"/>
      <c r="FE75" s="94"/>
      <c r="FF75" s="94"/>
    </row>
    <row r="76" spans="1:162" ht="15" customHeight="1" x14ac:dyDescent="0.15">
      <c r="A76" s="46"/>
      <c r="B76" s="430"/>
      <c r="C76" s="430"/>
      <c r="D76" s="430"/>
      <c r="E76" s="430"/>
      <c r="F76" s="430"/>
      <c r="G76" s="430"/>
      <c r="H76" s="430"/>
      <c r="I76" s="430"/>
      <c r="J76" s="430"/>
      <c r="K76" s="430"/>
      <c r="L76" s="430"/>
      <c r="M76" s="430"/>
      <c r="N76" s="430"/>
      <c r="O76" s="430"/>
      <c r="P76" s="430"/>
      <c r="Q76" s="430"/>
      <c r="R76" s="430"/>
      <c r="S76" s="430"/>
      <c r="T76" s="430"/>
      <c r="U76" s="430"/>
      <c r="V76" s="430"/>
      <c r="W76" s="430"/>
      <c r="X76" s="430"/>
      <c r="Y76" s="430"/>
      <c r="Z76" s="430"/>
      <c r="AA76" s="430"/>
      <c r="AB76" s="430"/>
      <c r="AC76" s="430"/>
      <c r="AD76" s="430"/>
      <c r="AE76" s="430"/>
      <c r="AF76" s="430"/>
      <c r="AG76" s="430"/>
      <c r="AH76" s="430"/>
      <c r="AI76" s="430"/>
      <c r="AJ76" s="430"/>
      <c r="AK76" s="430"/>
      <c r="AL76" s="430"/>
      <c r="AM76" s="430"/>
      <c r="AN76" s="430"/>
      <c r="AO76" s="430"/>
      <c r="AP76" s="430"/>
      <c r="AQ76" s="430"/>
      <c r="AR76" s="430"/>
      <c r="AS76" s="430"/>
      <c r="AT76" s="430"/>
      <c r="AU76" s="430"/>
      <c r="AV76" s="430"/>
      <c r="AW76" s="452"/>
      <c r="AX76" s="452"/>
      <c r="AY76" s="452"/>
      <c r="AZ76" s="452"/>
      <c r="BA76" s="452"/>
      <c r="BB76" s="452"/>
      <c r="BC76" s="452"/>
      <c r="BD76" s="452"/>
      <c r="BE76" s="452"/>
      <c r="BF76" s="452"/>
      <c r="BG76" s="452"/>
      <c r="BH76" s="452"/>
      <c r="BI76" s="452"/>
      <c r="BJ76" s="452"/>
      <c r="BK76" s="452"/>
      <c r="BL76" s="452"/>
      <c r="BM76" s="452"/>
      <c r="BN76" s="452"/>
      <c r="BO76" s="452"/>
      <c r="BP76" s="452"/>
      <c r="BQ76" s="452"/>
      <c r="BR76" s="452"/>
      <c r="BS76" s="452"/>
      <c r="BT76" s="452"/>
      <c r="BU76" s="452"/>
      <c r="BV76" s="452"/>
      <c r="BW76" s="452"/>
      <c r="BX76" s="452"/>
      <c r="BY76" s="452"/>
      <c r="BZ76" s="452"/>
      <c r="CA76" s="452"/>
      <c r="CB76" s="452"/>
      <c r="CC76" s="452"/>
      <c r="CD76" s="452"/>
      <c r="CE76" s="452"/>
      <c r="CF76" s="452"/>
      <c r="CG76" s="452"/>
      <c r="CH76" s="452"/>
      <c r="CI76" s="452"/>
      <c r="CJ76" s="452"/>
      <c r="CK76" s="452"/>
      <c r="CL76" s="452"/>
      <c r="CM76" s="452"/>
      <c r="CN76" s="452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94"/>
      <c r="EA76" s="94"/>
      <c r="EB76" s="94"/>
      <c r="EC76" s="94"/>
      <c r="ED76" s="94"/>
      <c r="EE76" s="94"/>
      <c r="EF76" s="94"/>
      <c r="EG76" s="94"/>
      <c r="EH76" s="94"/>
      <c r="EI76" s="94"/>
      <c r="EJ76" s="94"/>
      <c r="EK76" s="94"/>
      <c r="EL76" s="94"/>
      <c r="EM76" s="94"/>
      <c r="EN76" s="94"/>
      <c r="EO76" s="94"/>
      <c r="EP76" s="94"/>
      <c r="EQ76" s="94"/>
      <c r="ER76" s="94"/>
      <c r="ES76" s="94"/>
      <c r="ET76" s="94"/>
      <c r="EU76" s="94"/>
      <c r="EV76" s="94"/>
      <c r="EW76" s="94"/>
      <c r="EX76" s="94"/>
      <c r="EY76" s="94"/>
      <c r="EZ76" s="94"/>
      <c r="FA76" s="94"/>
      <c r="FB76" s="94"/>
      <c r="FC76" s="163"/>
      <c r="FD76" s="94"/>
      <c r="FE76" s="94"/>
      <c r="FF76" s="94"/>
    </row>
    <row r="77" spans="1:162" ht="15" customHeight="1" x14ac:dyDescent="0.15">
      <c r="A77" s="46"/>
      <c r="B77" s="430"/>
      <c r="C77" s="430"/>
      <c r="D77" s="430"/>
      <c r="E77" s="430"/>
      <c r="F77" s="430"/>
      <c r="G77" s="430"/>
      <c r="H77" s="430"/>
      <c r="I77" s="430"/>
      <c r="J77" s="430"/>
      <c r="K77" s="430"/>
      <c r="L77" s="430"/>
      <c r="M77" s="430"/>
      <c r="N77" s="430"/>
      <c r="O77" s="430"/>
      <c r="P77" s="430"/>
      <c r="Q77" s="430"/>
      <c r="R77" s="430"/>
      <c r="S77" s="430"/>
      <c r="T77" s="430"/>
      <c r="U77" s="430"/>
      <c r="V77" s="430"/>
      <c r="W77" s="430"/>
      <c r="X77" s="430"/>
      <c r="Y77" s="430"/>
      <c r="Z77" s="430"/>
      <c r="AA77" s="430"/>
      <c r="AB77" s="430"/>
      <c r="AC77" s="430"/>
      <c r="AD77" s="430"/>
      <c r="AE77" s="430"/>
      <c r="AF77" s="430"/>
      <c r="AG77" s="430"/>
      <c r="AH77" s="430"/>
      <c r="AI77" s="430"/>
      <c r="AJ77" s="430"/>
      <c r="AK77" s="430"/>
      <c r="AL77" s="430"/>
      <c r="AM77" s="430"/>
      <c r="AN77" s="430"/>
      <c r="AO77" s="430"/>
      <c r="AP77" s="430"/>
      <c r="AQ77" s="430"/>
      <c r="AR77" s="430"/>
      <c r="AS77" s="430"/>
      <c r="AT77" s="430"/>
      <c r="AU77" s="430"/>
      <c r="AV77" s="430"/>
      <c r="AW77" s="452"/>
      <c r="AX77" s="452"/>
      <c r="AY77" s="452"/>
      <c r="AZ77" s="452"/>
      <c r="BA77" s="452"/>
      <c r="BB77" s="452"/>
      <c r="BC77" s="452"/>
      <c r="BD77" s="452"/>
      <c r="BE77" s="452"/>
      <c r="BF77" s="452"/>
      <c r="BG77" s="452"/>
      <c r="BH77" s="452"/>
      <c r="BI77" s="452"/>
      <c r="BJ77" s="452"/>
      <c r="BK77" s="452"/>
      <c r="BL77" s="452"/>
      <c r="BM77" s="452"/>
      <c r="BN77" s="452"/>
      <c r="BO77" s="452"/>
      <c r="BP77" s="452"/>
      <c r="BQ77" s="452"/>
      <c r="BR77" s="452"/>
      <c r="BS77" s="452"/>
      <c r="BT77" s="452"/>
      <c r="BU77" s="452"/>
      <c r="BV77" s="452"/>
      <c r="BW77" s="452"/>
      <c r="BX77" s="452"/>
      <c r="BY77" s="452"/>
      <c r="BZ77" s="452"/>
      <c r="CA77" s="452"/>
      <c r="CB77" s="452"/>
      <c r="CC77" s="452"/>
      <c r="CD77" s="452"/>
      <c r="CE77" s="452"/>
      <c r="CF77" s="452"/>
      <c r="CG77" s="452"/>
      <c r="CH77" s="452"/>
      <c r="CI77" s="452"/>
      <c r="CJ77" s="452"/>
      <c r="CK77" s="452"/>
      <c r="CL77" s="452"/>
      <c r="CM77" s="452"/>
      <c r="CN77" s="452"/>
      <c r="CO77" s="383"/>
      <c r="CP77" s="383"/>
      <c r="CQ77" s="383"/>
      <c r="CR77" s="383"/>
      <c r="CS77" s="383"/>
      <c r="CT77" s="383"/>
      <c r="CU77" s="383"/>
      <c r="CV77" s="383"/>
      <c r="CW77" s="383"/>
      <c r="CX77" s="383"/>
      <c r="CY77" s="383"/>
      <c r="CZ77" s="383"/>
      <c r="DA77" s="383"/>
      <c r="DB77" s="383"/>
      <c r="DC77" s="383"/>
      <c r="DD77" s="383"/>
      <c r="DE77" s="383"/>
      <c r="DF77" s="383"/>
      <c r="DG77" s="383"/>
      <c r="DH77" s="383"/>
      <c r="DI77" s="383"/>
      <c r="DJ77" s="383"/>
      <c r="DK77" s="383"/>
      <c r="DL77" s="383"/>
      <c r="DM77" s="383"/>
      <c r="DN77" s="383"/>
      <c r="DO77" s="383"/>
      <c r="DP77" s="383"/>
      <c r="DQ77" s="383"/>
      <c r="DR77" s="383"/>
      <c r="DS77" s="383"/>
      <c r="DT77" s="383"/>
      <c r="DU77" s="383"/>
      <c r="DV77" s="383"/>
      <c r="DW77" s="383"/>
      <c r="DX77" s="383"/>
      <c r="DY77" s="383"/>
      <c r="DZ77" s="94"/>
      <c r="EA77" s="94"/>
      <c r="EB77" s="94"/>
      <c r="EC77" s="94"/>
      <c r="ED77" s="94"/>
      <c r="EE77" s="94"/>
      <c r="EF77" s="94"/>
      <c r="EG77" s="94"/>
      <c r="EH77" s="94"/>
      <c r="EI77" s="94"/>
      <c r="EJ77" s="94"/>
      <c r="EK77" s="94"/>
      <c r="EL77" s="94"/>
      <c r="EM77" s="94"/>
      <c r="EN77" s="94"/>
      <c r="EO77" s="94"/>
      <c r="EP77" s="94"/>
      <c r="EQ77" s="94"/>
      <c r="ER77" s="94"/>
      <c r="ES77" s="94"/>
      <c r="ET77" s="94"/>
      <c r="EU77" s="94"/>
      <c r="EV77" s="94"/>
      <c r="EW77" s="94"/>
      <c r="EX77" s="94"/>
      <c r="EY77" s="94"/>
      <c r="EZ77" s="94"/>
      <c r="FA77" s="94"/>
      <c r="FB77" s="94"/>
      <c r="FC77" s="163"/>
      <c r="FD77" s="94"/>
      <c r="FE77" s="94"/>
      <c r="FF77" s="94"/>
    </row>
    <row r="78" spans="1:162" ht="15" customHeight="1" x14ac:dyDescent="0.15">
      <c r="A78" s="46"/>
      <c r="B78" s="430"/>
      <c r="C78" s="430"/>
      <c r="D78" s="430"/>
      <c r="E78" s="430"/>
      <c r="F78" s="430"/>
      <c r="G78" s="430"/>
      <c r="H78" s="430"/>
      <c r="I78" s="430"/>
      <c r="J78" s="430"/>
      <c r="K78" s="430"/>
      <c r="L78" s="430"/>
      <c r="M78" s="430"/>
      <c r="N78" s="430"/>
      <c r="O78" s="430"/>
      <c r="P78" s="430"/>
      <c r="Q78" s="430"/>
      <c r="R78" s="430"/>
      <c r="S78" s="430"/>
      <c r="T78" s="430"/>
      <c r="U78" s="430"/>
      <c r="V78" s="430"/>
      <c r="W78" s="430"/>
      <c r="X78" s="430"/>
      <c r="Y78" s="430"/>
      <c r="Z78" s="430"/>
      <c r="AA78" s="430"/>
      <c r="AB78" s="430"/>
      <c r="AC78" s="430"/>
      <c r="AD78" s="430"/>
      <c r="AE78" s="430"/>
      <c r="AF78" s="430"/>
      <c r="AG78" s="430"/>
      <c r="AH78" s="430"/>
      <c r="AI78" s="430"/>
      <c r="AJ78" s="430"/>
      <c r="AK78" s="430"/>
      <c r="AL78" s="430"/>
      <c r="AM78" s="430"/>
      <c r="AN78" s="430"/>
      <c r="AO78" s="430"/>
      <c r="AP78" s="430"/>
      <c r="AQ78" s="430"/>
      <c r="AR78" s="430"/>
      <c r="AS78" s="430"/>
      <c r="AT78" s="430"/>
      <c r="AU78" s="430"/>
      <c r="AV78" s="430"/>
      <c r="AW78" s="452"/>
      <c r="AX78" s="452"/>
      <c r="AY78" s="452"/>
      <c r="AZ78" s="452"/>
      <c r="BA78" s="452"/>
      <c r="BB78" s="452"/>
      <c r="BC78" s="452"/>
      <c r="BD78" s="452"/>
      <c r="BE78" s="452"/>
      <c r="BF78" s="452"/>
      <c r="BG78" s="452"/>
      <c r="BH78" s="452"/>
      <c r="BI78" s="452"/>
      <c r="BJ78" s="452"/>
      <c r="BK78" s="452"/>
      <c r="BL78" s="452"/>
      <c r="BM78" s="452"/>
      <c r="BN78" s="452"/>
      <c r="BO78" s="452"/>
      <c r="BP78" s="452"/>
      <c r="BQ78" s="452"/>
      <c r="BR78" s="452"/>
      <c r="BS78" s="452"/>
      <c r="BT78" s="452"/>
      <c r="BU78" s="452"/>
      <c r="BV78" s="452"/>
      <c r="BW78" s="452"/>
      <c r="BX78" s="452"/>
      <c r="BY78" s="452"/>
      <c r="BZ78" s="452"/>
      <c r="CA78" s="452"/>
      <c r="CB78" s="452"/>
      <c r="CC78" s="452"/>
      <c r="CD78" s="452"/>
      <c r="CE78" s="452"/>
      <c r="CF78" s="452"/>
      <c r="CG78" s="452"/>
      <c r="CH78" s="452"/>
      <c r="CI78" s="452"/>
      <c r="CJ78" s="452"/>
      <c r="CK78" s="452"/>
      <c r="CL78" s="452"/>
      <c r="CM78" s="452"/>
      <c r="CN78" s="452"/>
      <c r="CO78" s="383"/>
      <c r="CP78" s="383"/>
      <c r="CQ78" s="383"/>
      <c r="CR78" s="383"/>
      <c r="CS78" s="383"/>
      <c r="CT78" s="383"/>
      <c r="CU78" s="383"/>
      <c r="CV78" s="383"/>
      <c r="CW78" s="383"/>
      <c r="CX78" s="383"/>
      <c r="CY78" s="383"/>
      <c r="CZ78" s="383"/>
      <c r="DA78" s="383"/>
      <c r="DB78" s="383"/>
      <c r="DC78" s="383"/>
      <c r="DD78" s="383"/>
      <c r="DE78" s="383"/>
      <c r="DF78" s="383"/>
      <c r="DG78" s="383"/>
      <c r="DH78" s="383"/>
      <c r="DI78" s="383"/>
      <c r="DJ78" s="383"/>
      <c r="DK78" s="383"/>
      <c r="DL78" s="383"/>
      <c r="DM78" s="383"/>
      <c r="DN78" s="383"/>
      <c r="DO78" s="383"/>
      <c r="DP78" s="383"/>
      <c r="DQ78" s="383"/>
      <c r="DR78" s="383"/>
      <c r="DS78" s="383"/>
      <c r="DT78" s="383"/>
      <c r="DU78" s="383"/>
      <c r="DV78" s="383"/>
      <c r="DW78" s="383"/>
      <c r="DX78" s="383"/>
      <c r="DY78" s="383"/>
      <c r="DZ78" s="94"/>
      <c r="EA78" s="94"/>
      <c r="EB78" s="94"/>
      <c r="EC78" s="94"/>
      <c r="ED78" s="94"/>
      <c r="EE78" s="94"/>
      <c r="EF78" s="94"/>
      <c r="EG78" s="94"/>
      <c r="EH78" s="94"/>
      <c r="EI78" s="94"/>
      <c r="EJ78" s="94"/>
      <c r="EK78" s="94"/>
      <c r="EL78" s="94"/>
      <c r="EM78" s="94"/>
      <c r="EN78" s="94"/>
      <c r="EO78" s="94"/>
      <c r="EP78" s="94"/>
      <c r="EQ78" s="94"/>
      <c r="ER78" s="94"/>
      <c r="ES78" s="94"/>
      <c r="ET78" s="94"/>
      <c r="EU78" s="94"/>
      <c r="EV78" s="94"/>
      <c r="EW78" s="94"/>
      <c r="EX78" s="94"/>
      <c r="EY78" s="94"/>
      <c r="EZ78" s="94"/>
      <c r="FA78" s="94"/>
      <c r="FB78" s="94"/>
      <c r="FC78" s="163"/>
      <c r="FD78" s="94"/>
      <c r="FE78" s="94"/>
      <c r="FF78" s="94"/>
    </row>
    <row r="79" spans="1:162" ht="15" customHeight="1" x14ac:dyDescent="0.15">
      <c r="A79" s="46"/>
      <c r="B79" s="430"/>
      <c r="C79" s="430"/>
      <c r="D79" s="430"/>
      <c r="E79" s="430"/>
      <c r="F79" s="430"/>
      <c r="G79" s="430"/>
      <c r="H79" s="430"/>
      <c r="I79" s="430"/>
      <c r="J79" s="430"/>
      <c r="K79" s="430"/>
      <c r="L79" s="430"/>
      <c r="M79" s="430"/>
      <c r="N79" s="430"/>
      <c r="O79" s="430"/>
      <c r="P79" s="430"/>
      <c r="Q79" s="430"/>
      <c r="R79" s="430"/>
      <c r="S79" s="430"/>
      <c r="T79" s="430"/>
      <c r="U79" s="430"/>
      <c r="V79" s="430"/>
      <c r="W79" s="430"/>
      <c r="X79" s="430"/>
      <c r="Y79" s="430"/>
      <c r="Z79" s="430"/>
      <c r="AA79" s="430"/>
      <c r="AB79" s="430"/>
      <c r="AC79" s="430"/>
      <c r="AD79" s="430"/>
      <c r="AE79" s="430"/>
      <c r="AF79" s="430"/>
      <c r="AG79" s="430"/>
      <c r="AH79" s="430"/>
      <c r="AI79" s="430"/>
      <c r="AJ79" s="430"/>
      <c r="AK79" s="430"/>
      <c r="AL79" s="430"/>
      <c r="AM79" s="430"/>
      <c r="AN79" s="430"/>
      <c r="AO79" s="430"/>
      <c r="AP79" s="430"/>
      <c r="AQ79" s="430"/>
      <c r="AR79" s="430"/>
      <c r="AS79" s="430"/>
      <c r="AT79" s="430"/>
      <c r="AU79" s="430"/>
      <c r="AV79" s="430"/>
      <c r="AW79" s="452"/>
      <c r="AX79" s="452"/>
      <c r="AY79" s="452"/>
      <c r="AZ79" s="452"/>
      <c r="BA79" s="452"/>
      <c r="BB79" s="452"/>
      <c r="BC79" s="452"/>
      <c r="BD79" s="452"/>
      <c r="BE79" s="452"/>
      <c r="BF79" s="452"/>
      <c r="BG79" s="452"/>
      <c r="BH79" s="452"/>
      <c r="BI79" s="452"/>
      <c r="BJ79" s="452"/>
      <c r="BK79" s="452"/>
      <c r="BL79" s="452"/>
      <c r="BM79" s="452"/>
      <c r="BN79" s="452"/>
      <c r="BO79" s="452"/>
      <c r="BP79" s="452"/>
      <c r="BQ79" s="452"/>
      <c r="BR79" s="452"/>
      <c r="BS79" s="452"/>
      <c r="BT79" s="452"/>
      <c r="BU79" s="452"/>
      <c r="BV79" s="452"/>
      <c r="BW79" s="452"/>
      <c r="BX79" s="452"/>
      <c r="BY79" s="452"/>
      <c r="BZ79" s="452"/>
      <c r="CA79" s="452"/>
      <c r="CB79" s="452"/>
      <c r="CC79" s="452"/>
      <c r="CD79" s="452"/>
      <c r="CE79" s="452"/>
      <c r="CF79" s="452"/>
      <c r="CG79" s="452"/>
      <c r="CH79" s="452"/>
      <c r="CI79" s="452"/>
      <c r="CJ79" s="452"/>
      <c r="CK79" s="452"/>
      <c r="CL79" s="452"/>
      <c r="CM79" s="452"/>
      <c r="CN79" s="452"/>
      <c r="CO79" s="383"/>
      <c r="CP79" s="383"/>
      <c r="CQ79" s="383"/>
      <c r="CR79" s="383"/>
      <c r="CS79" s="383"/>
      <c r="CT79" s="383"/>
      <c r="CU79" s="383"/>
      <c r="CV79" s="383"/>
      <c r="CW79" s="383"/>
      <c r="CX79" s="383"/>
      <c r="CY79" s="383"/>
      <c r="CZ79" s="383"/>
      <c r="DA79" s="383"/>
      <c r="DB79" s="383"/>
      <c r="DC79" s="383"/>
      <c r="DD79" s="383"/>
      <c r="DE79" s="383"/>
      <c r="DF79" s="383"/>
      <c r="DG79" s="383"/>
      <c r="DH79" s="383"/>
      <c r="DI79" s="383"/>
      <c r="DJ79" s="383"/>
      <c r="DK79" s="383"/>
      <c r="DL79" s="383"/>
      <c r="DM79" s="383"/>
      <c r="DN79" s="383"/>
      <c r="DO79" s="383"/>
      <c r="DP79" s="383"/>
      <c r="DQ79" s="383"/>
      <c r="DR79" s="383"/>
      <c r="DS79" s="383"/>
      <c r="DT79" s="383"/>
      <c r="DU79" s="383"/>
      <c r="DV79" s="383"/>
      <c r="DW79" s="383"/>
      <c r="DX79" s="383"/>
      <c r="DY79" s="383"/>
      <c r="DZ79" s="94"/>
      <c r="EA79" s="94"/>
      <c r="EB79" s="94"/>
      <c r="EC79" s="94"/>
      <c r="ED79" s="94"/>
      <c r="EE79" s="94"/>
      <c r="EF79" s="94"/>
      <c r="EG79" s="94"/>
      <c r="EH79" s="94"/>
      <c r="EI79" s="94"/>
      <c r="EJ79" s="94"/>
      <c r="EK79" s="94"/>
      <c r="EL79" s="94"/>
      <c r="EM79" s="94"/>
      <c r="EN79" s="94"/>
      <c r="EO79" s="94"/>
      <c r="EP79" s="94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/>
      <c r="FB79" s="94"/>
      <c r="FC79" s="163"/>
      <c r="FD79" s="94"/>
      <c r="FE79" s="94"/>
      <c r="FF79" s="94"/>
    </row>
    <row r="80" spans="1:162" ht="15" customHeight="1" x14ac:dyDescent="0.15">
      <c r="A80" s="46"/>
      <c r="B80" s="430"/>
      <c r="C80" s="430"/>
      <c r="D80" s="430"/>
      <c r="E80" s="430"/>
      <c r="F80" s="430"/>
      <c r="G80" s="430"/>
      <c r="H80" s="430"/>
      <c r="I80" s="430"/>
      <c r="J80" s="430"/>
      <c r="K80" s="430"/>
      <c r="L80" s="430"/>
      <c r="M80" s="430"/>
      <c r="N80" s="430"/>
      <c r="O80" s="430"/>
      <c r="P80" s="430"/>
      <c r="Q80" s="430"/>
      <c r="R80" s="430"/>
      <c r="S80" s="430"/>
      <c r="T80" s="430"/>
      <c r="U80" s="430"/>
      <c r="V80" s="430"/>
      <c r="W80" s="430"/>
      <c r="X80" s="430"/>
      <c r="Y80" s="430"/>
      <c r="Z80" s="430"/>
      <c r="AA80" s="430"/>
      <c r="AB80" s="430"/>
      <c r="AC80" s="430"/>
      <c r="AD80" s="430"/>
      <c r="AE80" s="430"/>
      <c r="AF80" s="430"/>
      <c r="AG80" s="430"/>
      <c r="AH80" s="430"/>
      <c r="AI80" s="430"/>
      <c r="AJ80" s="430"/>
      <c r="AK80" s="430"/>
      <c r="AL80" s="430"/>
      <c r="AM80" s="430"/>
      <c r="AN80" s="430"/>
      <c r="AO80" s="430"/>
      <c r="AP80" s="430"/>
      <c r="AQ80" s="430"/>
      <c r="AR80" s="430"/>
      <c r="AS80" s="430"/>
      <c r="AT80" s="430"/>
      <c r="AU80" s="430"/>
      <c r="AV80" s="430"/>
      <c r="AW80" s="452"/>
      <c r="AX80" s="452"/>
      <c r="AY80" s="452"/>
      <c r="AZ80" s="452"/>
      <c r="BA80" s="452"/>
      <c r="BB80" s="452"/>
      <c r="BC80" s="452"/>
      <c r="BD80" s="452"/>
      <c r="BE80" s="452"/>
      <c r="BF80" s="452"/>
      <c r="BG80" s="452"/>
      <c r="BH80" s="452"/>
      <c r="BI80" s="452"/>
      <c r="BJ80" s="452"/>
      <c r="BK80" s="452"/>
      <c r="BL80" s="452"/>
      <c r="BM80" s="452"/>
      <c r="BN80" s="452"/>
      <c r="BO80" s="452"/>
      <c r="BP80" s="452"/>
      <c r="BQ80" s="452"/>
      <c r="BR80" s="452"/>
      <c r="BS80" s="452"/>
      <c r="BT80" s="452"/>
      <c r="BU80" s="452"/>
      <c r="BV80" s="452"/>
      <c r="BW80" s="452"/>
      <c r="BX80" s="452"/>
      <c r="BY80" s="452"/>
      <c r="BZ80" s="452"/>
      <c r="CA80" s="452"/>
      <c r="CB80" s="452"/>
      <c r="CC80" s="452"/>
      <c r="CD80" s="452"/>
      <c r="CE80" s="452"/>
      <c r="CF80" s="452"/>
      <c r="CG80" s="452"/>
      <c r="CH80" s="452"/>
      <c r="CI80" s="452"/>
      <c r="CJ80" s="452"/>
      <c r="CK80" s="452"/>
      <c r="CL80" s="452"/>
      <c r="CM80" s="452"/>
      <c r="CN80" s="452"/>
      <c r="CO80" s="383"/>
      <c r="CP80" s="383"/>
      <c r="CQ80" s="383"/>
      <c r="CR80" s="383"/>
      <c r="CS80" s="383"/>
      <c r="CT80" s="383"/>
      <c r="CU80" s="383"/>
      <c r="CV80" s="383"/>
      <c r="CW80" s="383"/>
      <c r="CX80" s="383"/>
      <c r="CY80" s="383"/>
      <c r="CZ80" s="383"/>
      <c r="DA80" s="383"/>
      <c r="DB80" s="383"/>
      <c r="DC80" s="383"/>
      <c r="DD80" s="383"/>
      <c r="DE80" s="383"/>
      <c r="DF80" s="383"/>
      <c r="DG80" s="383"/>
      <c r="DH80" s="383"/>
      <c r="DI80" s="383"/>
      <c r="DJ80" s="383"/>
      <c r="DK80" s="383"/>
      <c r="DL80" s="383"/>
      <c r="DM80" s="383"/>
      <c r="DN80" s="383"/>
      <c r="DO80" s="383"/>
      <c r="DP80" s="383"/>
      <c r="DQ80" s="383"/>
      <c r="DR80" s="383"/>
      <c r="DS80" s="383"/>
      <c r="DT80" s="383"/>
      <c r="DU80" s="383"/>
      <c r="DV80" s="383"/>
      <c r="DW80" s="383"/>
      <c r="DX80" s="383"/>
      <c r="DY80" s="383"/>
      <c r="DZ80" s="94"/>
      <c r="EA80" s="94"/>
      <c r="EB80" s="94"/>
      <c r="EC80" s="94"/>
      <c r="ED80" s="94"/>
      <c r="EE80" s="94"/>
      <c r="EF80" s="94"/>
      <c r="EG80" s="94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/>
      <c r="FB80" s="94"/>
      <c r="FC80" s="163"/>
      <c r="FD80" s="94"/>
      <c r="FE80" s="94"/>
      <c r="FF80" s="94"/>
    </row>
    <row r="81" spans="1:162" ht="15" customHeight="1" x14ac:dyDescent="0.15">
      <c r="A81" s="46"/>
      <c r="B81" s="430"/>
      <c r="C81" s="430"/>
      <c r="D81" s="430"/>
      <c r="E81" s="430"/>
      <c r="F81" s="430"/>
      <c r="G81" s="430"/>
      <c r="H81" s="430"/>
      <c r="I81" s="430"/>
      <c r="J81" s="430"/>
      <c r="K81" s="430"/>
      <c r="L81" s="430"/>
      <c r="M81" s="430"/>
      <c r="N81" s="430"/>
      <c r="O81" s="430"/>
      <c r="P81" s="430"/>
      <c r="Q81" s="430"/>
      <c r="R81" s="430"/>
      <c r="S81" s="430"/>
      <c r="T81" s="430"/>
      <c r="U81" s="430"/>
      <c r="V81" s="430"/>
      <c r="W81" s="430"/>
      <c r="X81" s="430"/>
      <c r="Y81" s="430"/>
      <c r="Z81" s="430"/>
      <c r="AA81" s="430"/>
      <c r="AB81" s="430"/>
      <c r="AC81" s="430"/>
      <c r="AD81" s="430"/>
      <c r="AE81" s="430"/>
      <c r="AF81" s="430"/>
      <c r="AG81" s="430"/>
      <c r="AH81" s="430"/>
      <c r="AI81" s="430"/>
      <c r="AJ81" s="430"/>
      <c r="AK81" s="430"/>
      <c r="AL81" s="430"/>
      <c r="AM81" s="430"/>
      <c r="AN81" s="430"/>
      <c r="AO81" s="430"/>
      <c r="AP81" s="430"/>
      <c r="AQ81" s="430"/>
      <c r="AR81" s="430"/>
      <c r="AS81" s="430"/>
      <c r="AT81" s="430"/>
      <c r="AU81" s="430"/>
      <c r="AV81" s="430"/>
      <c r="AW81" s="452"/>
      <c r="AX81" s="452"/>
      <c r="AY81" s="452"/>
      <c r="AZ81" s="452"/>
      <c r="BA81" s="452"/>
      <c r="BB81" s="452"/>
      <c r="BC81" s="452"/>
      <c r="BD81" s="452"/>
      <c r="BE81" s="452"/>
      <c r="BF81" s="452"/>
      <c r="BG81" s="452"/>
      <c r="BH81" s="452"/>
      <c r="BI81" s="452"/>
      <c r="BJ81" s="452"/>
      <c r="BK81" s="452"/>
      <c r="BL81" s="452"/>
      <c r="BM81" s="452"/>
      <c r="BN81" s="452"/>
      <c r="BO81" s="452"/>
      <c r="BP81" s="452"/>
      <c r="BQ81" s="452"/>
      <c r="BR81" s="452"/>
      <c r="BS81" s="452"/>
      <c r="BT81" s="452"/>
      <c r="BU81" s="452"/>
      <c r="BV81" s="452"/>
      <c r="BW81" s="452"/>
      <c r="BX81" s="452"/>
      <c r="BY81" s="452"/>
      <c r="BZ81" s="452"/>
      <c r="CA81" s="452"/>
      <c r="CB81" s="452"/>
      <c r="CC81" s="452"/>
      <c r="CD81" s="452"/>
      <c r="CE81" s="452"/>
      <c r="CF81" s="452"/>
      <c r="CG81" s="452"/>
      <c r="CH81" s="452"/>
      <c r="CI81" s="452"/>
      <c r="CJ81" s="452"/>
      <c r="CK81" s="452"/>
      <c r="CL81" s="452"/>
      <c r="CM81" s="452"/>
      <c r="CN81" s="452"/>
      <c r="CO81" s="383"/>
      <c r="CP81" s="383"/>
      <c r="CQ81" s="383"/>
      <c r="CR81" s="383"/>
      <c r="CS81" s="383"/>
      <c r="CT81" s="383"/>
      <c r="CU81" s="383"/>
      <c r="CV81" s="383"/>
      <c r="CW81" s="383"/>
      <c r="CX81" s="383"/>
      <c r="CY81" s="383"/>
      <c r="CZ81" s="383"/>
      <c r="DA81" s="383"/>
      <c r="DB81" s="383"/>
      <c r="DC81" s="383"/>
      <c r="DD81" s="383"/>
      <c r="DE81" s="383"/>
      <c r="DF81" s="383"/>
      <c r="DG81" s="383"/>
      <c r="DH81" s="383"/>
      <c r="DI81" s="383"/>
      <c r="DJ81" s="383"/>
      <c r="DK81" s="383"/>
      <c r="DL81" s="383"/>
      <c r="DM81" s="383"/>
      <c r="DN81" s="383"/>
      <c r="DO81" s="383"/>
      <c r="DP81" s="383"/>
      <c r="DQ81" s="383"/>
      <c r="DR81" s="383"/>
      <c r="DS81" s="383"/>
      <c r="DT81" s="383"/>
      <c r="DU81" s="383"/>
      <c r="DV81" s="383"/>
      <c r="DW81" s="383"/>
      <c r="DX81" s="383"/>
      <c r="DY81" s="383"/>
      <c r="DZ81" s="94"/>
      <c r="EA81" s="94"/>
      <c r="EB81" s="94"/>
      <c r="EC81" s="94"/>
      <c r="ED81" s="94"/>
      <c r="EE81" s="94"/>
      <c r="EF81" s="94"/>
      <c r="EG81" s="94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94"/>
      <c r="EX81" s="94"/>
      <c r="EY81" s="94"/>
      <c r="EZ81" s="94"/>
      <c r="FA81" s="94"/>
      <c r="FB81" s="94"/>
      <c r="FC81" s="163"/>
      <c r="FD81" s="94"/>
      <c r="FE81" s="94"/>
      <c r="FF81" s="94"/>
    </row>
    <row r="82" spans="1:162" ht="15" customHeight="1" x14ac:dyDescent="0.15">
      <c r="A82" s="46"/>
      <c r="B82" s="430"/>
      <c r="C82" s="430"/>
      <c r="D82" s="430"/>
      <c r="E82" s="430"/>
      <c r="F82" s="430"/>
      <c r="G82" s="430"/>
      <c r="H82" s="430"/>
      <c r="I82" s="430"/>
      <c r="J82" s="430"/>
      <c r="K82" s="430"/>
      <c r="L82" s="430"/>
      <c r="M82" s="430"/>
      <c r="N82" s="430"/>
      <c r="O82" s="430"/>
      <c r="P82" s="430"/>
      <c r="Q82" s="430"/>
      <c r="R82" s="430"/>
      <c r="S82" s="430"/>
      <c r="T82" s="430"/>
      <c r="U82" s="430"/>
      <c r="V82" s="430"/>
      <c r="W82" s="430"/>
      <c r="X82" s="430"/>
      <c r="Y82" s="430"/>
      <c r="Z82" s="430"/>
      <c r="AA82" s="430"/>
      <c r="AB82" s="430"/>
      <c r="AC82" s="430"/>
      <c r="AD82" s="430"/>
      <c r="AE82" s="430"/>
      <c r="AF82" s="430"/>
      <c r="AG82" s="430"/>
      <c r="AH82" s="430"/>
      <c r="AI82" s="430"/>
      <c r="AJ82" s="430"/>
      <c r="AK82" s="430"/>
      <c r="AL82" s="430"/>
      <c r="AM82" s="430"/>
      <c r="AN82" s="430"/>
      <c r="AO82" s="430"/>
      <c r="AP82" s="430"/>
      <c r="AQ82" s="430"/>
      <c r="AR82" s="430"/>
      <c r="AS82" s="430"/>
      <c r="AT82" s="430"/>
      <c r="AU82" s="430"/>
      <c r="AV82" s="430"/>
      <c r="AW82" s="452"/>
      <c r="AX82" s="452"/>
      <c r="AY82" s="452"/>
      <c r="AZ82" s="452"/>
      <c r="BA82" s="452"/>
      <c r="BB82" s="452"/>
      <c r="BC82" s="452"/>
      <c r="BD82" s="452"/>
      <c r="BE82" s="452"/>
      <c r="BF82" s="452"/>
      <c r="BG82" s="452"/>
      <c r="BH82" s="452"/>
      <c r="BI82" s="452"/>
      <c r="BJ82" s="452"/>
      <c r="BK82" s="452"/>
      <c r="BL82" s="452"/>
      <c r="BM82" s="452"/>
      <c r="BN82" s="452"/>
      <c r="BO82" s="452"/>
      <c r="BP82" s="452"/>
      <c r="BQ82" s="452"/>
      <c r="BR82" s="452"/>
      <c r="BS82" s="452"/>
      <c r="BT82" s="452"/>
      <c r="BU82" s="452"/>
      <c r="BV82" s="452"/>
      <c r="BW82" s="452"/>
      <c r="BX82" s="452"/>
      <c r="BY82" s="452"/>
      <c r="BZ82" s="452"/>
      <c r="CA82" s="452"/>
      <c r="CB82" s="452"/>
      <c r="CC82" s="452"/>
      <c r="CD82" s="452"/>
      <c r="CE82" s="452"/>
      <c r="CF82" s="452"/>
      <c r="CG82" s="452"/>
      <c r="CH82" s="452"/>
      <c r="CI82" s="452"/>
      <c r="CJ82" s="452"/>
      <c r="CK82" s="452"/>
      <c r="CL82" s="452"/>
      <c r="CM82" s="452"/>
      <c r="CN82" s="452"/>
      <c r="CO82" s="383"/>
      <c r="CP82" s="383"/>
      <c r="CQ82" s="383"/>
      <c r="CR82" s="383"/>
      <c r="CS82" s="383"/>
      <c r="CT82" s="383"/>
      <c r="CU82" s="383"/>
      <c r="CV82" s="383"/>
      <c r="CW82" s="383"/>
      <c r="CX82" s="383"/>
      <c r="CY82" s="383"/>
      <c r="CZ82" s="383"/>
      <c r="DA82" s="383"/>
      <c r="DB82" s="383"/>
      <c r="DC82" s="383"/>
      <c r="DD82" s="383"/>
      <c r="DE82" s="383"/>
      <c r="DF82" s="383"/>
      <c r="DG82" s="383"/>
      <c r="DH82" s="383"/>
      <c r="DI82" s="383"/>
      <c r="DJ82" s="383"/>
      <c r="DK82" s="383"/>
      <c r="DL82" s="383"/>
      <c r="DM82" s="383"/>
      <c r="DN82" s="383"/>
      <c r="DO82" s="383"/>
      <c r="DP82" s="383"/>
      <c r="DQ82" s="383"/>
      <c r="DR82" s="383"/>
      <c r="DS82" s="383"/>
      <c r="DT82" s="383"/>
      <c r="DU82" s="383"/>
      <c r="DV82" s="383"/>
      <c r="DW82" s="383"/>
      <c r="DX82" s="383"/>
      <c r="DY82" s="383"/>
      <c r="DZ82" s="94"/>
      <c r="EA82" s="94"/>
      <c r="EB82" s="94"/>
      <c r="EC82" s="94"/>
      <c r="ED82" s="94"/>
      <c r="EE82" s="94"/>
      <c r="EF82" s="94"/>
      <c r="EG82" s="94"/>
      <c r="EH82" s="94"/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94"/>
      <c r="EX82" s="94"/>
      <c r="EY82" s="94"/>
      <c r="EZ82" s="94"/>
      <c r="FA82" s="94"/>
      <c r="FB82" s="94"/>
      <c r="FC82" s="163"/>
      <c r="FD82" s="94"/>
      <c r="FE82" s="94"/>
      <c r="FF82" s="94"/>
    </row>
    <row r="83" spans="1:162" ht="15" customHeight="1" x14ac:dyDescent="0.15">
      <c r="A83" s="46"/>
      <c r="B83" s="430"/>
      <c r="C83" s="430"/>
      <c r="D83" s="430"/>
      <c r="E83" s="430"/>
      <c r="F83" s="430"/>
      <c r="G83" s="430"/>
      <c r="H83" s="430"/>
      <c r="I83" s="430"/>
      <c r="J83" s="430"/>
      <c r="K83" s="430"/>
      <c r="L83" s="430"/>
      <c r="M83" s="430"/>
      <c r="N83" s="430"/>
      <c r="O83" s="430"/>
      <c r="P83" s="430"/>
      <c r="Q83" s="430"/>
      <c r="R83" s="430"/>
      <c r="S83" s="430"/>
      <c r="T83" s="430"/>
      <c r="U83" s="430"/>
      <c r="V83" s="430"/>
      <c r="W83" s="430"/>
      <c r="X83" s="430"/>
      <c r="Y83" s="430"/>
      <c r="Z83" s="430"/>
      <c r="AA83" s="430"/>
      <c r="AB83" s="430"/>
      <c r="AC83" s="430"/>
      <c r="AD83" s="430"/>
      <c r="AE83" s="430"/>
      <c r="AF83" s="430"/>
      <c r="AG83" s="430"/>
      <c r="AH83" s="430"/>
      <c r="AI83" s="430"/>
      <c r="AJ83" s="430"/>
      <c r="AK83" s="430"/>
      <c r="AL83" s="430"/>
      <c r="AM83" s="430"/>
      <c r="AN83" s="430"/>
      <c r="AO83" s="430"/>
      <c r="AP83" s="430"/>
      <c r="AQ83" s="430"/>
      <c r="AR83" s="430"/>
      <c r="AS83" s="430"/>
      <c r="AT83" s="430"/>
      <c r="AU83" s="430"/>
      <c r="AV83" s="430"/>
      <c r="AW83" s="452"/>
      <c r="AX83" s="452"/>
      <c r="AY83" s="452"/>
      <c r="AZ83" s="452"/>
      <c r="BA83" s="452"/>
      <c r="BB83" s="452"/>
      <c r="BC83" s="452"/>
      <c r="BD83" s="452"/>
      <c r="BE83" s="452"/>
      <c r="BF83" s="452"/>
      <c r="BG83" s="452"/>
      <c r="BH83" s="452"/>
      <c r="BI83" s="452"/>
      <c r="BJ83" s="452"/>
      <c r="BK83" s="452"/>
      <c r="BL83" s="452"/>
      <c r="BM83" s="452"/>
      <c r="BN83" s="452"/>
      <c r="BO83" s="452"/>
      <c r="BP83" s="452"/>
      <c r="BQ83" s="452"/>
      <c r="BR83" s="452"/>
      <c r="BS83" s="452"/>
      <c r="BT83" s="452"/>
      <c r="BU83" s="452"/>
      <c r="BV83" s="452"/>
      <c r="BW83" s="452"/>
      <c r="BX83" s="452"/>
      <c r="BY83" s="452"/>
      <c r="BZ83" s="452"/>
      <c r="CA83" s="452"/>
      <c r="CB83" s="452"/>
      <c r="CC83" s="452"/>
      <c r="CD83" s="452"/>
      <c r="CE83" s="452"/>
      <c r="CF83" s="452"/>
      <c r="CG83" s="452"/>
      <c r="CH83" s="452"/>
      <c r="CI83" s="452"/>
      <c r="CJ83" s="452"/>
      <c r="CK83" s="452"/>
      <c r="CL83" s="452"/>
      <c r="CM83" s="452"/>
      <c r="CN83" s="452"/>
      <c r="CO83" s="383"/>
      <c r="CP83" s="383"/>
      <c r="CQ83" s="383"/>
      <c r="CR83" s="383"/>
      <c r="CS83" s="383"/>
      <c r="CT83" s="383"/>
      <c r="CU83" s="383"/>
      <c r="CV83" s="383"/>
      <c r="CW83" s="383"/>
      <c r="CX83" s="383"/>
      <c r="CY83" s="383"/>
      <c r="CZ83" s="383"/>
      <c r="DA83" s="383"/>
      <c r="DB83" s="383"/>
      <c r="DC83" s="383"/>
      <c r="DD83" s="383"/>
      <c r="DE83" s="383"/>
      <c r="DF83" s="383"/>
      <c r="DG83" s="383"/>
      <c r="DH83" s="383"/>
      <c r="DI83" s="383"/>
      <c r="DJ83" s="383"/>
      <c r="DK83" s="383"/>
      <c r="DL83" s="383"/>
      <c r="DM83" s="383"/>
      <c r="DN83" s="383"/>
      <c r="DO83" s="383"/>
      <c r="DP83" s="383"/>
      <c r="DQ83" s="383"/>
      <c r="DR83" s="383"/>
      <c r="DS83" s="383"/>
      <c r="DT83" s="383"/>
      <c r="DU83" s="383"/>
      <c r="DV83" s="383"/>
      <c r="DW83" s="383"/>
      <c r="DX83" s="383"/>
      <c r="DY83" s="383"/>
      <c r="DZ83" s="94"/>
      <c r="EA83" s="94"/>
      <c r="EB83" s="94"/>
      <c r="EC83" s="94"/>
      <c r="ED83" s="94"/>
      <c r="EE83" s="94"/>
      <c r="EF83" s="94"/>
      <c r="EG83" s="94"/>
      <c r="EH83" s="94"/>
      <c r="EI83" s="94"/>
      <c r="EJ83" s="94"/>
      <c r="EK83" s="94"/>
      <c r="EL83" s="94"/>
      <c r="EM83" s="94"/>
      <c r="EN83" s="94"/>
      <c r="EO83" s="94"/>
      <c r="EP83" s="94"/>
      <c r="EQ83" s="94"/>
      <c r="ER83" s="94"/>
      <c r="ES83" s="94"/>
      <c r="ET83" s="94"/>
      <c r="EU83" s="94"/>
      <c r="EV83" s="94"/>
      <c r="EW83" s="94"/>
      <c r="EX83" s="94"/>
      <c r="EY83" s="94"/>
      <c r="EZ83" s="94"/>
      <c r="FA83" s="94"/>
      <c r="FB83" s="94"/>
      <c r="FC83" s="163"/>
      <c r="FD83" s="94"/>
      <c r="FE83" s="94"/>
      <c r="FF83" s="94"/>
    </row>
    <row r="84" spans="1:162" ht="15" customHeight="1" x14ac:dyDescent="0.15">
      <c r="A84" s="46"/>
      <c r="B84" s="430"/>
      <c r="C84" s="430"/>
      <c r="D84" s="430"/>
      <c r="E84" s="430"/>
      <c r="F84" s="430"/>
      <c r="G84" s="430"/>
      <c r="H84" s="430"/>
      <c r="I84" s="430"/>
      <c r="J84" s="430"/>
      <c r="K84" s="430"/>
      <c r="L84" s="430"/>
      <c r="M84" s="430"/>
      <c r="N84" s="430"/>
      <c r="O84" s="430"/>
      <c r="P84" s="430"/>
      <c r="Q84" s="430"/>
      <c r="R84" s="430"/>
      <c r="S84" s="430"/>
      <c r="T84" s="430"/>
      <c r="U84" s="430"/>
      <c r="V84" s="430"/>
      <c r="W84" s="430"/>
      <c r="X84" s="430"/>
      <c r="Y84" s="430"/>
      <c r="Z84" s="430"/>
      <c r="AA84" s="430"/>
      <c r="AB84" s="430"/>
      <c r="AC84" s="430"/>
      <c r="AD84" s="430"/>
      <c r="AE84" s="430"/>
      <c r="AF84" s="430"/>
      <c r="AG84" s="430"/>
      <c r="AH84" s="430"/>
      <c r="AI84" s="430"/>
      <c r="AJ84" s="430"/>
      <c r="AK84" s="430"/>
      <c r="AL84" s="430"/>
      <c r="AM84" s="430"/>
      <c r="AN84" s="430"/>
      <c r="AO84" s="430"/>
      <c r="AP84" s="430"/>
      <c r="AQ84" s="430"/>
      <c r="AR84" s="430"/>
      <c r="AS84" s="430"/>
      <c r="AT84" s="430"/>
      <c r="AU84" s="430"/>
      <c r="AV84" s="430"/>
      <c r="AW84" s="452"/>
      <c r="AX84" s="452"/>
      <c r="AY84" s="452"/>
      <c r="AZ84" s="452"/>
      <c r="BA84" s="452"/>
      <c r="BB84" s="452"/>
      <c r="BC84" s="452"/>
      <c r="BD84" s="452"/>
      <c r="BE84" s="452"/>
      <c r="BF84" s="452"/>
      <c r="BG84" s="452"/>
      <c r="BH84" s="452"/>
      <c r="BI84" s="452"/>
      <c r="BJ84" s="452"/>
      <c r="BK84" s="452"/>
      <c r="BL84" s="452"/>
      <c r="BM84" s="452"/>
      <c r="BN84" s="452"/>
      <c r="BO84" s="452"/>
      <c r="BP84" s="452"/>
      <c r="BQ84" s="452"/>
      <c r="BR84" s="452"/>
      <c r="BS84" s="452"/>
      <c r="BT84" s="452"/>
      <c r="BU84" s="452"/>
      <c r="BV84" s="452"/>
      <c r="BW84" s="452"/>
      <c r="BX84" s="452"/>
      <c r="BY84" s="452"/>
      <c r="BZ84" s="452"/>
      <c r="CA84" s="452"/>
      <c r="CB84" s="452"/>
      <c r="CC84" s="452"/>
      <c r="CD84" s="452"/>
      <c r="CE84" s="452"/>
      <c r="CF84" s="452"/>
      <c r="CG84" s="452"/>
      <c r="CH84" s="452"/>
      <c r="CI84" s="452"/>
      <c r="CJ84" s="452"/>
      <c r="CK84" s="452"/>
      <c r="CL84" s="452"/>
      <c r="CM84" s="452"/>
      <c r="CN84" s="452"/>
      <c r="CO84" s="383"/>
      <c r="CP84" s="383"/>
      <c r="CQ84" s="383"/>
      <c r="CR84" s="383"/>
      <c r="CS84" s="383"/>
      <c r="CT84" s="383"/>
      <c r="CU84" s="383"/>
      <c r="CV84" s="383"/>
      <c r="CW84" s="383"/>
      <c r="CX84" s="383"/>
      <c r="CY84" s="383"/>
      <c r="CZ84" s="383"/>
      <c r="DA84" s="383"/>
      <c r="DB84" s="383"/>
      <c r="DC84" s="383"/>
      <c r="DD84" s="383"/>
      <c r="DE84" s="383"/>
      <c r="DF84" s="383"/>
      <c r="DG84" s="383"/>
      <c r="DH84" s="383"/>
      <c r="DI84" s="383"/>
      <c r="DJ84" s="383"/>
      <c r="DK84" s="383"/>
      <c r="DL84" s="383"/>
      <c r="DM84" s="383"/>
      <c r="DN84" s="383"/>
      <c r="DO84" s="383"/>
      <c r="DP84" s="383"/>
      <c r="DQ84" s="383"/>
      <c r="DR84" s="383"/>
      <c r="DS84" s="383"/>
      <c r="DT84" s="383"/>
      <c r="DU84" s="383"/>
      <c r="DV84" s="383"/>
      <c r="DW84" s="383"/>
      <c r="DX84" s="383"/>
      <c r="DY84" s="383"/>
      <c r="DZ84" s="94"/>
      <c r="EA84" s="94"/>
      <c r="EB84" s="94"/>
      <c r="EC84" s="94"/>
      <c r="ED84" s="94"/>
      <c r="EE84" s="94"/>
      <c r="EF84" s="94"/>
      <c r="EG84" s="94"/>
      <c r="EH84" s="94"/>
      <c r="EI84" s="94"/>
      <c r="EJ84" s="94"/>
      <c r="EK84" s="94"/>
      <c r="EL84" s="94"/>
      <c r="EM84" s="94"/>
      <c r="EN84" s="94"/>
      <c r="EO84" s="94"/>
      <c r="EP84" s="94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/>
      <c r="FB84" s="94"/>
      <c r="FC84" s="163"/>
      <c r="FD84" s="94"/>
      <c r="FE84" s="94"/>
      <c r="FF84" s="94"/>
    </row>
    <row r="85" spans="1:162" ht="15" customHeight="1" x14ac:dyDescent="0.15">
      <c r="A85" s="46"/>
      <c r="B85" s="430"/>
      <c r="C85" s="430"/>
      <c r="D85" s="430"/>
      <c r="E85" s="430"/>
      <c r="F85" s="430"/>
      <c r="G85" s="430"/>
      <c r="H85" s="430"/>
      <c r="I85" s="430"/>
      <c r="J85" s="430"/>
      <c r="K85" s="430"/>
      <c r="L85" s="430"/>
      <c r="M85" s="430"/>
      <c r="N85" s="430"/>
      <c r="O85" s="430"/>
      <c r="P85" s="430"/>
      <c r="Q85" s="430"/>
      <c r="R85" s="430"/>
      <c r="S85" s="430"/>
      <c r="T85" s="430"/>
      <c r="U85" s="430"/>
      <c r="V85" s="430"/>
      <c r="W85" s="430"/>
      <c r="X85" s="430"/>
      <c r="Y85" s="430"/>
      <c r="Z85" s="430"/>
      <c r="AA85" s="430"/>
      <c r="AB85" s="430"/>
      <c r="AC85" s="430"/>
      <c r="AD85" s="430"/>
      <c r="AE85" s="430"/>
      <c r="AF85" s="430"/>
      <c r="AG85" s="430"/>
      <c r="AH85" s="430"/>
      <c r="AI85" s="430"/>
      <c r="AJ85" s="430"/>
      <c r="AK85" s="430"/>
      <c r="AL85" s="430"/>
      <c r="AM85" s="430"/>
      <c r="AN85" s="430"/>
      <c r="AO85" s="430"/>
      <c r="AP85" s="430"/>
      <c r="AQ85" s="430"/>
      <c r="AR85" s="430"/>
      <c r="AS85" s="430"/>
      <c r="AT85" s="430"/>
      <c r="AU85" s="430"/>
      <c r="AV85" s="430"/>
      <c r="AW85" s="452"/>
      <c r="AX85" s="452"/>
      <c r="AY85" s="452"/>
      <c r="AZ85" s="452"/>
      <c r="BA85" s="452"/>
      <c r="BB85" s="452"/>
      <c r="BC85" s="452"/>
      <c r="BD85" s="452"/>
      <c r="BE85" s="452"/>
      <c r="BF85" s="452"/>
      <c r="BG85" s="452"/>
      <c r="BH85" s="452"/>
      <c r="BI85" s="452"/>
      <c r="BJ85" s="452"/>
      <c r="BK85" s="452"/>
      <c r="BL85" s="452"/>
      <c r="BM85" s="452"/>
      <c r="BN85" s="452"/>
      <c r="BO85" s="452"/>
      <c r="BP85" s="452"/>
      <c r="BQ85" s="452"/>
      <c r="BR85" s="452"/>
      <c r="BS85" s="452"/>
      <c r="BT85" s="452"/>
      <c r="BU85" s="452"/>
      <c r="BV85" s="452"/>
      <c r="BW85" s="452"/>
      <c r="BX85" s="452"/>
      <c r="BY85" s="452"/>
      <c r="BZ85" s="452"/>
      <c r="CA85" s="452"/>
      <c r="CB85" s="452"/>
      <c r="CC85" s="452"/>
      <c r="CD85" s="452"/>
      <c r="CE85" s="452"/>
      <c r="CF85" s="452"/>
      <c r="CG85" s="452"/>
      <c r="CH85" s="452"/>
      <c r="CI85" s="452"/>
      <c r="CJ85" s="452"/>
      <c r="CK85" s="452"/>
      <c r="CL85" s="452"/>
      <c r="CM85" s="452"/>
      <c r="CN85" s="452"/>
      <c r="CO85" s="383"/>
      <c r="CP85" s="383"/>
      <c r="CQ85" s="383"/>
      <c r="CR85" s="383"/>
      <c r="CS85" s="383"/>
      <c r="CT85" s="383"/>
      <c r="CU85" s="383"/>
      <c r="CV85" s="383"/>
      <c r="CW85" s="383"/>
      <c r="CX85" s="383"/>
      <c r="CY85" s="383"/>
      <c r="CZ85" s="383"/>
      <c r="DA85" s="383"/>
      <c r="DB85" s="383"/>
      <c r="DC85" s="383"/>
      <c r="DD85" s="383"/>
      <c r="DE85" s="383"/>
      <c r="DF85" s="383"/>
      <c r="DG85" s="383"/>
      <c r="DH85" s="383"/>
      <c r="DI85" s="383"/>
      <c r="DJ85" s="383"/>
      <c r="DK85" s="383"/>
      <c r="DL85" s="383"/>
      <c r="DM85" s="383"/>
      <c r="DN85" s="383"/>
      <c r="DO85" s="383"/>
      <c r="DP85" s="383"/>
      <c r="DQ85" s="383"/>
      <c r="DR85" s="383"/>
      <c r="DS85" s="383"/>
      <c r="DT85" s="383"/>
      <c r="DU85" s="383"/>
      <c r="DV85" s="383"/>
      <c r="DW85" s="383"/>
      <c r="DX85" s="383"/>
      <c r="DY85" s="383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/>
      <c r="FB85" s="94"/>
      <c r="FC85" s="163"/>
      <c r="FD85" s="94"/>
      <c r="FE85" s="94"/>
      <c r="FF85" s="94"/>
    </row>
    <row r="86" spans="1:162" ht="15" customHeight="1" x14ac:dyDescent="0.15">
      <c r="A86" s="46"/>
      <c r="B86" s="430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0"/>
      <c r="Z86" s="430"/>
      <c r="AA86" s="430"/>
      <c r="AB86" s="430"/>
      <c r="AC86" s="430"/>
      <c r="AD86" s="430"/>
      <c r="AE86" s="430"/>
      <c r="AF86" s="430"/>
      <c r="AG86" s="430"/>
      <c r="AH86" s="430"/>
      <c r="AI86" s="430"/>
      <c r="AJ86" s="430"/>
      <c r="AK86" s="430"/>
      <c r="AL86" s="430"/>
      <c r="AM86" s="430"/>
      <c r="AN86" s="430"/>
      <c r="AO86" s="430"/>
      <c r="AP86" s="430"/>
      <c r="AQ86" s="430"/>
      <c r="AR86" s="430"/>
      <c r="AS86" s="430"/>
      <c r="AT86" s="430"/>
      <c r="AU86" s="430"/>
      <c r="AV86" s="430"/>
      <c r="AW86" s="452"/>
      <c r="AX86" s="452"/>
      <c r="AY86" s="452"/>
      <c r="AZ86" s="452"/>
      <c r="BA86" s="452"/>
      <c r="BB86" s="452"/>
      <c r="BC86" s="452"/>
      <c r="BD86" s="452"/>
      <c r="BE86" s="452"/>
      <c r="BF86" s="452"/>
      <c r="BG86" s="452"/>
      <c r="BH86" s="452"/>
      <c r="BI86" s="452"/>
      <c r="BJ86" s="452"/>
      <c r="BK86" s="452"/>
      <c r="BL86" s="452"/>
      <c r="BM86" s="452"/>
      <c r="BN86" s="452"/>
      <c r="BO86" s="452"/>
      <c r="BP86" s="452"/>
      <c r="BQ86" s="452"/>
      <c r="BR86" s="452"/>
      <c r="BS86" s="452"/>
      <c r="BT86" s="452"/>
      <c r="BU86" s="452"/>
      <c r="BV86" s="452"/>
      <c r="BW86" s="452"/>
      <c r="BX86" s="452"/>
      <c r="BY86" s="452"/>
      <c r="BZ86" s="452"/>
      <c r="CA86" s="452"/>
      <c r="CB86" s="452"/>
      <c r="CC86" s="452"/>
      <c r="CD86" s="452"/>
      <c r="CE86" s="452"/>
      <c r="CF86" s="452"/>
      <c r="CG86" s="452"/>
      <c r="CH86" s="452"/>
      <c r="CI86" s="452"/>
      <c r="CJ86" s="452"/>
      <c r="CK86" s="452"/>
      <c r="CL86" s="452"/>
      <c r="CM86" s="452"/>
      <c r="CN86" s="452"/>
      <c r="CO86" s="383"/>
      <c r="CP86" s="383"/>
      <c r="CQ86" s="383"/>
      <c r="CR86" s="383"/>
      <c r="CS86" s="383"/>
      <c r="CT86" s="383"/>
      <c r="CU86" s="383"/>
      <c r="CV86" s="383"/>
      <c r="CW86" s="383"/>
      <c r="CX86" s="383"/>
      <c r="CY86" s="383"/>
      <c r="CZ86" s="383"/>
      <c r="DA86" s="383"/>
      <c r="DB86" s="383"/>
      <c r="DC86" s="383"/>
      <c r="DD86" s="383"/>
      <c r="DE86" s="383"/>
      <c r="DF86" s="383"/>
      <c r="DG86" s="383"/>
      <c r="DH86" s="383"/>
      <c r="DI86" s="383"/>
      <c r="DJ86" s="383"/>
      <c r="DK86" s="383"/>
      <c r="DL86" s="383"/>
      <c r="DM86" s="383"/>
      <c r="DN86" s="383"/>
      <c r="DO86" s="383"/>
      <c r="DP86" s="383"/>
      <c r="DQ86" s="383"/>
      <c r="DR86" s="383"/>
      <c r="DS86" s="383"/>
      <c r="DT86" s="383"/>
      <c r="DU86" s="383"/>
      <c r="DV86" s="383"/>
      <c r="DW86" s="383"/>
      <c r="DX86" s="383"/>
      <c r="DY86" s="383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163"/>
      <c r="FD86" s="94"/>
      <c r="FE86" s="94"/>
      <c r="FF86" s="94"/>
    </row>
    <row r="87" spans="1:162" ht="15" customHeight="1" x14ac:dyDescent="0.15">
      <c r="A87" s="46"/>
      <c r="B87" s="430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  <c r="Z87" s="430"/>
      <c r="AA87" s="430"/>
      <c r="AB87" s="430"/>
      <c r="AC87" s="430"/>
      <c r="AD87" s="430"/>
      <c r="AE87" s="430"/>
      <c r="AF87" s="430"/>
      <c r="AG87" s="430"/>
      <c r="AH87" s="430"/>
      <c r="AI87" s="430"/>
      <c r="AJ87" s="430"/>
      <c r="AK87" s="430"/>
      <c r="AL87" s="430"/>
      <c r="AM87" s="430"/>
      <c r="AN87" s="430"/>
      <c r="AO87" s="430"/>
      <c r="AP87" s="430"/>
      <c r="AQ87" s="430"/>
      <c r="AR87" s="430"/>
      <c r="AS87" s="430"/>
      <c r="AT87" s="430"/>
      <c r="AU87" s="430"/>
      <c r="AV87" s="430"/>
      <c r="AW87" s="452"/>
      <c r="AX87" s="452"/>
      <c r="AY87" s="452"/>
      <c r="AZ87" s="452"/>
      <c r="BA87" s="452"/>
      <c r="BB87" s="452"/>
      <c r="BC87" s="452"/>
      <c r="BD87" s="452"/>
      <c r="BE87" s="452"/>
      <c r="BF87" s="452"/>
      <c r="BG87" s="452"/>
      <c r="BH87" s="452"/>
      <c r="BI87" s="452"/>
      <c r="BJ87" s="452"/>
      <c r="BK87" s="452"/>
      <c r="BL87" s="452"/>
      <c r="BM87" s="452"/>
      <c r="BN87" s="452"/>
      <c r="BO87" s="452"/>
      <c r="BP87" s="452"/>
      <c r="BQ87" s="452"/>
      <c r="BR87" s="452"/>
      <c r="BS87" s="452"/>
      <c r="BT87" s="452"/>
      <c r="BU87" s="452"/>
      <c r="BV87" s="452"/>
      <c r="BW87" s="452"/>
      <c r="BX87" s="452"/>
      <c r="BY87" s="452"/>
      <c r="BZ87" s="452"/>
      <c r="CA87" s="452"/>
      <c r="CB87" s="452"/>
      <c r="CC87" s="452"/>
      <c r="CD87" s="452"/>
      <c r="CE87" s="452"/>
      <c r="CF87" s="452"/>
      <c r="CG87" s="452"/>
      <c r="CH87" s="452"/>
      <c r="CI87" s="452"/>
      <c r="CJ87" s="452"/>
      <c r="CK87" s="452"/>
      <c r="CL87" s="452"/>
      <c r="CM87" s="452"/>
      <c r="CN87" s="452"/>
      <c r="CO87" s="383"/>
      <c r="CP87" s="383"/>
      <c r="CQ87" s="383"/>
      <c r="CR87" s="383"/>
      <c r="CS87" s="383"/>
      <c r="CT87" s="383"/>
      <c r="CU87" s="383"/>
      <c r="CV87" s="383"/>
      <c r="CW87" s="383"/>
      <c r="CX87" s="383"/>
      <c r="CY87" s="383"/>
      <c r="CZ87" s="383"/>
      <c r="DA87" s="383"/>
      <c r="DB87" s="383"/>
      <c r="DC87" s="383"/>
      <c r="DD87" s="383"/>
      <c r="DE87" s="383"/>
      <c r="DF87" s="383"/>
      <c r="DG87" s="383"/>
      <c r="DH87" s="383"/>
      <c r="DI87" s="383"/>
      <c r="DJ87" s="383"/>
      <c r="DK87" s="383"/>
      <c r="DL87" s="383"/>
      <c r="DM87" s="383"/>
      <c r="DN87" s="383"/>
      <c r="DO87" s="383"/>
      <c r="DP87" s="383"/>
      <c r="DQ87" s="383"/>
      <c r="DR87" s="383"/>
      <c r="DS87" s="383"/>
      <c r="DT87" s="383"/>
      <c r="DU87" s="383"/>
      <c r="DV87" s="383"/>
      <c r="DW87" s="383"/>
      <c r="DX87" s="383"/>
      <c r="DY87" s="383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163"/>
      <c r="FD87" s="94"/>
      <c r="FE87" s="94"/>
      <c r="FF87" s="94"/>
    </row>
    <row r="88" spans="1:162" ht="15" customHeight="1" x14ac:dyDescent="0.15">
      <c r="A88" s="46"/>
      <c r="B88" s="430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0"/>
      <c r="Z88" s="430"/>
      <c r="AA88" s="430"/>
      <c r="AB88" s="430"/>
      <c r="AC88" s="430"/>
      <c r="AD88" s="430"/>
      <c r="AE88" s="430"/>
      <c r="AF88" s="430"/>
      <c r="AG88" s="430"/>
      <c r="AH88" s="430"/>
      <c r="AI88" s="430"/>
      <c r="AJ88" s="430"/>
      <c r="AK88" s="430"/>
      <c r="AL88" s="430"/>
      <c r="AM88" s="430"/>
      <c r="AN88" s="430"/>
      <c r="AO88" s="430"/>
      <c r="AP88" s="430"/>
      <c r="AQ88" s="430"/>
      <c r="AR88" s="430"/>
      <c r="AS88" s="430"/>
      <c r="AT88" s="430"/>
      <c r="AU88" s="430"/>
      <c r="AV88" s="430"/>
      <c r="AW88" s="452"/>
      <c r="AX88" s="452"/>
      <c r="AY88" s="452"/>
      <c r="AZ88" s="452"/>
      <c r="BA88" s="452"/>
      <c r="BB88" s="452"/>
      <c r="BC88" s="452"/>
      <c r="BD88" s="452"/>
      <c r="BE88" s="452"/>
      <c r="BF88" s="452"/>
      <c r="BG88" s="452"/>
      <c r="BH88" s="452"/>
      <c r="BI88" s="452"/>
      <c r="BJ88" s="452"/>
      <c r="BK88" s="452"/>
      <c r="BL88" s="452"/>
      <c r="BM88" s="452"/>
      <c r="BN88" s="452"/>
      <c r="BO88" s="452"/>
      <c r="BP88" s="452"/>
      <c r="BQ88" s="452"/>
      <c r="BR88" s="452"/>
      <c r="BS88" s="452"/>
      <c r="BT88" s="452"/>
      <c r="BU88" s="452"/>
      <c r="BV88" s="452"/>
      <c r="BW88" s="452"/>
      <c r="BX88" s="452"/>
      <c r="BY88" s="452"/>
      <c r="BZ88" s="452"/>
      <c r="CA88" s="452"/>
      <c r="CB88" s="452"/>
      <c r="CC88" s="452"/>
      <c r="CD88" s="452"/>
      <c r="CE88" s="452"/>
      <c r="CF88" s="452"/>
      <c r="CG88" s="452"/>
      <c r="CH88" s="452"/>
      <c r="CI88" s="452"/>
      <c r="CJ88" s="452"/>
      <c r="CK88" s="452"/>
      <c r="CL88" s="452"/>
      <c r="CM88" s="452"/>
      <c r="CN88" s="452"/>
      <c r="CO88" s="383"/>
      <c r="CP88" s="383"/>
      <c r="CQ88" s="383"/>
      <c r="CR88" s="383"/>
      <c r="CS88" s="383"/>
      <c r="CT88" s="383"/>
      <c r="CU88" s="383"/>
      <c r="CV88" s="383"/>
      <c r="CW88" s="383"/>
      <c r="CX88" s="383"/>
      <c r="CY88" s="383"/>
      <c r="CZ88" s="383"/>
      <c r="DA88" s="383"/>
      <c r="DB88" s="383"/>
      <c r="DC88" s="383"/>
      <c r="DD88" s="383"/>
      <c r="DE88" s="383"/>
      <c r="DF88" s="383"/>
      <c r="DG88" s="383"/>
      <c r="DH88" s="383"/>
      <c r="DI88" s="383"/>
      <c r="DJ88" s="383"/>
      <c r="DK88" s="383"/>
      <c r="DL88" s="383"/>
      <c r="DM88" s="383"/>
      <c r="DN88" s="383"/>
      <c r="DO88" s="383"/>
      <c r="DP88" s="383"/>
      <c r="DQ88" s="383"/>
      <c r="DR88" s="383"/>
      <c r="DS88" s="383"/>
      <c r="DT88" s="383"/>
      <c r="DU88" s="383"/>
      <c r="DV88" s="383"/>
      <c r="DW88" s="383"/>
      <c r="DX88" s="383"/>
      <c r="DY88" s="383"/>
      <c r="DZ88" s="94"/>
      <c r="EA88" s="94"/>
      <c r="EB88" s="94"/>
      <c r="EC88" s="94"/>
      <c r="ED88" s="94"/>
      <c r="EE88" s="94"/>
      <c r="EF88" s="94"/>
      <c r="EG88" s="94"/>
      <c r="EH88" s="94"/>
      <c r="EI88" s="94"/>
      <c r="EJ88" s="94"/>
      <c r="EK88" s="94"/>
      <c r="EL88" s="94"/>
      <c r="EM88" s="94"/>
      <c r="EN88" s="94"/>
      <c r="EO88" s="94"/>
      <c r="EP88" s="94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163"/>
      <c r="FD88" s="94"/>
      <c r="FE88" s="94"/>
      <c r="FF88" s="94"/>
    </row>
    <row r="89" spans="1:162" ht="15" customHeight="1" x14ac:dyDescent="0.15">
      <c r="A89" s="46"/>
      <c r="B89" s="430"/>
      <c r="C89" s="430"/>
      <c r="D89" s="430"/>
      <c r="E89" s="430"/>
      <c r="F89" s="430"/>
      <c r="G89" s="430"/>
      <c r="H89" s="430"/>
      <c r="I89" s="430"/>
      <c r="J89" s="430"/>
      <c r="K89" s="430"/>
      <c r="L89" s="430"/>
      <c r="M89" s="430"/>
      <c r="N89" s="430"/>
      <c r="O89" s="430"/>
      <c r="P89" s="430"/>
      <c r="Q89" s="430"/>
      <c r="R89" s="430"/>
      <c r="S89" s="430"/>
      <c r="T89" s="430"/>
      <c r="U89" s="430"/>
      <c r="V89" s="430"/>
      <c r="W89" s="430"/>
      <c r="X89" s="430"/>
      <c r="Y89" s="430"/>
      <c r="Z89" s="430"/>
      <c r="AA89" s="430"/>
      <c r="AB89" s="430"/>
      <c r="AC89" s="430"/>
      <c r="AD89" s="430"/>
      <c r="AE89" s="430"/>
      <c r="AF89" s="430"/>
      <c r="AG89" s="430"/>
      <c r="AH89" s="430"/>
      <c r="AI89" s="430"/>
      <c r="AJ89" s="430"/>
      <c r="AK89" s="430"/>
      <c r="AL89" s="430"/>
      <c r="AM89" s="430"/>
      <c r="AN89" s="430"/>
      <c r="AO89" s="430"/>
      <c r="AP89" s="430"/>
      <c r="AQ89" s="430"/>
      <c r="AR89" s="430"/>
      <c r="AS89" s="430"/>
      <c r="AT89" s="430"/>
      <c r="AU89" s="430"/>
      <c r="AV89" s="430"/>
      <c r="AW89" s="452"/>
      <c r="AX89" s="452"/>
      <c r="AY89" s="452"/>
      <c r="AZ89" s="452"/>
      <c r="BA89" s="452"/>
      <c r="BB89" s="452"/>
      <c r="BC89" s="452"/>
      <c r="BD89" s="452"/>
      <c r="BE89" s="452"/>
      <c r="BF89" s="452"/>
      <c r="BG89" s="452"/>
      <c r="BH89" s="452"/>
      <c r="BI89" s="452"/>
      <c r="BJ89" s="452"/>
      <c r="BK89" s="452"/>
      <c r="BL89" s="452"/>
      <c r="BM89" s="452"/>
      <c r="BN89" s="452"/>
      <c r="BO89" s="452"/>
      <c r="BP89" s="452"/>
      <c r="BQ89" s="452"/>
      <c r="BR89" s="452"/>
      <c r="BS89" s="452"/>
      <c r="BT89" s="452"/>
      <c r="BU89" s="452"/>
      <c r="BV89" s="452"/>
      <c r="BW89" s="452"/>
      <c r="BX89" s="452"/>
      <c r="BY89" s="452"/>
      <c r="BZ89" s="452"/>
      <c r="CA89" s="452"/>
      <c r="CB89" s="452"/>
      <c r="CC89" s="452"/>
      <c r="CD89" s="452"/>
      <c r="CE89" s="452"/>
      <c r="CF89" s="452"/>
      <c r="CG89" s="452"/>
      <c r="CH89" s="452"/>
      <c r="CI89" s="452"/>
      <c r="CJ89" s="452"/>
      <c r="CK89" s="452"/>
      <c r="CL89" s="452"/>
      <c r="CM89" s="452"/>
      <c r="CN89" s="452"/>
      <c r="CO89" s="383"/>
      <c r="CP89" s="383"/>
      <c r="CQ89" s="383"/>
      <c r="CR89" s="383"/>
      <c r="CS89" s="383"/>
      <c r="CT89" s="383"/>
      <c r="CU89" s="383"/>
      <c r="CV89" s="383"/>
      <c r="CW89" s="383"/>
      <c r="CX89" s="383"/>
      <c r="CY89" s="383"/>
      <c r="CZ89" s="383"/>
      <c r="DA89" s="383"/>
      <c r="DB89" s="383"/>
      <c r="DC89" s="383"/>
      <c r="DD89" s="383"/>
      <c r="DE89" s="383"/>
      <c r="DF89" s="383"/>
      <c r="DG89" s="383"/>
      <c r="DH89" s="383"/>
      <c r="DI89" s="383"/>
      <c r="DJ89" s="383"/>
      <c r="DK89" s="383"/>
      <c r="DL89" s="383"/>
      <c r="DM89" s="383"/>
      <c r="DN89" s="383"/>
      <c r="DO89" s="383"/>
      <c r="DP89" s="383"/>
      <c r="DQ89" s="383"/>
      <c r="DR89" s="383"/>
      <c r="DS89" s="383"/>
      <c r="DT89" s="383"/>
      <c r="DU89" s="383"/>
      <c r="DV89" s="383"/>
      <c r="DW89" s="383"/>
      <c r="DX89" s="383"/>
      <c r="DY89" s="383"/>
      <c r="DZ89" s="94"/>
      <c r="EA89" s="94"/>
      <c r="EB89" s="94"/>
      <c r="EC89" s="94"/>
      <c r="ED89" s="94"/>
      <c r="EE89" s="94"/>
      <c r="EF89" s="94"/>
      <c r="EG89" s="94"/>
      <c r="EH89" s="94"/>
      <c r="EI89" s="94"/>
      <c r="EJ89" s="94"/>
      <c r="EK89" s="94"/>
      <c r="EL89" s="94"/>
      <c r="EM89" s="94"/>
      <c r="EN89" s="94"/>
      <c r="EO89" s="94"/>
      <c r="EP89" s="94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/>
      <c r="FB89" s="94"/>
      <c r="FC89" s="163"/>
      <c r="FD89" s="94"/>
      <c r="FE89" s="94"/>
      <c r="FF89" s="94"/>
    </row>
    <row r="90" spans="1:162" ht="15" customHeight="1" x14ac:dyDescent="0.15">
      <c r="A90" s="46"/>
      <c r="B90" s="430"/>
      <c r="C90" s="430"/>
      <c r="D90" s="430"/>
      <c r="E90" s="430"/>
      <c r="F90" s="430"/>
      <c r="G90" s="430"/>
      <c r="H90" s="430"/>
      <c r="I90" s="430"/>
      <c r="J90" s="430"/>
      <c r="K90" s="430"/>
      <c r="L90" s="430"/>
      <c r="M90" s="430"/>
      <c r="N90" s="430"/>
      <c r="O90" s="430"/>
      <c r="P90" s="430"/>
      <c r="Q90" s="430"/>
      <c r="R90" s="430"/>
      <c r="S90" s="430"/>
      <c r="T90" s="430"/>
      <c r="U90" s="430"/>
      <c r="V90" s="430"/>
      <c r="W90" s="430"/>
      <c r="X90" s="430"/>
      <c r="Y90" s="430"/>
      <c r="Z90" s="430"/>
      <c r="AA90" s="430"/>
      <c r="AB90" s="430"/>
      <c r="AC90" s="430"/>
      <c r="AD90" s="430"/>
      <c r="AE90" s="430"/>
      <c r="AF90" s="430"/>
      <c r="AG90" s="430"/>
      <c r="AH90" s="430"/>
      <c r="AI90" s="430"/>
      <c r="AJ90" s="430"/>
      <c r="AK90" s="430"/>
      <c r="AL90" s="430"/>
      <c r="AM90" s="430"/>
      <c r="AN90" s="430"/>
      <c r="AO90" s="430"/>
      <c r="AP90" s="430"/>
      <c r="AQ90" s="430"/>
      <c r="AR90" s="430"/>
      <c r="AS90" s="430"/>
      <c r="AT90" s="430"/>
      <c r="AU90" s="430"/>
      <c r="AV90" s="430"/>
      <c r="AW90" s="452"/>
      <c r="AX90" s="452"/>
      <c r="AY90" s="452"/>
      <c r="AZ90" s="452"/>
      <c r="BA90" s="452"/>
      <c r="BB90" s="452"/>
      <c r="BC90" s="452"/>
      <c r="BD90" s="452"/>
      <c r="BE90" s="452"/>
      <c r="BF90" s="452"/>
      <c r="BG90" s="452"/>
      <c r="BH90" s="452"/>
      <c r="BI90" s="452"/>
      <c r="BJ90" s="452"/>
      <c r="BK90" s="452"/>
      <c r="BL90" s="452"/>
      <c r="BM90" s="452"/>
      <c r="BN90" s="452"/>
      <c r="BO90" s="452"/>
      <c r="BP90" s="452"/>
      <c r="BQ90" s="452"/>
      <c r="BR90" s="452"/>
      <c r="BS90" s="452"/>
      <c r="BT90" s="452"/>
      <c r="BU90" s="452"/>
      <c r="BV90" s="452"/>
      <c r="BW90" s="452"/>
      <c r="BX90" s="452"/>
      <c r="BY90" s="452"/>
      <c r="BZ90" s="452"/>
      <c r="CA90" s="452"/>
      <c r="CB90" s="452"/>
      <c r="CC90" s="452"/>
      <c r="CD90" s="452"/>
      <c r="CE90" s="452"/>
      <c r="CF90" s="452"/>
      <c r="CG90" s="452"/>
      <c r="CH90" s="452"/>
      <c r="CI90" s="452"/>
      <c r="CJ90" s="452"/>
      <c r="CK90" s="452"/>
      <c r="CL90" s="452"/>
      <c r="CM90" s="452"/>
      <c r="CN90" s="452"/>
      <c r="CO90" s="383"/>
      <c r="CP90" s="383"/>
      <c r="CQ90" s="383"/>
      <c r="CR90" s="383"/>
      <c r="CS90" s="383"/>
      <c r="CT90" s="383"/>
      <c r="CU90" s="383"/>
      <c r="CV90" s="383"/>
      <c r="CW90" s="383"/>
      <c r="CX90" s="383"/>
      <c r="CY90" s="383"/>
      <c r="CZ90" s="383"/>
      <c r="DA90" s="383"/>
      <c r="DB90" s="383"/>
      <c r="DC90" s="383"/>
      <c r="DD90" s="383"/>
      <c r="DE90" s="383"/>
      <c r="DF90" s="383"/>
      <c r="DG90" s="383"/>
      <c r="DH90" s="383"/>
      <c r="DI90" s="383"/>
      <c r="DJ90" s="383"/>
      <c r="DK90" s="383"/>
      <c r="DL90" s="383"/>
      <c r="DM90" s="383"/>
      <c r="DN90" s="383"/>
      <c r="DO90" s="383"/>
      <c r="DP90" s="383"/>
      <c r="DQ90" s="383"/>
      <c r="DR90" s="383"/>
      <c r="DS90" s="383"/>
      <c r="DT90" s="383"/>
      <c r="DU90" s="383"/>
      <c r="DV90" s="383"/>
      <c r="DW90" s="383"/>
      <c r="DX90" s="383"/>
      <c r="DY90" s="383"/>
      <c r="DZ90" s="94"/>
      <c r="EA90" s="94"/>
      <c r="EB90" s="94"/>
      <c r="EC90" s="94"/>
      <c r="ED90" s="94"/>
      <c r="EE90" s="94"/>
      <c r="EF90" s="94"/>
      <c r="EG90" s="94"/>
      <c r="EH90" s="94"/>
      <c r="EI90" s="94"/>
      <c r="EJ90" s="94"/>
      <c r="EK90" s="94"/>
      <c r="EL90" s="94"/>
      <c r="EM90" s="94"/>
      <c r="EN90" s="94"/>
      <c r="EO90" s="94"/>
      <c r="EP90" s="94"/>
      <c r="EQ90" s="94"/>
      <c r="ER90" s="94"/>
      <c r="ES90" s="94"/>
      <c r="ET90" s="94"/>
      <c r="EU90" s="94"/>
      <c r="EV90" s="94"/>
      <c r="EW90" s="94"/>
      <c r="EX90" s="94"/>
      <c r="EY90" s="94"/>
      <c r="EZ90" s="94"/>
      <c r="FA90" s="94"/>
      <c r="FB90" s="94"/>
      <c r="FC90" s="163"/>
      <c r="FD90" s="94"/>
      <c r="FE90" s="94"/>
      <c r="FF90" s="94"/>
    </row>
    <row r="91" spans="1:162" ht="15" customHeight="1" x14ac:dyDescent="0.15">
      <c r="A91" s="46"/>
      <c r="B91" s="430"/>
      <c r="C91" s="430"/>
      <c r="D91" s="430"/>
      <c r="E91" s="430"/>
      <c r="F91" s="430"/>
      <c r="G91" s="430"/>
      <c r="H91" s="430"/>
      <c r="I91" s="430"/>
      <c r="J91" s="430"/>
      <c r="K91" s="430"/>
      <c r="L91" s="430"/>
      <c r="M91" s="430"/>
      <c r="N91" s="430"/>
      <c r="O91" s="430"/>
      <c r="P91" s="430"/>
      <c r="Q91" s="430"/>
      <c r="R91" s="430"/>
      <c r="S91" s="430"/>
      <c r="T91" s="430"/>
      <c r="U91" s="430"/>
      <c r="V91" s="430"/>
      <c r="W91" s="430"/>
      <c r="X91" s="430"/>
      <c r="Y91" s="430"/>
      <c r="Z91" s="430"/>
      <c r="AA91" s="430"/>
      <c r="AB91" s="430"/>
      <c r="AC91" s="430"/>
      <c r="AD91" s="430"/>
      <c r="AE91" s="430"/>
      <c r="AF91" s="430"/>
      <c r="AG91" s="430"/>
      <c r="AH91" s="430"/>
      <c r="AI91" s="430"/>
      <c r="AJ91" s="430"/>
      <c r="AK91" s="430"/>
      <c r="AL91" s="430"/>
      <c r="AM91" s="430"/>
      <c r="AN91" s="430"/>
      <c r="AO91" s="430"/>
      <c r="AP91" s="430"/>
      <c r="AQ91" s="430"/>
      <c r="AR91" s="430"/>
      <c r="AS91" s="430"/>
      <c r="AT91" s="430"/>
      <c r="AU91" s="430"/>
      <c r="AV91" s="430"/>
      <c r="AW91" s="452"/>
      <c r="AX91" s="452"/>
      <c r="AY91" s="452"/>
      <c r="AZ91" s="452"/>
      <c r="BA91" s="452"/>
      <c r="BB91" s="452"/>
      <c r="BC91" s="452"/>
      <c r="BD91" s="452"/>
      <c r="BE91" s="452"/>
      <c r="BF91" s="452"/>
      <c r="BG91" s="452"/>
      <c r="BH91" s="452"/>
      <c r="BI91" s="452"/>
      <c r="BJ91" s="452"/>
      <c r="BK91" s="452"/>
      <c r="BL91" s="452"/>
      <c r="BM91" s="452"/>
      <c r="BN91" s="452"/>
      <c r="BO91" s="452"/>
      <c r="BP91" s="452"/>
      <c r="BQ91" s="452"/>
      <c r="BR91" s="452"/>
      <c r="BS91" s="452"/>
      <c r="BT91" s="452"/>
      <c r="BU91" s="452"/>
      <c r="BV91" s="452"/>
      <c r="BW91" s="452"/>
      <c r="BX91" s="452"/>
      <c r="BY91" s="452"/>
      <c r="BZ91" s="452"/>
      <c r="CA91" s="452"/>
      <c r="CB91" s="452"/>
      <c r="CC91" s="452"/>
      <c r="CD91" s="452"/>
      <c r="CE91" s="452"/>
      <c r="CF91" s="452"/>
      <c r="CG91" s="452"/>
      <c r="CH91" s="452"/>
      <c r="CI91" s="452"/>
      <c r="CJ91" s="452"/>
      <c r="CK91" s="452"/>
      <c r="CL91" s="452"/>
      <c r="CM91" s="452"/>
      <c r="CN91" s="452"/>
      <c r="CO91" s="383"/>
      <c r="CP91" s="383"/>
      <c r="CQ91" s="383"/>
      <c r="CR91" s="383"/>
      <c r="CS91" s="383"/>
      <c r="CT91" s="383"/>
      <c r="CU91" s="383"/>
      <c r="CV91" s="383"/>
      <c r="CW91" s="383"/>
      <c r="CX91" s="383"/>
      <c r="CY91" s="383"/>
      <c r="CZ91" s="383"/>
      <c r="DA91" s="383"/>
      <c r="DB91" s="383"/>
      <c r="DC91" s="383"/>
      <c r="DD91" s="383"/>
      <c r="DE91" s="383"/>
      <c r="DF91" s="383"/>
      <c r="DG91" s="383"/>
      <c r="DH91" s="383"/>
      <c r="DI91" s="383"/>
      <c r="DJ91" s="383"/>
      <c r="DK91" s="383"/>
      <c r="DL91" s="383"/>
      <c r="DM91" s="383"/>
      <c r="DN91" s="383"/>
      <c r="DO91" s="383"/>
      <c r="DP91" s="383"/>
      <c r="DQ91" s="383"/>
      <c r="DR91" s="383"/>
      <c r="DS91" s="383"/>
      <c r="DT91" s="383"/>
      <c r="DU91" s="383"/>
      <c r="DV91" s="383"/>
      <c r="DW91" s="383"/>
      <c r="DX91" s="383"/>
      <c r="DY91" s="383"/>
      <c r="DZ91" s="94"/>
      <c r="EA91" s="94"/>
      <c r="EB91" s="94"/>
      <c r="EC91" s="94"/>
      <c r="ED91" s="94"/>
      <c r="EE91" s="94"/>
      <c r="EF91" s="94"/>
      <c r="EG91" s="94"/>
      <c r="EH91" s="94"/>
      <c r="EI91" s="94"/>
      <c r="EJ91" s="94"/>
      <c r="EK91" s="94"/>
      <c r="EL91" s="94"/>
      <c r="EM91" s="94"/>
      <c r="EN91" s="94"/>
      <c r="EO91" s="94"/>
      <c r="EP91" s="94"/>
      <c r="EQ91" s="94"/>
      <c r="ER91" s="94"/>
      <c r="ES91" s="94"/>
      <c r="ET91" s="94"/>
      <c r="EU91" s="94"/>
      <c r="EV91" s="94"/>
      <c r="EW91" s="94"/>
      <c r="EX91" s="94"/>
      <c r="EY91" s="94"/>
      <c r="EZ91" s="94"/>
      <c r="FA91" s="94"/>
      <c r="FB91" s="94"/>
      <c r="FC91" s="163"/>
      <c r="FD91" s="94"/>
      <c r="FE91" s="94"/>
      <c r="FF91" s="94"/>
    </row>
    <row r="92" spans="1:162" ht="15" customHeight="1" x14ac:dyDescent="0.15">
      <c r="A92" s="46"/>
      <c r="B92" s="430"/>
      <c r="C92" s="430"/>
      <c r="D92" s="430"/>
      <c r="E92" s="430"/>
      <c r="F92" s="430"/>
      <c r="G92" s="430"/>
      <c r="H92" s="430"/>
      <c r="I92" s="430"/>
      <c r="J92" s="430"/>
      <c r="K92" s="430"/>
      <c r="L92" s="430"/>
      <c r="M92" s="430"/>
      <c r="N92" s="430"/>
      <c r="O92" s="430"/>
      <c r="P92" s="430"/>
      <c r="Q92" s="430"/>
      <c r="R92" s="430"/>
      <c r="S92" s="430"/>
      <c r="T92" s="430"/>
      <c r="U92" s="430"/>
      <c r="V92" s="430"/>
      <c r="W92" s="430"/>
      <c r="X92" s="430"/>
      <c r="Y92" s="430"/>
      <c r="Z92" s="430"/>
      <c r="AA92" s="430"/>
      <c r="AB92" s="430"/>
      <c r="AC92" s="430"/>
      <c r="AD92" s="430"/>
      <c r="AE92" s="430"/>
      <c r="AF92" s="430"/>
      <c r="AG92" s="430"/>
      <c r="AH92" s="430"/>
      <c r="AI92" s="430"/>
      <c r="AJ92" s="430"/>
      <c r="AK92" s="430"/>
      <c r="AL92" s="430"/>
      <c r="AM92" s="430"/>
      <c r="AN92" s="430"/>
      <c r="AO92" s="430"/>
      <c r="AP92" s="430"/>
      <c r="AQ92" s="430"/>
      <c r="AR92" s="430"/>
      <c r="AS92" s="430"/>
      <c r="AT92" s="430"/>
      <c r="AU92" s="430"/>
      <c r="AV92" s="430"/>
      <c r="AW92" s="452"/>
      <c r="AX92" s="452"/>
      <c r="AY92" s="452"/>
      <c r="AZ92" s="452"/>
      <c r="BA92" s="452"/>
      <c r="BB92" s="452"/>
      <c r="BC92" s="452"/>
      <c r="BD92" s="452"/>
      <c r="BE92" s="452"/>
      <c r="BF92" s="452"/>
      <c r="BG92" s="452"/>
      <c r="BH92" s="452"/>
      <c r="BI92" s="452"/>
      <c r="BJ92" s="452"/>
      <c r="BK92" s="452"/>
      <c r="BL92" s="452"/>
      <c r="BM92" s="452"/>
      <c r="BN92" s="452"/>
      <c r="BO92" s="452"/>
      <c r="BP92" s="452"/>
      <c r="BQ92" s="452"/>
      <c r="BR92" s="452"/>
      <c r="BS92" s="452"/>
      <c r="BT92" s="452"/>
      <c r="BU92" s="452"/>
      <c r="BV92" s="452"/>
      <c r="BW92" s="452"/>
      <c r="BX92" s="452"/>
      <c r="BY92" s="452"/>
      <c r="BZ92" s="452"/>
      <c r="CA92" s="452"/>
      <c r="CB92" s="452"/>
      <c r="CC92" s="452"/>
      <c r="CD92" s="452"/>
      <c r="CE92" s="452"/>
      <c r="CF92" s="452"/>
      <c r="CG92" s="452"/>
      <c r="CH92" s="452"/>
      <c r="CI92" s="452"/>
      <c r="CJ92" s="452"/>
      <c r="CK92" s="452"/>
      <c r="CL92" s="452"/>
      <c r="CM92" s="452"/>
      <c r="CN92" s="452"/>
      <c r="CO92" s="383"/>
      <c r="CP92" s="383"/>
      <c r="CQ92" s="383"/>
      <c r="CR92" s="383"/>
      <c r="CS92" s="383"/>
      <c r="CT92" s="383"/>
      <c r="CU92" s="383"/>
      <c r="CV92" s="383"/>
      <c r="CW92" s="383"/>
      <c r="CX92" s="383"/>
      <c r="CY92" s="383"/>
      <c r="CZ92" s="383"/>
      <c r="DA92" s="383"/>
      <c r="DB92" s="383"/>
      <c r="DC92" s="383"/>
      <c r="DD92" s="383"/>
      <c r="DE92" s="383"/>
      <c r="DF92" s="383"/>
      <c r="DG92" s="383"/>
      <c r="DH92" s="383"/>
      <c r="DI92" s="383"/>
      <c r="DJ92" s="383"/>
      <c r="DK92" s="383"/>
      <c r="DL92" s="383"/>
      <c r="DM92" s="383"/>
      <c r="DN92" s="383"/>
      <c r="DO92" s="383"/>
      <c r="DP92" s="383"/>
      <c r="DQ92" s="383"/>
      <c r="DR92" s="383"/>
      <c r="DS92" s="383"/>
      <c r="DT92" s="383"/>
      <c r="DU92" s="383"/>
      <c r="DV92" s="383"/>
      <c r="DW92" s="383"/>
      <c r="DX92" s="383"/>
      <c r="DY92" s="383"/>
      <c r="DZ92" s="94"/>
      <c r="EA92" s="94"/>
      <c r="EB92" s="94"/>
      <c r="EC92" s="94"/>
      <c r="ED92" s="94"/>
      <c r="EE92" s="94"/>
      <c r="EF92" s="94"/>
      <c r="EG92" s="94"/>
      <c r="EH92" s="94"/>
      <c r="EI92" s="94"/>
      <c r="EJ92" s="94"/>
      <c r="EK92" s="94"/>
      <c r="EL92" s="94"/>
      <c r="EM92" s="94"/>
      <c r="EN92" s="94"/>
      <c r="EO92" s="94"/>
      <c r="EP92" s="94"/>
      <c r="EQ92" s="94"/>
      <c r="ER92" s="94"/>
      <c r="ES92" s="94"/>
      <c r="ET92" s="94"/>
      <c r="EU92" s="94"/>
      <c r="EV92" s="94"/>
      <c r="EW92" s="94"/>
      <c r="EX92" s="94"/>
      <c r="EY92" s="94"/>
      <c r="EZ92" s="94"/>
      <c r="FA92" s="94"/>
      <c r="FB92" s="94"/>
      <c r="FC92" s="163"/>
      <c r="FD92" s="94"/>
      <c r="FE92" s="94"/>
      <c r="FF92" s="94"/>
    </row>
    <row r="93" spans="1:162" ht="15" customHeight="1" x14ac:dyDescent="0.15">
      <c r="A93" s="46"/>
      <c r="B93" s="430"/>
      <c r="C93" s="430"/>
      <c r="D93" s="430"/>
      <c r="E93" s="430"/>
      <c r="F93" s="430"/>
      <c r="G93" s="430"/>
      <c r="H93" s="430"/>
      <c r="I93" s="430"/>
      <c r="J93" s="430"/>
      <c r="K93" s="430"/>
      <c r="L93" s="430"/>
      <c r="M93" s="430"/>
      <c r="N93" s="430"/>
      <c r="O93" s="430"/>
      <c r="P93" s="430"/>
      <c r="Q93" s="430"/>
      <c r="R93" s="430"/>
      <c r="S93" s="430"/>
      <c r="T93" s="430"/>
      <c r="U93" s="430"/>
      <c r="V93" s="430"/>
      <c r="W93" s="430"/>
      <c r="X93" s="430"/>
      <c r="Y93" s="430"/>
      <c r="Z93" s="430"/>
      <c r="AA93" s="430"/>
      <c r="AB93" s="430"/>
      <c r="AC93" s="430"/>
      <c r="AD93" s="430"/>
      <c r="AE93" s="430"/>
      <c r="AF93" s="430"/>
      <c r="AG93" s="430"/>
      <c r="AH93" s="430"/>
      <c r="AI93" s="430"/>
      <c r="AJ93" s="430"/>
      <c r="AK93" s="430"/>
      <c r="AL93" s="430"/>
      <c r="AM93" s="430"/>
      <c r="AN93" s="430"/>
      <c r="AO93" s="430"/>
      <c r="AP93" s="430"/>
      <c r="AQ93" s="430"/>
      <c r="AR93" s="430"/>
      <c r="AS93" s="430"/>
      <c r="AT93" s="430"/>
      <c r="AU93" s="430"/>
      <c r="AV93" s="430"/>
      <c r="AW93" s="452"/>
      <c r="AX93" s="452"/>
      <c r="AY93" s="452"/>
      <c r="AZ93" s="452"/>
      <c r="BA93" s="452"/>
      <c r="BB93" s="452"/>
      <c r="BC93" s="452"/>
      <c r="BD93" s="452"/>
      <c r="BE93" s="452"/>
      <c r="BF93" s="452"/>
      <c r="BG93" s="452"/>
      <c r="BH93" s="452"/>
      <c r="BI93" s="452"/>
      <c r="BJ93" s="452"/>
      <c r="BK93" s="452"/>
      <c r="BL93" s="452"/>
      <c r="BM93" s="452"/>
      <c r="BN93" s="452"/>
      <c r="BO93" s="452"/>
      <c r="BP93" s="452"/>
      <c r="BQ93" s="452"/>
      <c r="BR93" s="452"/>
      <c r="BS93" s="452"/>
      <c r="BT93" s="452"/>
      <c r="BU93" s="452"/>
      <c r="BV93" s="452"/>
      <c r="BW93" s="452"/>
      <c r="BX93" s="452"/>
      <c r="BY93" s="452"/>
      <c r="BZ93" s="452"/>
      <c r="CA93" s="452"/>
      <c r="CB93" s="452"/>
      <c r="CC93" s="452"/>
      <c r="CD93" s="452"/>
      <c r="CE93" s="452"/>
      <c r="CF93" s="452"/>
      <c r="CG93" s="452"/>
      <c r="CH93" s="452"/>
      <c r="CI93" s="452"/>
      <c r="CJ93" s="452"/>
      <c r="CK93" s="452"/>
      <c r="CL93" s="452"/>
      <c r="CM93" s="452"/>
      <c r="CN93" s="452"/>
      <c r="CO93" s="383"/>
      <c r="CP93" s="383"/>
      <c r="CQ93" s="383"/>
      <c r="CR93" s="383"/>
      <c r="CS93" s="383"/>
      <c r="CT93" s="383"/>
      <c r="CU93" s="383"/>
      <c r="CV93" s="383"/>
      <c r="CW93" s="383"/>
      <c r="CX93" s="383"/>
      <c r="CY93" s="383"/>
      <c r="CZ93" s="383"/>
      <c r="DA93" s="383"/>
      <c r="DB93" s="383"/>
      <c r="DC93" s="383"/>
      <c r="DD93" s="383"/>
      <c r="DE93" s="383"/>
      <c r="DF93" s="383"/>
      <c r="DG93" s="383"/>
      <c r="DH93" s="383"/>
      <c r="DI93" s="383"/>
      <c r="DJ93" s="383"/>
      <c r="DK93" s="383"/>
      <c r="DL93" s="383"/>
      <c r="DM93" s="383"/>
      <c r="DN93" s="383"/>
      <c r="DO93" s="383"/>
      <c r="DP93" s="383"/>
      <c r="DQ93" s="383"/>
      <c r="DR93" s="383"/>
      <c r="DS93" s="383"/>
      <c r="DT93" s="383"/>
      <c r="DU93" s="383"/>
      <c r="DV93" s="383"/>
      <c r="DW93" s="383"/>
      <c r="DX93" s="383"/>
      <c r="DY93" s="383"/>
      <c r="DZ93" s="94"/>
      <c r="EA93" s="94"/>
      <c r="EB93" s="94"/>
      <c r="EC93" s="94"/>
      <c r="ED93" s="94"/>
      <c r="EE93" s="94"/>
      <c r="EF93" s="94"/>
      <c r="EG93" s="94"/>
      <c r="EH93" s="94"/>
      <c r="EI93" s="94"/>
      <c r="EJ93" s="94"/>
      <c r="EK93" s="94"/>
      <c r="EL93" s="94"/>
      <c r="EM93" s="94"/>
      <c r="EN93" s="94"/>
      <c r="EO93" s="94"/>
      <c r="EP93" s="94"/>
      <c r="EQ93" s="94"/>
      <c r="ER93" s="94"/>
      <c r="ES93" s="94"/>
      <c r="ET93" s="94"/>
      <c r="EU93" s="94"/>
      <c r="EV93" s="94"/>
      <c r="EW93" s="94"/>
      <c r="EX93" s="94"/>
      <c r="EY93" s="94"/>
      <c r="EZ93" s="94"/>
      <c r="FA93" s="94"/>
      <c r="FB93" s="94"/>
      <c r="FC93" s="163"/>
      <c r="FD93" s="94"/>
      <c r="FE93" s="94"/>
      <c r="FF93" s="94"/>
    </row>
    <row r="94" spans="1:162" ht="15" customHeight="1" x14ac:dyDescent="0.15">
      <c r="A94" s="46"/>
      <c r="B94" s="430"/>
      <c r="C94" s="430"/>
      <c r="D94" s="430"/>
      <c r="E94" s="430"/>
      <c r="F94" s="430"/>
      <c r="G94" s="430"/>
      <c r="H94" s="430"/>
      <c r="I94" s="430"/>
      <c r="J94" s="430"/>
      <c r="K94" s="430"/>
      <c r="L94" s="430"/>
      <c r="M94" s="430"/>
      <c r="N94" s="430"/>
      <c r="O94" s="430"/>
      <c r="P94" s="430"/>
      <c r="Q94" s="430"/>
      <c r="R94" s="430"/>
      <c r="S94" s="430"/>
      <c r="T94" s="430"/>
      <c r="U94" s="430"/>
      <c r="V94" s="430"/>
      <c r="W94" s="430"/>
      <c r="X94" s="430"/>
      <c r="Y94" s="430"/>
      <c r="Z94" s="430"/>
      <c r="AA94" s="430"/>
      <c r="AB94" s="430"/>
      <c r="AC94" s="430"/>
      <c r="AD94" s="430"/>
      <c r="AE94" s="430"/>
      <c r="AF94" s="430"/>
      <c r="AG94" s="430"/>
      <c r="AH94" s="430"/>
      <c r="AI94" s="430"/>
      <c r="AJ94" s="430"/>
      <c r="AK94" s="430"/>
      <c r="AL94" s="430"/>
      <c r="AM94" s="430"/>
      <c r="AN94" s="430"/>
      <c r="AO94" s="430"/>
      <c r="AP94" s="430"/>
      <c r="AQ94" s="430"/>
      <c r="AR94" s="430"/>
      <c r="AS94" s="430"/>
      <c r="AT94" s="430"/>
      <c r="AU94" s="430"/>
      <c r="AV94" s="430"/>
      <c r="AW94" s="452"/>
      <c r="AX94" s="452"/>
      <c r="AY94" s="452"/>
      <c r="AZ94" s="452"/>
      <c r="BA94" s="452"/>
      <c r="BB94" s="452"/>
      <c r="BC94" s="452"/>
      <c r="BD94" s="452"/>
      <c r="BE94" s="452"/>
      <c r="BF94" s="452"/>
      <c r="BG94" s="452"/>
      <c r="BH94" s="452"/>
      <c r="BI94" s="452"/>
      <c r="BJ94" s="452"/>
      <c r="BK94" s="452"/>
      <c r="BL94" s="452"/>
      <c r="BM94" s="452"/>
      <c r="BN94" s="452"/>
      <c r="BO94" s="452"/>
      <c r="BP94" s="452"/>
      <c r="BQ94" s="452"/>
      <c r="BR94" s="452"/>
      <c r="BS94" s="452"/>
      <c r="BT94" s="452"/>
      <c r="BU94" s="452"/>
      <c r="BV94" s="452"/>
      <c r="BW94" s="452"/>
      <c r="BX94" s="452"/>
      <c r="BY94" s="452"/>
      <c r="BZ94" s="452"/>
      <c r="CA94" s="452"/>
      <c r="CB94" s="452"/>
      <c r="CC94" s="452"/>
      <c r="CD94" s="452"/>
      <c r="CE94" s="452"/>
      <c r="CF94" s="452"/>
      <c r="CG94" s="452"/>
      <c r="CH94" s="452"/>
      <c r="CI94" s="452"/>
      <c r="CJ94" s="452"/>
      <c r="CK94" s="452"/>
      <c r="CL94" s="452"/>
      <c r="CM94" s="452"/>
      <c r="CN94" s="452"/>
      <c r="CO94" s="153"/>
      <c r="CP94" s="153"/>
      <c r="CQ94" s="153"/>
      <c r="CR94" s="153"/>
      <c r="CS94" s="153"/>
      <c r="CT94" s="153"/>
      <c r="CU94" s="153"/>
      <c r="CV94" s="153"/>
      <c r="CW94" s="153"/>
      <c r="CX94" s="153"/>
      <c r="CY94" s="153"/>
      <c r="CZ94" s="153"/>
      <c r="DA94" s="153"/>
      <c r="DB94" s="153"/>
      <c r="DC94" s="153"/>
      <c r="DD94" s="153"/>
      <c r="DE94" s="153"/>
      <c r="DF94" s="153"/>
      <c r="DG94" s="153"/>
      <c r="DH94" s="153"/>
      <c r="DI94" s="153"/>
      <c r="DJ94" s="153"/>
      <c r="DK94" s="153"/>
      <c r="DL94" s="153"/>
      <c r="DM94" s="153"/>
      <c r="DN94" s="153"/>
      <c r="DO94" s="153"/>
      <c r="DP94" s="153"/>
      <c r="DQ94" s="153"/>
      <c r="DR94" s="153"/>
      <c r="DS94" s="153"/>
      <c r="DT94" s="153"/>
      <c r="DU94" s="153"/>
      <c r="DV94" s="153"/>
      <c r="DW94" s="153"/>
      <c r="DX94" s="153"/>
      <c r="DY94" s="153"/>
      <c r="DZ94" s="153"/>
      <c r="EA94" s="153"/>
      <c r="EB94" s="153"/>
      <c r="EC94" s="153"/>
      <c r="ED94" s="153"/>
      <c r="EE94" s="153"/>
      <c r="EF94" s="153"/>
      <c r="EG94" s="153"/>
      <c r="EH94" s="153"/>
      <c r="EI94" s="153"/>
      <c r="EJ94" s="153"/>
      <c r="EK94" s="153"/>
      <c r="EL94" s="153"/>
      <c r="EM94" s="153"/>
      <c r="EN94" s="153"/>
      <c r="EO94" s="153"/>
      <c r="EP94" s="153"/>
      <c r="EQ94" s="153"/>
      <c r="ER94" s="153"/>
      <c r="ES94" s="153"/>
      <c r="FC94" s="165"/>
    </row>
    <row r="95" spans="1:162" ht="15" customHeight="1" x14ac:dyDescent="0.15">
      <c r="B95" s="430"/>
      <c r="C95" s="430"/>
      <c r="D95" s="430"/>
      <c r="E95" s="430"/>
      <c r="F95" s="430"/>
      <c r="G95" s="430"/>
      <c r="H95" s="430"/>
      <c r="I95" s="430"/>
      <c r="J95" s="430"/>
      <c r="K95" s="430"/>
      <c r="L95" s="430"/>
      <c r="M95" s="430"/>
      <c r="N95" s="430"/>
      <c r="O95" s="430"/>
      <c r="P95" s="430"/>
      <c r="Q95" s="430"/>
      <c r="R95" s="430"/>
      <c r="S95" s="430"/>
      <c r="T95" s="430"/>
      <c r="U95" s="430"/>
      <c r="V95" s="430"/>
      <c r="W95" s="430"/>
      <c r="X95" s="430"/>
      <c r="Y95" s="430"/>
      <c r="Z95" s="430"/>
      <c r="AA95" s="430"/>
      <c r="AB95" s="430"/>
      <c r="AC95" s="430"/>
      <c r="AD95" s="430"/>
      <c r="AE95" s="430"/>
      <c r="AF95" s="430"/>
      <c r="AG95" s="430"/>
      <c r="AH95" s="430"/>
      <c r="AI95" s="430"/>
      <c r="AJ95" s="430"/>
      <c r="AK95" s="430"/>
      <c r="AL95" s="430"/>
      <c r="AM95" s="430"/>
      <c r="AN95" s="430"/>
      <c r="AO95" s="430"/>
      <c r="AP95" s="430"/>
      <c r="AQ95" s="430"/>
      <c r="AR95" s="430"/>
      <c r="AS95" s="430"/>
      <c r="AT95" s="430"/>
      <c r="AU95" s="430"/>
      <c r="AV95" s="430"/>
      <c r="AW95" s="452"/>
      <c r="AX95" s="452"/>
      <c r="AY95" s="452"/>
      <c r="AZ95" s="452"/>
      <c r="BA95" s="452"/>
      <c r="BB95" s="452"/>
      <c r="BC95" s="452"/>
      <c r="BD95" s="452"/>
      <c r="BE95" s="452"/>
      <c r="BF95" s="452"/>
      <c r="BG95" s="452"/>
      <c r="BH95" s="452"/>
      <c r="BI95" s="452"/>
      <c r="BJ95" s="452"/>
      <c r="BK95" s="452"/>
      <c r="BL95" s="452"/>
      <c r="BM95" s="452"/>
      <c r="BN95" s="452"/>
      <c r="BO95" s="452"/>
      <c r="BP95" s="452"/>
      <c r="BQ95" s="452"/>
      <c r="BR95" s="452"/>
      <c r="BS95" s="452"/>
      <c r="BT95" s="452"/>
      <c r="BU95" s="452"/>
      <c r="BV95" s="452"/>
      <c r="BW95" s="452"/>
      <c r="BX95" s="452"/>
      <c r="BY95" s="452"/>
      <c r="BZ95" s="452"/>
      <c r="CA95" s="452"/>
      <c r="CB95" s="452"/>
      <c r="CC95" s="452"/>
      <c r="CD95" s="452"/>
      <c r="CE95" s="452"/>
      <c r="CF95" s="452"/>
      <c r="CG95" s="452"/>
      <c r="CH95" s="452"/>
      <c r="CI95" s="452"/>
      <c r="CJ95" s="452"/>
      <c r="CK95" s="452"/>
      <c r="CL95" s="452"/>
      <c r="CM95" s="452"/>
      <c r="CN95" s="452"/>
      <c r="CO95" s="153"/>
      <c r="CP95" s="153"/>
      <c r="CQ95" s="153"/>
      <c r="CR95" s="153"/>
      <c r="CS95" s="153"/>
      <c r="CT95" s="153"/>
      <c r="CU95" s="153"/>
      <c r="CV95" s="153"/>
      <c r="CW95" s="153"/>
      <c r="CX95" s="153"/>
      <c r="CY95" s="153"/>
      <c r="CZ95" s="385"/>
      <c r="DA95" s="385"/>
      <c r="DB95" s="385"/>
      <c r="DC95" s="385"/>
      <c r="DD95" s="385"/>
      <c r="DE95" s="385"/>
      <c r="DF95" s="385"/>
      <c r="DG95" s="385"/>
      <c r="DH95" s="385"/>
      <c r="DI95" s="385"/>
      <c r="DJ95" s="385"/>
      <c r="DK95" s="385"/>
      <c r="DL95" s="385"/>
      <c r="DM95" s="385"/>
      <c r="DN95" s="385"/>
      <c r="DO95" s="385"/>
      <c r="DP95" s="385"/>
      <c r="DQ95" s="385"/>
      <c r="DR95" s="385"/>
      <c r="DS95" s="385"/>
      <c r="DT95" s="385"/>
      <c r="DU95" s="385"/>
      <c r="DV95" s="385"/>
      <c r="DW95" s="385"/>
      <c r="DX95" s="385"/>
      <c r="DY95" s="385"/>
      <c r="DZ95" s="385"/>
      <c r="FC95" s="165"/>
    </row>
    <row r="96" spans="1:162" ht="15" customHeight="1" x14ac:dyDescent="0.15">
      <c r="B96" s="430"/>
      <c r="C96" s="430"/>
      <c r="D96" s="430"/>
      <c r="E96" s="430"/>
      <c r="F96" s="430"/>
      <c r="G96" s="430"/>
      <c r="H96" s="430"/>
      <c r="I96" s="430"/>
      <c r="J96" s="430"/>
      <c r="K96" s="430"/>
      <c r="L96" s="430"/>
      <c r="M96" s="430"/>
      <c r="N96" s="430"/>
      <c r="O96" s="430"/>
      <c r="P96" s="430"/>
      <c r="Q96" s="430"/>
      <c r="R96" s="430"/>
      <c r="S96" s="430"/>
      <c r="T96" s="430"/>
      <c r="U96" s="430"/>
      <c r="V96" s="430"/>
      <c r="W96" s="430"/>
      <c r="X96" s="430"/>
      <c r="Y96" s="430"/>
      <c r="Z96" s="430"/>
      <c r="AA96" s="430"/>
      <c r="AB96" s="430"/>
      <c r="AC96" s="430"/>
      <c r="AD96" s="430"/>
      <c r="AE96" s="430"/>
      <c r="AF96" s="430"/>
      <c r="AG96" s="430"/>
      <c r="AH96" s="430"/>
      <c r="AI96" s="430"/>
      <c r="AJ96" s="430"/>
      <c r="AK96" s="430"/>
      <c r="AL96" s="430"/>
      <c r="AM96" s="430"/>
      <c r="AN96" s="430"/>
      <c r="AO96" s="430"/>
      <c r="AP96" s="430"/>
      <c r="AQ96" s="430"/>
      <c r="AR96" s="430"/>
      <c r="AS96" s="430"/>
      <c r="AT96" s="430"/>
      <c r="AU96" s="430"/>
      <c r="AV96" s="430"/>
      <c r="AW96" s="452"/>
      <c r="AX96" s="452"/>
      <c r="AY96" s="452"/>
      <c r="AZ96" s="452"/>
      <c r="BA96" s="452"/>
      <c r="BB96" s="452"/>
      <c r="BC96" s="452"/>
      <c r="BD96" s="452"/>
      <c r="BE96" s="452"/>
      <c r="BF96" s="452"/>
      <c r="BG96" s="452"/>
      <c r="BH96" s="452"/>
      <c r="BI96" s="452"/>
      <c r="BJ96" s="452"/>
      <c r="BK96" s="452"/>
      <c r="BL96" s="452"/>
      <c r="BM96" s="452"/>
      <c r="BN96" s="452"/>
      <c r="BO96" s="452"/>
      <c r="BP96" s="452"/>
      <c r="BQ96" s="452"/>
      <c r="BR96" s="452"/>
      <c r="BS96" s="452"/>
      <c r="BT96" s="452"/>
      <c r="BU96" s="452"/>
      <c r="BV96" s="452"/>
      <c r="BW96" s="452"/>
      <c r="BX96" s="452"/>
      <c r="BY96" s="452"/>
      <c r="BZ96" s="452"/>
      <c r="CA96" s="452"/>
      <c r="CB96" s="452"/>
      <c r="CC96" s="452"/>
      <c r="CD96" s="452"/>
      <c r="CE96" s="452"/>
      <c r="CF96" s="452"/>
      <c r="CG96" s="452"/>
      <c r="CH96" s="452"/>
      <c r="CI96" s="452"/>
      <c r="CJ96" s="452"/>
      <c r="CK96" s="452"/>
      <c r="CL96" s="452"/>
      <c r="CM96" s="452"/>
      <c r="CN96" s="452"/>
      <c r="CO96" s="384"/>
      <c r="CP96" s="384"/>
      <c r="CQ96" s="384"/>
      <c r="CR96" s="384"/>
      <c r="CS96" s="385"/>
      <c r="CT96" s="385"/>
      <c r="CU96" s="385"/>
      <c r="CV96" s="385"/>
      <c r="CW96" s="385"/>
      <c r="CX96" s="385"/>
      <c r="CY96" s="385"/>
      <c r="CZ96" s="385"/>
      <c r="DA96" s="385"/>
      <c r="DB96" s="385"/>
      <c r="DC96" s="385"/>
      <c r="DD96" s="385"/>
      <c r="DE96" s="385"/>
      <c r="DF96" s="385"/>
      <c r="DG96" s="385"/>
      <c r="DH96" s="385"/>
      <c r="DI96" s="385"/>
      <c r="DJ96" s="385"/>
      <c r="DK96" s="385"/>
      <c r="DL96" s="385"/>
      <c r="DM96" s="385"/>
      <c r="DN96" s="385"/>
      <c r="DO96" s="385"/>
      <c r="DP96" s="385"/>
      <c r="DQ96" s="385"/>
      <c r="DR96" s="385"/>
      <c r="DS96" s="385"/>
      <c r="DT96" s="385"/>
      <c r="DU96" s="385"/>
      <c r="DV96" s="385"/>
      <c r="DW96" s="385"/>
      <c r="DX96" s="385"/>
      <c r="DY96" s="385"/>
      <c r="DZ96" s="385"/>
      <c r="FC96" s="165"/>
    </row>
    <row r="97" spans="2:159" ht="15" customHeight="1" x14ac:dyDescent="0.15">
      <c r="B97" s="430"/>
      <c r="C97" s="430"/>
      <c r="D97" s="430"/>
      <c r="E97" s="430"/>
      <c r="F97" s="430"/>
      <c r="G97" s="430"/>
      <c r="H97" s="430"/>
      <c r="I97" s="430"/>
      <c r="J97" s="430"/>
      <c r="K97" s="430"/>
      <c r="L97" s="430"/>
      <c r="M97" s="430"/>
      <c r="N97" s="430"/>
      <c r="O97" s="430"/>
      <c r="P97" s="430"/>
      <c r="Q97" s="430"/>
      <c r="R97" s="430"/>
      <c r="S97" s="430"/>
      <c r="T97" s="430"/>
      <c r="U97" s="430"/>
      <c r="V97" s="430"/>
      <c r="W97" s="430"/>
      <c r="X97" s="430"/>
      <c r="Y97" s="430"/>
      <c r="Z97" s="430"/>
      <c r="AA97" s="430"/>
      <c r="AB97" s="430"/>
      <c r="AC97" s="430"/>
      <c r="AD97" s="430"/>
      <c r="AE97" s="430"/>
      <c r="AF97" s="430"/>
      <c r="AG97" s="430"/>
      <c r="AH97" s="430"/>
      <c r="AI97" s="430"/>
      <c r="AJ97" s="430"/>
      <c r="AK97" s="430"/>
      <c r="AL97" s="430"/>
      <c r="AM97" s="430"/>
      <c r="AN97" s="430"/>
      <c r="AO97" s="430"/>
      <c r="AP97" s="430"/>
      <c r="AQ97" s="430"/>
      <c r="AR97" s="430"/>
      <c r="AS97" s="430"/>
      <c r="AT97" s="430"/>
      <c r="AU97" s="430"/>
      <c r="AV97" s="430"/>
      <c r="AW97" s="452"/>
      <c r="AX97" s="452"/>
      <c r="AY97" s="452"/>
      <c r="AZ97" s="452"/>
      <c r="BA97" s="452"/>
      <c r="BB97" s="452"/>
      <c r="BC97" s="452"/>
      <c r="BD97" s="452"/>
      <c r="BE97" s="452"/>
      <c r="BF97" s="452"/>
      <c r="BG97" s="452"/>
      <c r="BH97" s="452"/>
      <c r="BI97" s="452"/>
      <c r="BJ97" s="452"/>
      <c r="BK97" s="452"/>
      <c r="BL97" s="452"/>
      <c r="BM97" s="452"/>
      <c r="BN97" s="452"/>
      <c r="BO97" s="452"/>
      <c r="BP97" s="452"/>
      <c r="BQ97" s="452"/>
      <c r="BR97" s="452"/>
      <c r="BS97" s="452"/>
      <c r="BT97" s="452"/>
      <c r="BU97" s="452"/>
      <c r="BV97" s="452"/>
      <c r="BW97" s="452"/>
      <c r="BX97" s="452"/>
      <c r="BY97" s="452"/>
      <c r="BZ97" s="452"/>
      <c r="CA97" s="452"/>
      <c r="CB97" s="452"/>
      <c r="CC97" s="452"/>
      <c r="CD97" s="452"/>
      <c r="CE97" s="452"/>
      <c r="CF97" s="452"/>
      <c r="CG97" s="452"/>
      <c r="CH97" s="452"/>
      <c r="CI97" s="452"/>
      <c r="CJ97" s="452"/>
      <c r="CK97" s="452"/>
      <c r="CL97" s="452"/>
      <c r="CM97" s="452"/>
      <c r="CN97" s="452"/>
      <c r="CO97" s="384"/>
      <c r="CP97" s="384"/>
      <c r="CQ97" s="384"/>
      <c r="CR97" s="384"/>
      <c r="CS97" s="385"/>
      <c r="CT97" s="385"/>
      <c r="CU97" s="385"/>
      <c r="CV97" s="385"/>
      <c r="CW97" s="385"/>
      <c r="CX97" s="385"/>
      <c r="CY97" s="385"/>
      <c r="CZ97" s="385"/>
      <c r="DA97" s="385"/>
      <c r="DB97" s="385"/>
      <c r="DC97" s="385"/>
      <c r="DD97" s="385"/>
      <c r="DE97" s="385"/>
      <c r="DF97" s="385"/>
      <c r="DG97" s="385"/>
      <c r="DH97" s="385"/>
      <c r="DI97" s="385"/>
      <c r="DJ97" s="385"/>
      <c r="DK97" s="385"/>
      <c r="DL97" s="385"/>
      <c r="DM97" s="385"/>
      <c r="DN97" s="385"/>
      <c r="DO97" s="385"/>
      <c r="DP97" s="385"/>
      <c r="DQ97" s="385"/>
      <c r="DR97" s="385"/>
      <c r="DS97" s="385"/>
      <c r="DT97" s="385"/>
      <c r="DU97" s="384"/>
      <c r="DV97" s="385"/>
      <c r="DW97" s="385"/>
      <c r="DX97" s="385"/>
      <c r="DY97" s="385"/>
      <c r="DZ97" s="385"/>
      <c r="FC97" s="165"/>
    </row>
    <row r="98" spans="2:159" ht="15" customHeight="1" x14ac:dyDescent="0.15">
      <c r="B98" s="430"/>
      <c r="C98" s="430"/>
      <c r="D98" s="430"/>
      <c r="E98" s="430"/>
      <c r="F98" s="430"/>
      <c r="G98" s="430"/>
      <c r="H98" s="430"/>
      <c r="I98" s="430"/>
      <c r="J98" s="430"/>
      <c r="K98" s="430"/>
      <c r="L98" s="430"/>
      <c r="M98" s="430"/>
      <c r="N98" s="430"/>
      <c r="O98" s="430"/>
      <c r="P98" s="430"/>
      <c r="Q98" s="430"/>
      <c r="R98" s="430"/>
      <c r="S98" s="430"/>
      <c r="T98" s="430"/>
      <c r="U98" s="430"/>
      <c r="V98" s="430"/>
      <c r="W98" s="430"/>
      <c r="X98" s="430"/>
      <c r="Y98" s="430"/>
      <c r="Z98" s="430"/>
      <c r="AA98" s="430"/>
      <c r="AB98" s="430"/>
      <c r="AC98" s="430"/>
      <c r="AD98" s="430"/>
      <c r="AE98" s="430"/>
      <c r="AF98" s="430"/>
      <c r="AG98" s="430"/>
      <c r="AH98" s="430"/>
      <c r="AI98" s="430"/>
      <c r="AJ98" s="430"/>
      <c r="AK98" s="430"/>
      <c r="AL98" s="430"/>
      <c r="AM98" s="430"/>
      <c r="AN98" s="430"/>
      <c r="AO98" s="430"/>
      <c r="AP98" s="430"/>
      <c r="AQ98" s="430"/>
      <c r="AR98" s="430"/>
      <c r="AS98" s="430"/>
      <c r="AT98" s="430"/>
      <c r="AU98" s="430"/>
      <c r="AV98" s="430"/>
      <c r="AW98" s="452"/>
      <c r="AX98" s="452"/>
      <c r="AY98" s="452"/>
      <c r="AZ98" s="452"/>
      <c r="BA98" s="452"/>
      <c r="BB98" s="452"/>
      <c r="BC98" s="452"/>
      <c r="BD98" s="452"/>
      <c r="BE98" s="452"/>
      <c r="BF98" s="452"/>
      <c r="BG98" s="452"/>
      <c r="BH98" s="452"/>
      <c r="BI98" s="452"/>
      <c r="BJ98" s="452"/>
      <c r="BK98" s="452"/>
      <c r="BL98" s="452"/>
      <c r="BM98" s="452"/>
      <c r="BN98" s="452"/>
      <c r="BO98" s="452"/>
      <c r="BP98" s="452"/>
      <c r="BQ98" s="452"/>
      <c r="BR98" s="452"/>
      <c r="BS98" s="452"/>
      <c r="BT98" s="452"/>
      <c r="BU98" s="452"/>
      <c r="BV98" s="452"/>
      <c r="BW98" s="452"/>
      <c r="BX98" s="452"/>
      <c r="BY98" s="452"/>
      <c r="BZ98" s="452"/>
      <c r="CA98" s="452"/>
      <c r="CB98" s="452"/>
      <c r="CC98" s="452"/>
      <c r="CD98" s="452"/>
      <c r="CE98" s="452"/>
      <c r="CF98" s="452"/>
      <c r="CG98" s="452"/>
      <c r="CH98" s="452"/>
      <c r="CI98" s="452"/>
      <c r="CJ98" s="452"/>
      <c r="CK98" s="452"/>
      <c r="CL98" s="452"/>
      <c r="CM98" s="452"/>
      <c r="CN98" s="452"/>
      <c r="CO98" s="384"/>
      <c r="CP98" s="384"/>
      <c r="CQ98" s="384"/>
      <c r="CR98" s="384"/>
      <c r="CS98" s="385"/>
      <c r="CT98" s="385"/>
      <c r="CU98" s="385"/>
      <c r="CV98" s="385"/>
      <c r="CW98" s="385"/>
      <c r="CX98" s="385"/>
      <c r="CY98" s="385"/>
      <c r="CZ98" s="385"/>
      <c r="DA98" s="385"/>
      <c r="DB98" s="385"/>
      <c r="DC98" s="385"/>
      <c r="DD98" s="385"/>
      <c r="DE98" s="385"/>
      <c r="DF98" s="385"/>
      <c r="DG98" s="385"/>
      <c r="DH98" s="385"/>
      <c r="DI98" s="385"/>
      <c r="DJ98" s="385"/>
      <c r="DK98" s="385"/>
      <c r="DL98" s="385"/>
      <c r="DM98" s="385"/>
      <c r="DN98" s="385"/>
      <c r="DO98" s="385"/>
      <c r="DP98" s="385"/>
      <c r="DQ98" s="385"/>
      <c r="DR98" s="385"/>
      <c r="DS98" s="385"/>
      <c r="DT98" s="385"/>
      <c r="DU98" s="385"/>
      <c r="DV98" s="385"/>
      <c r="DW98" s="385"/>
      <c r="DX98" s="385"/>
      <c r="DY98" s="385"/>
      <c r="DZ98" s="385"/>
      <c r="FC98" s="165"/>
    </row>
    <row r="99" spans="2:159" ht="15" customHeight="1" x14ac:dyDescent="0.15">
      <c r="B99" s="430"/>
      <c r="C99" s="430"/>
      <c r="D99" s="430"/>
      <c r="E99" s="430"/>
      <c r="F99" s="430"/>
      <c r="G99" s="430"/>
      <c r="H99" s="430"/>
      <c r="I99" s="430"/>
      <c r="J99" s="430"/>
      <c r="K99" s="430"/>
      <c r="L99" s="430"/>
      <c r="M99" s="430"/>
      <c r="N99" s="430"/>
      <c r="O99" s="430"/>
      <c r="P99" s="430"/>
      <c r="Q99" s="430"/>
      <c r="R99" s="430"/>
      <c r="S99" s="430"/>
      <c r="T99" s="430"/>
      <c r="U99" s="430"/>
      <c r="V99" s="430"/>
      <c r="W99" s="430"/>
      <c r="X99" s="430"/>
      <c r="Y99" s="430"/>
      <c r="Z99" s="430"/>
      <c r="AA99" s="430"/>
      <c r="AB99" s="430"/>
      <c r="AC99" s="430"/>
      <c r="AD99" s="430"/>
      <c r="AE99" s="430"/>
      <c r="AF99" s="430"/>
      <c r="AG99" s="430"/>
      <c r="AH99" s="430"/>
      <c r="AI99" s="430"/>
      <c r="AJ99" s="430"/>
      <c r="AK99" s="430"/>
      <c r="AL99" s="430"/>
      <c r="AM99" s="430"/>
      <c r="AN99" s="430"/>
      <c r="AO99" s="430"/>
      <c r="AP99" s="430"/>
      <c r="AQ99" s="430"/>
      <c r="AR99" s="430"/>
      <c r="AS99" s="430"/>
      <c r="AT99" s="430"/>
      <c r="AU99" s="430"/>
      <c r="AV99" s="430"/>
      <c r="AW99" s="452"/>
      <c r="AX99" s="452"/>
      <c r="AY99" s="452"/>
      <c r="AZ99" s="452"/>
      <c r="BA99" s="452"/>
      <c r="BB99" s="452"/>
      <c r="BC99" s="452"/>
      <c r="BD99" s="452"/>
      <c r="BE99" s="452"/>
      <c r="BF99" s="452"/>
      <c r="BG99" s="452"/>
      <c r="BH99" s="452"/>
      <c r="BI99" s="452"/>
      <c r="BJ99" s="452"/>
      <c r="BK99" s="452"/>
      <c r="BL99" s="452"/>
      <c r="BM99" s="452"/>
      <c r="BN99" s="452"/>
      <c r="BO99" s="452"/>
      <c r="BP99" s="452"/>
      <c r="BQ99" s="452"/>
      <c r="BR99" s="452"/>
      <c r="BS99" s="452"/>
      <c r="BT99" s="452"/>
      <c r="BU99" s="452"/>
      <c r="BV99" s="452"/>
      <c r="BW99" s="452"/>
      <c r="BX99" s="452"/>
      <c r="BY99" s="452"/>
      <c r="BZ99" s="452"/>
      <c r="CA99" s="452"/>
      <c r="CB99" s="452"/>
      <c r="CC99" s="452"/>
      <c r="CD99" s="452"/>
      <c r="CE99" s="452"/>
      <c r="CF99" s="452"/>
      <c r="CG99" s="452"/>
      <c r="CH99" s="452"/>
      <c r="CI99" s="452"/>
      <c r="CJ99" s="452"/>
      <c r="CK99" s="452"/>
      <c r="CL99" s="452"/>
      <c r="CM99" s="452"/>
      <c r="CN99" s="452"/>
      <c r="CO99" s="384"/>
      <c r="CP99" s="384"/>
      <c r="CQ99" s="384"/>
      <c r="CR99" s="384"/>
      <c r="CS99" s="385"/>
      <c r="CT99" s="385"/>
      <c r="CU99" s="385"/>
      <c r="CV99" s="385"/>
      <c r="CW99" s="385"/>
      <c r="CX99" s="385"/>
      <c r="CY99" s="385"/>
      <c r="CZ99" s="385"/>
      <c r="DA99" s="385"/>
      <c r="DB99" s="385"/>
      <c r="DC99" s="385"/>
      <c r="DD99" s="385"/>
      <c r="DE99" s="385"/>
      <c r="DF99" s="385"/>
      <c r="DG99" s="385"/>
      <c r="DH99" s="385"/>
      <c r="DI99" s="385"/>
      <c r="DJ99" s="385"/>
      <c r="DK99" s="385"/>
      <c r="DL99" s="385"/>
      <c r="DM99" s="385"/>
      <c r="DN99" s="385"/>
      <c r="DO99" s="385"/>
      <c r="DP99" s="385"/>
      <c r="DQ99" s="385"/>
      <c r="DR99" s="385"/>
      <c r="DS99" s="385"/>
      <c r="DT99" s="385"/>
      <c r="DU99" s="384"/>
      <c r="DV99" s="385"/>
      <c r="DW99" s="385"/>
      <c r="DX99" s="385"/>
      <c r="DY99" s="385"/>
      <c r="DZ99" s="385"/>
      <c r="FC99" s="165"/>
    </row>
    <row r="100" spans="2:159" ht="15" customHeight="1" x14ac:dyDescent="0.15">
      <c r="B100" s="430"/>
      <c r="C100" s="430"/>
      <c r="D100" s="430"/>
      <c r="E100" s="430"/>
      <c r="F100" s="430"/>
      <c r="G100" s="430"/>
      <c r="H100" s="430"/>
      <c r="I100" s="430"/>
      <c r="J100" s="430"/>
      <c r="K100" s="430"/>
      <c r="L100" s="430"/>
      <c r="M100" s="430"/>
      <c r="N100" s="430"/>
      <c r="O100" s="430"/>
      <c r="P100" s="430"/>
      <c r="Q100" s="430"/>
      <c r="R100" s="430"/>
      <c r="S100" s="430"/>
      <c r="T100" s="430"/>
      <c r="U100" s="430"/>
      <c r="V100" s="430"/>
      <c r="W100" s="430"/>
      <c r="X100" s="430"/>
      <c r="Y100" s="430"/>
      <c r="Z100" s="430"/>
      <c r="AA100" s="430"/>
      <c r="AB100" s="430"/>
      <c r="AC100" s="430"/>
      <c r="AD100" s="430"/>
      <c r="AE100" s="430"/>
      <c r="AF100" s="430"/>
      <c r="AG100" s="430"/>
      <c r="AH100" s="430"/>
      <c r="AI100" s="430"/>
      <c r="AJ100" s="430"/>
      <c r="AK100" s="430"/>
      <c r="AL100" s="430"/>
      <c r="AM100" s="430"/>
      <c r="AN100" s="430"/>
      <c r="AO100" s="430"/>
      <c r="AP100" s="430"/>
      <c r="AQ100" s="430"/>
      <c r="AR100" s="430"/>
      <c r="AS100" s="430"/>
      <c r="AT100" s="430"/>
      <c r="AU100" s="430"/>
      <c r="AV100" s="430"/>
      <c r="AW100" s="452"/>
      <c r="AX100" s="452"/>
      <c r="AY100" s="452"/>
      <c r="AZ100" s="452"/>
      <c r="BA100" s="452"/>
      <c r="BB100" s="452"/>
      <c r="BC100" s="452"/>
      <c r="BD100" s="452"/>
      <c r="BE100" s="452"/>
      <c r="BF100" s="452"/>
      <c r="BG100" s="452"/>
      <c r="BH100" s="452"/>
      <c r="BI100" s="452"/>
      <c r="BJ100" s="452"/>
      <c r="BK100" s="452"/>
      <c r="BL100" s="452"/>
      <c r="BM100" s="452"/>
      <c r="BN100" s="452"/>
      <c r="BO100" s="452"/>
      <c r="BP100" s="452"/>
      <c r="BQ100" s="452"/>
      <c r="BR100" s="452"/>
      <c r="BS100" s="452"/>
      <c r="BT100" s="452"/>
      <c r="BU100" s="452"/>
      <c r="BV100" s="452"/>
      <c r="BW100" s="452"/>
      <c r="BX100" s="452"/>
      <c r="BY100" s="452"/>
      <c r="BZ100" s="452"/>
      <c r="CA100" s="452"/>
      <c r="CB100" s="452"/>
      <c r="CC100" s="452"/>
      <c r="CD100" s="452"/>
      <c r="CE100" s="452"/>
      <c r="CF100" s="452"/>
      <c r="CG100" s="452"/>
      <c r="CH100" s="452"/>
      <c r="CI100" s="452"/>
      <c r="CJ100" s="452"/>
      <c r="CK100" s="452"/>
      <c r="CL100" s="452"/>
      <c r="CM100" s="452"/>
      <c r="CN100" s="452"/>
      <c r="CO100" s="384"/>
      <c r="CP100" s="384"/>
      <c r="CQ100" s="384"/>
      <c r="CR100" s="384"/>
      <c r="CS100" s="385"/>
      <c r="CT100" s="385"/>
      <c r="CU100" s="385"/>
      <c r="CV100" s="385"/>
      <c r="CW100" s="385"/>
      <c r="CX100" s="385"/>
      <c r="CY100" s="385"/>
      <c r="CZ100" s="385"/>
      <c r="DA100" s="385"/>
      <c r="DB100" s="385"/>
      <c r="DC100" s="385"/>
      <c r="DD100" s="385"/>
      <c r="DE100" s="385"/>
      <c r="DF100" s="385"/>
      <c r="DG100" s="385"/>
      <c r="DH100" s="385"/>
      <c r="DI100" s="385"/>
      <c r="DJ100" s="385"/>
      <c r="DK100" s="385"/>
      <c r="DL100" s="385"/>
      <c r="DM100" s="385"/>
      <c r="DN100" s="385"/>
      <c r="DO100" s="385"/>
      <c r="DP100" s="385"/>
      <c r="DQ100" s="385"/>
      <c r="DR100" s="385"/>
      <c r="DS100" s="385"/>
      <c r="DT100" s="385"/>
      <c r="DU100" s="384"/>
      <c r="DV100" s="385"/>
      <c r="DW100" s="385"/>
      <c r="DX100" s="385"/>
      <c r="DY100" s="385"/>
      <c r="DZ100" s="385"/>
      <c r="FC100" s="165"/>
    </row>
    <row r="101" spans="2:159" ht="15" customHeight="1" x14ac:dyDescent="0.15">
      <c r="B101" s="430"/>
      <c r="C101" s="430"/>
      <c r="D101" s="430"/>
      <c r="E101" s="430"/>
      <c r="F101" s="430"/>
      <c r="G101" s="430"/>
      <c r="H101" s="430"/>
      <c r="I101" s="430"/>
      <c r="J101" s="430"/>
      <c r="K101" s="430"/>
      <c r="L101" s="430"/>
      <c r="M101" s="430"/>
      <c r="N101" s="430"/>
      <c r="O101" s="430"/>
      <c r="P101" s="430"/>
      <c r="Q101" s="430"/>
      <c r="R101" s="430"/>
      <c r="S101" s="430"/>
      <c r="T101" s="430"/>
      <c r="U101" s="430"/>
      <c r="V101" s="430"/>
      <c r="W101" s="430"/>
      <c r="X101" s="430"/>
      <c r="Y101" s="430"/>
      <c r="Z101" s="430"/>
      <c r="AA101" s="430"/>
      <c r="AB101" s="430"/>
      <c r="AC101" s="430"/>
      <c r="AD101" s="430"/>
      <c r="AE101" s="430"/>
      <c r="AF101" s="430"/>
      <c r="AG101" s="430"/>
      <c r="AH101" s="430"/>
      <c r="AI101" s="430"/>
      <c r="AJ101" s="430"/>
      <c r="AK101" s="430"/>
      <c r="AL101" s="430"/>
      <c r="AM101" s="430"/>
      <c r="AN101" s="430"/>
      <c r="AO101" s="430"/>
      <c r="AP101" s="430"/>
      <c r="AQ101" s="430"/>
      <c r="AR101" s="430"/>
      <c r="AS101" s="430"/>
      <c r="AT101" s="430"/>
      <c r="AU101" s="430"/>
      <c r="AV101" s="430"/>
      <c r="AW101" s="452"/>
      <c r="AX101" s="452"/>
      <c r="AY101" s="452"/>
      <c r="AZ101" s="452"/>
      <c r="BA101" s="452"/>
      <c r="BB101" s="452"/>
      <c r="BC101" s="452"/>
      <c r="BD101" s="452"/>
      <c r="BE101" s="452"/>
      <c r="BF101" s="452"/>
      <c r="BG101" s="452"/>
      <c r="BH101" s="452"/>
      <c r="BI101" s="452"/>
      <c r="BJ101" s="452"/>
      <c r="BK101" s="452"/>
      <c r="BL101" s="452"/>
      <c r="BM101" s="452"/>
      <c r="BN101" s="452"/>
      <c r="BO101" s="452"/>
      <c r="BP101" s="452"/>
      <c r="BQ101" s="452"/>
      <c r="BR101" s="452"/>
      <c r="BS101" s="452"/>
      <c r="BT101" s="452"/>
      <c r="BU101" s="452"/>
      <c r="BV101" s="452"/>
      <c r="BW101" s="452"/>
      <c r="BX101" s="452"/>
      <c r="BY101" s="452"/>
      <c r="BZ101" s="452"/>
      <c r="CA101" s="452"/>
      <c r="CB101" s="452"/>
      <c r="CC101" s="452"/>
      <c r="CD101" s="452"/>
      <c r="CE101" s="452"/>
      <c r="CF101" s="452"/>
      <c r="CG101" s="452"/>
      <c r="CH101" s="452"/>
      <c r="CI101" s="452"/>
      <c r="CJ101" s="452"/>
      <c r="CK101" s="452"/>
      <c r="CL101" s="452"/>
      <c r="CM101" s="452"/>
      <c r="CN101" s="452"/>
      <c r="CO101" s="384"/>
      <c r="CP101" s="384"/>
      <c r="CQ101" s="384"/>
      <c r="CR101" s="384"/>
      <c r="CS101" s="385"/>
      <c r="CT101" s="385"/>
      <c r="CU101" s="385"/>
      <c r="CV101" s="385"/>
      <c r="CW101" s="385"/>
      <c r="CX101" s="385"/>
      <c r="CY101" s="385"/>
      <c r="CZ101" s="385"/>
      <c r="DA101" s="385"/>
      <c r="DB101" s="385"/>
      <c r="DC101" s="385"/>
      <c r="DD101" s="385"/>
      <c r="DE101" s="385"/>
      <c r="DF101" s="385"/>
      <c r="DG101" s="385"/>
      <c r="DH101" s="385"/>
      <c r="DI101" s="385"/>
      <c r="DJ101" s="385"/>
      <c r="DK101" s="385"/>
      <c r="DL101" s="385"/>
      <c r="DM101" s="385"/>
      <c r="DN101" s="385"/>
      <c r="DO101" s="385"/>
      <c r="DP101" s="385"/>
      <c r="DQ101" s="385"/>
      <c r="DR101" s="385"/>
      <c r="DS101" s="385"/>
      <c r="DT101" s="385"/>
      <c r="DU101" s="384"/>
      <c r="DV101" s="385"/>
      <c r="DW101" s="385"/>
      <c r="DX101" s="385"/>
      <c r="DY101" s="385"/>
      <c r="DZ101" s="385"/>
      <c r="FC101" s="165"/>
    </row>
    <row r="102" spans="2:159" ht="15" customHeight="1" x14ac:dyDescent="0.15">
      <c r="B102" s="430"/>
      <c r="C102" s="430"/>
      <c r="D102" s="430"/>
      <c r="E102" s="430"/>
      <c r="F102" s="430"/>
      <c r="G102" s="430"/>
      <c r="H102" s="430"/>
      <c r="I102" s="430"/>
      <c r="J102" s="430"/>
      <c r="K102" s="430"/>
      <c r="L102" s="430"/>
      <c r="M102" s="430"/>
      <c r="N102" s="430"/>
      <c r="O102" s="430"/>
      <c r="P102" s="430"/>
      <c r="Q102" s="430"/>
      <c r="R102" s="430"/>
      <c r="S102" s="430"/>
      <c r="T102" s="430"/>
      <c r="U102" s="430"/>
      <c r="V102" s="430"/>
      <c r="W102" s="430"/>
      <c r="X102" s="430"/>
      <c r="Y102" s="430"/>
      <c r="Z102" s="430"/>
      <c r="AA102" s="430"/>
      <c r="AB102" s="430"/>
      <c r="AC102" s="430"/>
      <c r="AD102" s="430"/>
      <c r="AE102" s="430"/>
      <c r="AF102" s="430"/>
      <c r="AG102" s="430"/>
      <c r="AH102" s="430"/>
      <c r="AI102" s="430"/>
      <c r="AJ102" s="430"/>
      <c r="AK102" s="430"/>
      <c r="AL102" s="430"/>
      <c r="AM102" s="430"/>
      <c r="AN102" s="430"/>
      <c r="AO102" s="430"/>
      <c r="AP102" s="430"/>
      <c r="AQ102" s="430"/>
      <c r="AR102" s="430"/>
      <c r="AS102" s="430"/>
      <c r="AT102" s="430"/>
      <c r="AU102" s="430"/>
      <c r="AV102" s="430"/>
      <c r="AW102" s="452"/>
      <c r="AX102" s="452"/>
      <c r="AY102" s="452"/>
      <c r="AZ102" s="452"/>
      <c r="BA102" s="452"/>
      <c r="BB102" s="452"/>
      <c r="BC102" s="452"/>
      <c r="BD102" s="452"/>
      <c r="BE102" s="452"/>
      <c r="BF102" s="452"/>
      <c r="BG102" s="452"/>
      <c r="BH102" s="452"/>
      <c r="BI102" s="452"/>
      <c r="BJ102" s="452"/>
      <c r="BK102" s="452"/>
      <c r="BL102" s="452"/>
      <c r="BM102" s="452"/>
      <c r="BN102" s="452"/>
      <c r="BO102" s="452"/>
      <c r="BP102" s="452"/>
      <c r="BQ102" s="452"/>
      <c r="BR102" s="452"/>
      <c r="BS102" s="452"/>
      <c r="BT102" s="452"/>
      <c r="BU102" s="452"/>
      <c r="BV102" s="452"/>
      <c r="BW102" s="452"/>
      <c r="BX102" s="452"/>
      <c r="BY102" s="452"/>
      <c r="BZ102" s="452"/>
      <c r="CA102" s="452"/>
      <c r="CB102" s="452"/>
      <c r="CC102" s="452"/>
      <c r="CD102" s="452"/>
      <c r="CE102" s="452"/>
      <c r="CF102" s="452"/>
      <c r="CG102" s="452"/>
      <c r="CH102" s="452"/>
      <c r="CI102" s="452"/>
      <c r="CJ102" s="452"/>
      <c r="CK102" s="452"/>
      <c r="CL102" s="452"/>
      <c r="CM102" s="452"/>
      <c r="CN102" s="452"/>
      <c r="CO102" s="384"/>
      <c r="CP102" s="384"/>
      <c r="CQ102" s="384"/>
      <c r="CR102" s="384"/>
      <c r="CS102" s="385"/>
      <c r="CT102" s="385"/>
      <c r="CU102" s="385"/>
      <c r="CV102" s="385"/>
      <c r="CW102" s="385"/>
      <c r="CX102" s="385"/>
      <c r="CY102" s="385"/>
      <c r="CZ102" s="385"/>
      <c r="DA102" s="385"/>
      <c r="DB102" s="385"/>
      <c r="DC102" s="385"/>
      <c r="DD102" s="385"/>
      <c r="DE102" s="385"/>
      <c r="DF102" s="385"/>
      <c r="DG102" s="385"/>
      <c r="DH102" s="385"/>
      <c r="DI102" s="385"/>
      <c r="DJ102" s="385"/>
      <c r="DK102" s="385"/>
      <c r="DL102" s="385"/>
      <c r="DM102" s="385"/>
      <c r="DN102" s="385"/>
      <c r="DO102" s="385"/>
      <c r="DP102" s="385"/>
      <c r="DQ102" s="385"/>
      <c r="DR102" s="385"/>
      <c r="DS102" s="385"/>
      <c r="DT102" s="385"/>
      <c r="DU102" s="384"/>
      <c r="DV102" s="385"/>
      <c r="DW102" s="385"/>
      <c r="DX102" s="385"/>
      <c r="DY102" s="385"/>
      <c r="DZ102" s="385"/>
      <c r="FC102" s="165"/>
    </row>
    <row r="103" spans="2:159" ht="15" customHeight="1" x14ac:dyDescent="0.15">
      <c r="B103" s="430"/>
      <c r="C103" s="430"/>
      <c r="D103" s="430"/>
      <c r="E103" s="430"/>
      <c r="F103" s="430"/>
      <c r="G103" s="430"/>
      <c r="H103" s="430"/>
      <c r="I103" s="430"/>
      <c r="J103" s="430"/>
      <c r="K103" s="430"/>
      <c r="L103" s="430"/>
      <c r="M103" s="430"/>
      <c r="N103" s="430"/>
      <c r="O103" s="430"/>
      <c r="P103" s="430"/>
      <c r="Q103" s="430"/>
      <c r="R103" s="430"/>
      <c r="S103" s="430"/>
      <c r="T103" s="430"/>
      <c r="U103" s="430"/>
      <c r="V103" s="430"/>
      <c r="W103" s="430"/>
      <c r="X103" s="430"/>
      <c r="Y103" s="430"/>
      <c r="Z103" s="430"/>
      <c r="AA103" s="430"/>
      <c r="AB103" s="430"/>
      <c r="AC103" s="430"/>
      <c r="AD103" s="430"/>
      <c r="AE103" s="430"/>
      <c r="AF103" s="430"/>
      <c r="AG103" s="430"/>
      <c r="AH103" s="430"/>
      <c r="AI103" s="430"/>
      <c r="AJ103" s="430"/>
      <c r="AK103" s="430"/>
      <c r="AL103" s="430"/>
      <c r="AM103" s="430"/>
      <c r="AN103" s="430"/>
      <c r="AO103" s="430"/>
      <c r="AP103" s="430"/>
      <c r="AQ103" s="430"/>
      <c r="AR103" s="430"/>
      <c r="AS103" s="430"/>
      <c r="AT103" s="430"/>
      <c r="AU103" s="430"/>
      <c r="AV103" s="430"/>
      <c r="AW103" s="452"/>
      <c r="AX103" s="452"/>
      <c r="AY103" s="452"/>
      <c r="AZ103" s="452"/>
      <c r="BA103" s="452"/>
      <c r="BB103" s="452"/>
      <c r="BC103" s="452"/>
      <c r="BD103" s="452"/>
      <c r="BE103" s="452"/>
      <c r="BF103" s="452"/>
      <c r="BG103" s="452"/>
      <c r="BH103" s="452"/>
      <c r="BI103" s="452"/>
      <c r="BJ103" s="452"/>
      <c r="BK103" s="452"/>
      <c r="BL103" s="452"/>
      <c r="BM103" s="452"/>
      <c r="BN103" s="452"/>
      <c r="BO103" s="452"/>
      <c r="BP103" s="452"/>
      <c r="BQ103" s="452"/>
      <c r="BR103" s="452"/>
      <c r="BS103" s="452"/>
      <c r="BT103" s="452"/>
      <c r="BU103" s="452"/>
      <c r="BV103" s="452"/>
      <c r="BW103" s="452"/>
      <c r="BX103" s="452"/>
      <c r="BY103" s="452"/>
      <c r="BZ103" s="452"/>
      <c r="CA103" s="452"/>
      <c r="CB103" s="452"/>
      <c r="CC103" s="452"/>
      <c r="CD103" s="452"/>
      <c r="CE103" s="452"/>
      <c r="CF103" s="452"/>
      <c r="CG103" s="452"/>
      <c r="CH103" s="452"/>
      <c r="CI103" s="452"/>
      <c r="CJ103" s="452"/>
      <c r="CK103" s="452"/>
      <c r="CL103" s="452"/>
      <c r="CM103" s="452"/>
      <c r="CN103" s="452"/>
      <c r="CO103" s="384"/>
      <c r="CP103" s="384"/>
      <c r="CQ103" s="384"/>
      <c r="CR103" s="384"/>
      <c r="CS103" s="385"/>
      <c r="CT103" s="385"/>
      <c r="CU103" s="385"/>
      <c r="CV103" s="385"/>
      <c r="CW103" s="385"/>
      <c r="CX103" s="385"/>
      <c r="CY103" s="385"/>
      <c r="CZ103" s="385"/>
      <c r="DA103" s="385"/>
      <c r="DB103" s="385"/>
      <c r="DC103" s="385"/>
      <c r="DD103" s="385"/>
      <c r="DE103" s="385"/>
      <c r="DF103" s="385"/>
      <c r="DG103" s="385"/>
      <c r="DH103" s="385"/>
      <c r="DI103" s="385"/>
      <c r="DJ103" s="385"/>
      <c r="DK103" s="385"/>
      <c r="DL103" s="385"/>
      <c r="DM103" s="385"/>
      <c r="DN103" s="385"/>
      <c r="DO103" s="385"/>
      <c r="DP103" s="385"/>
      <c r="DQ103" s="385"/>
      <c r="DR103" s="385"/>
      <c r="DS103" s="385"/>
      <c r="DT103" s="385"/>
      <c r="DU103" s="385"/>
      <c r="DV103" s="385"/>
      <c r="DW103" s="385"/>
      <c r="DX103" s="385"/>
      <c r="DY103" s="385"/>
      <c r="DZ103" s="385"/>
      <c r="FC103" s="165"/>
    </row>
    <row r="104" spans="2:159" ht="15" customHeight="1" x14ac:dyDescent="0.15">
      <c r="B104" s="430"/>
      <c r="C104" s="430"/>
      <c r="D104" s="430"/>
      <c r="E104" s="430"/>
      <c r="F104" s="430"/>
      <c r="G104" s="430"/>
      <c r="H104" s="430"/>
      <c r="I104" s="430"/>
      <c r="J104" s="430"/>
      <c r="K104" s="430"/>
      <c r="L104" s="430"/>
      <c r="M104" s="430"/>
      <c r="N104" s="430"/>
      <c r="O104" s="430"/>
      <c r="P104" s="430"/>
      <c r="Q104" s="430"/>
      <c r="R104" s="430"/>
      <c r="S104" s="430"/>
      <c r="T104" s="430"/>
      <c r="U104" s="430"/>
      <c r="V104" s="430"/>
      <c r="W104" s="430"/>
      <c r="X104" s="430"/>
      <c r="Y104" s="430"/>
      <c r="Z104" s="430"/>
      <c r="AA104" s="430"/>
      <c r="AB104" s="430"/>
      <c r="AC104" s="430"/>
      <c r="AD104" s="430"/>
      <c r="AE104" s="430"/>
      <c r="AF104" s="430"/>
      <c r="AG104" s="430"/>
      <c r="AH104" s="430"/>
      <c r="AI104" s="430"/>
      <c r="AJ104" s="430"/>
      <c r="AK104" s="430"/>
      <c r="AL104" s="430"/>
      <c r="AM104" s="430"/>
      <c r="AN104" s="430"/>
      <c r="AO104" s="430"/>
      <c r="AP104" s="430"/>
      <c r="AQ104" s="430"/>
      <c r="AR104" s="430"/>
      <c r="AS104" s="430"/>
      <c r="AT104" s="430"/>
      <c r="AU104" s="430"/>
      <c r="AV104" s="430"/>
      <c r="AW104" s="452"/>
      <c r="AX104" s="452"/>
      <c r="AY104" s="452"/>
      <c r="AZ104" s="452"/>
      <c r="BA104" s="452"/>
      <c r="BB104" s="452"/>
      <c r="BC104" s="452"/>
      <c r="BD104" s="452"/>
      <c r="BE104" s="452"/>
      <c r="BF104" s="452"/>
      <c r="BG104" s="452"/>
      <c r="BH104" s="452"/>
      <c r="BI104" s="452"/>
      <c r="BJ104" s="452"/>
      <c r="BK104" s="452"/>
      <c r="BL104" s="452"/>
      <c r="BM104" s="452"/>
      <c r="BN104" s="452"/>
      <c r="BO104" s="452"/>
      <c r="BP104" s="452"/>
      <c r="BQ104" s="452"/>
      <c r="BR104" s="452"/>
      <c r="BS104" s="452"/>
      <c r="BT104" s="452"/>
      <c r="BU104" s="452"/>
      <c r="BV104" s="452"/>
      <c r="BW104" s="452"/>
      <c r="BX104" s="452"/>
      <c r="BY104" s="452"/>
      <c r="BZ104" s="452"/>
      <c r="CA104" s="452"/>
      <c r="CB104" s="452"/>
      <c r="CC104" s="452"/>
      <c r="CD104" s="452"/>
      <c r="CE104" s="452"/>
      <c r="CF104" s="452"/>
      <c r="CG104" s="452"/>
      <c r="CH104" s="452"/>
      <c r="CI104" s="452"/>
      <c r="CJ104" s="452"/>
      <c r="CK104" s="452"/>
      <c r="CL104" s="452"/>
      <c r="CM104" s="452"/>
      <c r="CN104" s="452"/>
      <c r="CO104" s="384"/>
      <c r="CP104" s="384"/>
      <c r="CQ104" s="384"/>
      <c r="CR104" s="384"/>
      <c r="CS104" s="385"/>
      <c r="CT104" s="385"/>
      <c r="CU104" s="385"/>
      <c r="CV104" s="385"/>
      <c r="CW104" s="385"/>
      <c r="CX104" s="385"/>
      <c r="CY104" s="385"/>
      <c r="CZ104" s="385"/>
      <c r="DA104" s="385"/>
      <c r="DB104" s="385"/>
      <c r="DC104" s="385"/>
      <c r="DD104" s="385"/>
      <c r="DE104" s="385"/>
      <c r="DF104" s="385"/>
      <c r="DG104" s="385"/>
      <c r="DH104" s="385"/>
      <c r="DI104" s="385"/>
      <c r="DJ104" s="385"/>
      <c r="DK104" s="385"/>
      <c r="DL104" s="385"/>
      <c r="DM104" s="385"/>
      <c r="DN104" s="385"/>
      <c r="DO104" s="385"/>
      <c r="DP104" s="385"/>
      <c r="DQ104" s="385"/>
      <c r="DR104" s="385"/>
      <c r="DS104" s="385"/>
      <c r="DT104" s="385"/>
      <c r="DU104" s="385"/>
      <c r="DV104" s="385"/>
      <c r="DW104" s="385"/>
      <c r="DX104" s="385"/>
      <c r="DY104" s="385"/>
      <c r="DZ104" s="385"/>
      <c r="FC104" s="165"/>
    </row>
    <row r="105" spans="2:159" ht="15" customHeight="1" x14ac:dyDescent="0.15">
      <c r="B105" s="430"/>
      <c r="C105" s="430"/>
      <c r="D105" s="430"/>
      <c r="E105" s="430"/>
      <c r="F105" s="430"/>
      <c r="G105" s="430"/>
      <c r="H105" s="430"/>
      <c r="I105" s="430"/>
      <c r="J105" s="430"/>
      <c r="K105" s="430"/>
      <c r="L105" s="430"/>
      <c r="M105" s="430"/>
      <c r="N105" s="430"/>
      <c r="O105" s="430"/>
      <c r="P105" s="430"/>
      <c r="Q105" s="430"/>
      <c r="R105" s="430"/>
      <c r="S105" s="430"/>
      <c r="T105" s="430"/>
      <c r="U105" s="430"/>
      <c r="V105" s="430"/>
      <c r="W105" s="430"/>
      <c r="X105" s="430"/>
      <c r="Y105" s="430"/>
      <c r="Z105" s="430"/>
      <c r="AA105" s="430"/>
      <c r="AB105" s="430"/>
      <c r="AC105" s="430"/>
      <c r="AD105" s="430"/>
      <c r="AE105" s="430"/>
      <c r="AF105" s="430"/>
      <c r="AG105" s="430"/>
      <c r="AH105" s="430"/>
      <c r="AI105" s="430"/>
      <c r="AJ105" s="430"/>
      <c r="AK105" s="430"/>
      <c r="AL105" s="430"/>
      <c r="AM105" s="430"/>
      <c r="AN105" s="430"/>
      <c r="AO105" s="430"/>
      <c r="AP105" s="430"/>
      <c r="AQ105" s="430"/>
      <c r="AR105" s="430"/>
      <c r="AS105" s="430"/>
      <c r="AT105" s="430"/>
      <c r="AU105" s="430"/>
      <c r="AV105" s="430"/>
      <c r="AW105" s="452"/>
      <c r="AX105" s="452"/>
      <c r="AY105" s="452"/>
      <c r="AZ105" s="452"/>
      <c r="BA105" s="452"/>
      <c r="BB105" s="452"/>
      <c r="BC105" s="452"/>
      <c r="BD105" s="452"/>
      <c r="BE105" s="452"/>
      <c r="BF105" s="452"/>
      <c r="BG105" s="452"/>
      <c r="BH105" s="452"/>
      <c r="BI105" s="452"/>
      <c r="BJ105" s="452"/>
      <c r="BK105" s="452"/>
      <c r="BL105" s="452"/>
      <c r="BM105" s="452"/>
      <c r="BN105" s="452"/>
      <c r="BO105" s="452"/>
      <c r="BP105" s="452"/>
      <c r="BQ105" s="452"/>
      <c r="BR105" s="452"/>
      <c r="BS105" s="452"/>
      <c r="BT105" s="452"/>
      <c r="BU105" s="452"/>
      <c r="BV105" s="452"/>
      <c r="BW105" s="452"/>
      <c r="BX105" s="452"/>
      <c r="BY105" s="452"/>
      <c r="BZ105" s="452"/>
      <c r="CA105" s="452"/>
      <c r="CB105" s="452"/>
      <c r="CC105" s="452"/>
      <c r="CD105" s="452"/>
      <c r="CE105" s="452"/>
      <c r="CF105" s="452"/>
      <c r="CG105" s="452"/>
      <c r="CH105" s="452"/>
      <c r="CI105" s="452"/>
      <c r="CJ105" s="452"/>
      <c r="CK105" s="452"/>
      <c r="CL105" s="452"/>
      <c r="CM105" s="452"/>
      <c r="CN105" s="452"/>
      <c r="CO105" s="384"/>
      <c r="CP105" s="384"/>
      <c r="CQ105" s="384"/>
      <c r="CR105" s="384"/>
      <c r="CS105" s="385"/>
      <c r="CT105" s="385"/>
      <c r="CU105" s="385"/>
      <c r="CV105" s="385"/>
      <c r="CW105" s="385"/>
      <c r="CX105" s="385"/>
      <c r="CY105" s="385"/>
      <c r="CZ105" s="385"/>
      <c r="DA105" s="385"/>
      <c r="DB105" s="385"/>
      <c r="DC105" s="385"/>
      <c r="DD105" s="385"/>
      <c r="DE105" s="385"/>
      <c r="DF105" s="385"/>
      <c r="DG105" s="385"/>
      <c r="DH105" s="385"/>
      <c r="DI105" s="385"/>
      <c r="DJ105" s="385"/>
      <c r="DK105" s="385"/>
      <c r="DL105" s="385"/>
      <c r="DM105" s="385"/>
      <c r="DN105" s="385"/>
      <c r="DO105" s="385"/>
      <c r="DP105" s="385"/>
      <c r="DQ105" s="385"/>
      <c r="DR105" s="385"/>
      <c r="DS105" s="385"/>
      <c r="DT105" s="385"/>
      <c r="DU105" s="385"/>
      <c r="DV105" s="385"/>
      <c r="DW105" s="385"/>
      <c r="DX105" s="385"/>
      <c r="DY105" s="385"/>
      <c r="DZ105" s="385"/>
      <c r="FC105" s="165"/>
    </row>
    <row r="106" spans="2:159" ht="15" customHeight="1" x14ac:dyDescent="0.15">
      <c r="B106" s="430"/>
      <c r="C106" s="430"/>
      <c r="D106" s="430"/>
      <c r="E106" s="430"/>
      <c r="F106" s="430"/>
      <c r="G106" s="430"/>
      <c r="H106" s="430"/>
      <c r="I106" s="430"/>
      <c r="J106" s="430"/>
      <c r="K106" s="430"/>
      <c r="L106" s="430"/>
      <c r="M106" s="430"/>
      <c r="N106" s="430"/>
      <c r="O106" s="430"/>
      <c r="P106" s="430"/>
      <c r="Q106" s="430"/>
      <c r="R106" s="430"/>
      <c r="S106" s="430"/>
      <c r="T106" s="430"/>
      <c r="U106" s="430"/>
      <c r="V106" s="430"/>
      <c r="W106" s="430"/>
      <c r="X106" s="430"/>
      <c r="Y106" s="430"/>
      <c r="Z106" s="430"/>
      <c r="AA106" s="430"/>
      <c r="AB106" s="430"/>
      <c r="AC106" s="430"/>
      <c r="AD106" s="430"/>
      <c r="AE106" s="430"/>
      <c r="AF106" s="430"/>
      <c r="AG106" s="430"/>
      <c r="AH106" s="430"/>
      <c r="AI106" s="430"/>
      <c r="AJ106" s="430"/>
      <c r="AK106" s="430"/>
      <c r="AL106" s="430"/>
      <c r="AM106" s="430"/>
      <c r="AN106" s="430"/>
      <c r="AO106" s="430"/>
      <c r="AP106" s="430"/>
      <c r="AQ106" s="430"/>
      <c r="AR106" s="430"/>
      <c r="AS106" s="430"/>
      <c r="AT106" s="430"/>
      <c r="AU106" s="430"/>
      <c r="AV106" s="430"/>
      <c r="AW106" s="452"/>
      <c r="AX106" s="452"/>
      <c r="AY106" s="452"/>
      <c r="AZ106" s="452"/>
      <c r="BA106" s="452"/>
      <c r="BB106" s="452"/>
      <c r="BC106" s="452"/>
      <c r="BD106" s="452"/>
      <c r="BE106" s="452"/>
      <c r="BF106" s="452"/>
      <c r="BG106" s="452"/>
      <c r="BH106" s="452"/>
      <c r="BI106" s="452"/>
      <c r="BJ106" s="452"/>
      <c r="BK106" s="452"/>
      <c r="BL106" s="452"/>
      <c r="BM106" s="452"/>
      <c r="BN106" s="452"/>
      <c r="BO106" s="452"/>
      <c r="BP106" s="452"/>
      <c r="BQ106" s="452"/>
      <c r="BR106" s="452"/>
      <c r="BS106" s="452"/>
      <c r="BT106" s="452"/>
      <c r="BU106" s="452"/>
      <c r="BV106" s="452"/>
      <c r="BW106" s="452"/>
      <c r="BX106" s="452"/>
      <c r="BY106" s="452"/>
      <c r="BZ106" s="452"/>
      <c r="CA106" s="452"/>
      <c r="CB106" s="452"/>
      <c r="CC106" s="452"/>
      <c r="CD106" s="452"/>
      <c r="CE106" s="452"/>
      <c r="CF106" s="452"/>
      <c r="CG106" s="452"/>
      <c r="CH106" s="452"/>
      <c r="CI106" s="452"/>
      <c r="CJ106" s="452"/>
      <c r="CK106" s="452"/>
      <c r="CL106" s="452"/>
      <c r="CM106" s="452"/>
      <c r="CN106" s="452"/>
      <c r="CO106" s="384"/>
      <c r="CP106" s="384"/>
      <c r="CQ106" s="384"/>
      <c r="CR106" s="384"/>
      <c r="CS106" s="385"/>
      <c r="CT106" s="385"/>
      <c r="CU106" s="385"/>
      <c r="CV106" s="385"/>
      <c r="CW106" s="385"/>
      <c r="CX106" s="385"/>
      <c r="CY106" s="385"/>
      <c r="CZ106" s="385"/>
      <c r="DA106" s="385"/>
      <c r="DB106" s="385"/>
      <c r="DC106" s="385"/>
      <c r="DD106" s="385"/>
      <c r="DE106" s="385"/>
      <c r="DF106" s="385"/>
      <c r="DG106" s="385"/>
      <c r="DH106" s="385"/>
      <c r="DI106" s="385"/>
      <c r="DJ106" s="385"/>
      <c r="DK106" s="385"/>
      <c r="DL106" s="385"/>
      <c r="DM106" s="385"/>
      <c r="DN106" s="385"/>
      <c r="DO106" s="385"/>
      <c r="DP106" s="385"/>
      <c r="DQ106" s="385"/>
      <c r="DR106" s="385"/>
      <c r="DS106" s="385"/>
      <c r="DT106" s="385"/>
      <c r="DU106" s="385"/>
      <c r="DV106" s="385"/>
      <c r="DW106" s="385"/>
      <c r="DX106" s="385"/>
      <c r="DY106" s="385"/>
      <c r="DZ106" s="385"/>
      <c r="FC106" s="165"/>
    </row>
    <row r="107" spans="2:159" ht="15" customHeight="1" x14ac:dyDescent="0.15">
      <c r="B107" s="430"/>
      <c r="C107" s="430"/>
      <c r="D107" s="430"/>
      <c r="E107" s="430"/>
      <c r="F107" s="430"/>
      <c r="G107" s="430"/>
      <c r="H107" s="430"/>
      <c r="I107" s="430"/>
      <c r="J107" s="430"/>
      <c r="K107" s="430"/>
      <c r="L107" s="430"/>
      <c r="M107" s="430"/>
      <c r="N107" s="430"/>
      <c r="O107" s="430"/>
      <c r="P107" s="430"/>
      <c r="Q107" s="430"/>
      <c r="R107" s="430"/>
      <c r="S107" s="430"/>
      <c r="T107" s="430"/>
      <c r="U107" s="430"/>
      <c r="V107" s="430"/>
      <c r="W107" s="430"/>
      <c r="X107" s="430"/>
      <c r="Y107" s="430"/>
      <c r="Z107" s="430"/>
      <c r="AA107" s="430"/>
      <c r="AB107" s="430"/>
      <c r="AC107" s="430"/>
      <c r="AD107" s="430"/>
      <c r="AE107" s="430"/>
      <c r="AF107" s="430"/>
      <c r="AG107" s="430"/>
      <c r="AH107" s="430"/>
      <c r="AI107" s="430"/>
      <c r="AJ107" s="430"/>
      <c r="AK107" s="430"/>
      <c r="AL107" s="430"/>
      <c r="AM107" s="430"/>
      <c r="AN107" s="430"/>
      <c r="AO107" s="430"/>
      <c r="AP107" s="430"/>
      <c r="AQ107" s="430"/>
      <c r="AR107" s="430"/>
      <c r="AS107" s="430"/>
      <c r="AT107" s="430"/>
      <c r="AU107" s="430"/>
      <c r="AV107" s="430"/>
      <c r="AW107" s="452"/>
      <c r="AX107" s="452"/>
      <c r="AY107" s="452"/>
      <c r="AZ107" s="452"/>
      <c r="BA107" s="452"/>
      <c r="BB107" s="452"/>
      <c r="BC107" s="452"/>
      <c r="BD107" s="452"/>
      <c r="BE107" s="452"/>
      <c r="BF107" s="452"/>
      <c r="BG107" s="452"/>
      <c r="BH107" s="452"/>
      <c r="BI107" s="452"/>
      <c r="BJ107" s="452"/>
      <c r="BK107" s="452"/>
      <c r="BL107" s="452"/>
      <c r="BM107" s="452"/>
      <c r="BN107" s="452"/>
      <c r="BO107" s="452"/>
      <c r="BP107" s="452"/>
      <c r="BQ107" s="452"/>
      <c r="BR107" s="452"/>
      <c r="BS107" s="452"/>
      <c r="BT107" s="452"/>
      <c r="BU107" s="452"/>
      <c r="BV107" s="452"/>
      <c r="BW107" s="452"/>
      <c r="BX107" s="452"/>
      <c r="BY107" s="452"/>
      <c r="BZ107" s="452"/>
      <c r="CA107" s="452"/>
      <c r="CB107" s="452"/>
      <c r="CC107" s="452"/>
      <c r="CD107" s="452"/>
      <c r="CE107" s="452"/>
      <c r="CF107" s="452"/>
      <c r="CG107" s="452"/>
      <c r="CH107" s="452"/>
      <c r="CI107" s="452"/>
      <c r="CJ107" s="452"/>
      <c r="CK107" s="452"/>
      <c r="CL107" s="452"/>
      <c r="CM107" s="452"/>
      <c r="CN107" s="452"/>
      <c r="CO107" s="384"/>
      <c r="CP107" s="384"/>
      <c r="CQ107" s="384"/>
      <c r="CR107" s="384"/>
      <c r="CS107" s="385"/>
      <c r="CT107" s="385"/>
      <c r="CU107" s="385"/>
      <c r="CV107" s="385"/>
      <c r="CW107" s="385"/>
      <c r="CX107" s="385"/>
      <c r="CY107" s="385"/>
      <c r="CZ107" s="385"/>
      <c r="DA107" s="385"/>
      <c r="DB107" s="385"/>
      <c r="DC107" s="385"/>
      <c r="DD107" s="385"/>
      <c r="DE107" s="385"/>
      <c r="DF107" s="385"/>
      <c r="DG107" s="385"/>
      <c r="DH107" s="385"/>
      <c r="DI107" s="385"/>
      <c r="DJ107" s="385"/>
      <c r="DK107" s="385"/>
      <c r="DL107" s="385"/>
      <c r="DM107" s="385"/>
      <c r="DN107" s="385"/>
      <c r="DO107" s="385"/>
      <c r="DP107" s="385"/>
      <c r="DQ107" s="385"/>
      <c r="DR107" s="385"/>
      <c r="DS107" s="385"/>
      <c r="DT107" s="385"/>
      <c r="DU107" s="385"/>
      <c r="DV107" s="385"/>
      <c r="DW107" s="385"/>
      <c r="DX107" s="385"/>
      <c r="DY107" s="385"/>
      <c r="DZ107" s="385"/>
      <c r="FC107" s="165"/>
    </row>
    <row r="108" spans="2:159" ht="15" customHeight="1" x14ac:dyDescent="0.15">
      <c r="B108" s="430"/>
      <c r="C108" s="430"/>
      <c r="D108" s="430"/>
      <c r="E108" s="430"/>
      <c r="F108" s="430"/>
      <c r="G108" s="430"/>
      <c r="H108" s="430"/>
      <c r="I108" s="430"/>
      <c r="J108" s="430"/>
      <c r="K108" s="430"/>
      <c r="L108" s="430"/>
      <c r="M108" s="430"/>
      <c r="N108" s="430"/>
      <c r="O108" s="430"/>
      <c r="P108" s="430"/>
      <c r="Q108" s="430"/>
      <c r="R108" s="430"/>
      <c r="S108" s="430"/>
      <c r="T108" s="430"/>
      <c r="U108" s="430"/>
      <c r="V108" s="430"/>
      <c r="W108" s="430"/>
      <c r="X108" s="430"/>
      <c r="Y108" s="430"/>
      <c r="Z108" s="430"/>
      <c r="AA108" s="430"/>
      <c r="AB108" s="430"/>
      <c r="AC108" s="430"/>
      <c r="AD108" s="430"/>
      <c r="AE108" s="430"/>
      <c r="AF108" s="430"/>
      <c r="AG108" s="430"/>
      <c r="AH108" s="430"/>
      <c r="AI108" s="430"/>
      <c r="AJ108" s="430"/>
      <c r="AK108" s="430"/>
      <c r="AL108" s="430"/>
      <c r="AM108" s="430"/>
      <c r="AN108" s="430"/>
      <c r="AO108" s="430"/>
      <c r="AP108" s="430"/>
      <c r="AQ108" s="430"/>
      <c r="AR108" s="430"/>
      <c r="AS108" s="430"/>
      <c r="AT108" s="430"/>
      <c r="AU108" s="430"/>
      <c r="AV108" s="430"/>
      <c r="AW108" s="452"/>
      <c r="AX108" s="452"/>
      <c r="AY108" s="452"/>
      <c r="AZ108" s="452"/>
      <c r="BA108" s="452"/>
      <c r="BB108" s="452"/>
      <c r="BC108" s="452"/>
      <c r="BD108" s="452"/>
      <c r="BE108" s="452"/>
      <c r="BF108" s="452"/>
      <c r="BG108" s="452"/>
      <c r="BH108" s="452"/>
      <c r="BI108" s="452"/>
      <c r="BJ108" s="452"/>
      <c r="BK108" s="452"/>
      <c r="BL108" s="452"/>
      <c r="BM108" s="452"/>
      <c r="BN108" s="452"/>
      <c r="BO108" s="452"/>
      <c r="BP108" s="452"/>
      <c r="BQ108" s="452"/>
      <c r="BR108" s="452"/>
      <c r="BS108" s="452"/>
      <c r="BT108" s="452"/>
      <c r="BU108" s="452"/>
      <c r="BV108" s="452"/>
      <c r="BW108" s="452"/>
      <c r="BX108" s="452"/>
      <c r="BY108" s="452"/>
      <c r="BZ108" s="452"/>
      <c r="CA108" s="452"/>
      <c r="CB108" s="452"/>
      <c r="CC108" s="452"/>
      <c r="CD108" s="452"/>
      <c r="CE108" s="452"/>
      <c r="CF108" s="452"/>
      <c r="CG108" s="452"/>
      <c r="CH108" s="452"/>
      <c r="CI108" s="452"/>
      <c r="CJ108" s="452"/>
      <c r="CK108" s="452"/>
      <c r="CL108" s="452"/>
      <c r="CM108" s="452"/>
      <c r="CN108" s="452"/>
      <c r="CO108" s="384"/>
      <c r="CP108" s="384"/>
      <c r="CQ108" s="384"/>
      <c r="CR108" s="384"/>
      <c r="CS108" s="385"/>
      <c r="CT108" s="385"/>
      <c r="CU108" s="385"/>
      <c r="CV108" s="385"/>
      <c r="CW108" s="385"/>
      <c r="CX108" s="385"/>
      <c r="CY108" s="385"/>
      <c r="CZ108" s="385"/>
      <c r="DA108" s="385"/>
      <c r="DB108" s="385"/>
      <c r="DC108" s="385"/>
      <c r="DD108" s="385"/>
      <c r="DE108" s="385"/>
      <c r="DF108" s="385"/>
      <c r="DG108" s="385"/>
      <c r="DH108" s="385"/>
      <c r="DI108" s="385"/>
      <c r="DJ108" s="385"/>
      <c r="DK108" s="385"/>
      <c r="DL108" s="385"/>
      <c r="DM108" s="385"/>
      <c r="DN108" s="385"/>
      <c r="DO108" s="385"/>
      <c r="DP108" s="385"/>
      <c r="DQ108" s="385"/>
      <c r="DR108" s="385"/>
      <c r="DS108" s="385"/>
      <c r="DT108" s="385"/>
      <c r="DU108" s="385"/>
      <c r="DV108" s="385"/>
      <c r="DW108" s="385"/>
      <c r="DX108" s="385"/>
      <c r="DY108" s="385"/>
      <c r="DZ108" s="385"/>
      <c r="FC108" s="165"/>
    </row>
    <row r="109" spans="2:159" ht="15" customHeight="1" x14ac:dyDescent="0.15">
      <c r="B109" s="430"/>
      <c r="C109" s="430"/>
      <c r="D109" s="430"/>
      <c r="E109" s="430"/>
      <c r="F109" s="430"/>
      <c r="G109" s="430"/>
      <c r="H109" s="430"/>
      <c r="I109" s="430"/>
      <c r="J109" s="430"/>
      <c r="K109" s="430"/>
      <c r="L109" s="430"/>
      <c r="M109" s="430"/>
      <c r="N109" s="430"/>
      <c r="O109" s="430"/>
      <c r="P109" s="430"/>
      <c r="Q109" s="430"/>
      <c r="R109" s="430"/>
      <c r="S109" s="430"/>
      <c r="T109" s="430"/>
      <c r="U109" s="430"/>
      <c r="V109" s="430"/>
      <c r="W109" s="430"/>
      <c r="X109" s="430"/>
      <c r="Y109" s="430"/>
      <c r="Z109" s="430"/>
      <c r="AA109" s="430"/>
      <c r="AB109" s="430"/>
      <c r="AC109" s="430"/>
      <c r="AD109" s="430"/>
      <c r="AE109" s="430"/>
      <c r="AF109" s="430"/>
      <c r="AG109" s="430"/>
      <c r="AH109" s="430"/>
      <c r="AI109" s="430"/>
      <c r="AJ109" s="430"/>
      <c r="AK109" s="430"/>
      <c r="AL109" s="430"/>
      <c r="AM109" s="430"/>
      <c r="AN109" s="430"/>
      <c r="AO109" s="430"/>
      <c r="AP109" s="430"/>
      <c r="AQ109" s="430"/>
      <c r="AR109" s="430"/>
      <c r="AS109" s="430"/>
      <c r="AT109" s="430"/>
      <c r="AU109" s="430"/>
      <c r="AV109" s="430"/>
      <c r="AW109" s="452"/>
      <c r="AX109" s="452"/>
      <c r="AY109" s="452"/>
      <c r="AZ109" s="452"/>
      <c r="BA109" s="452"/>
      <c r="BB109" s="452"/>
      <c r="BC109" s="452"/>
      <c r="BD109" s="452"/>
      <c r="BE109" s="452"/>
      <c r="BF109" s="452"/>
      <c r="BG109" s="452"/>
      <c r="BH109" s="452"/>
      <c r="BI109" s="452"/>
      <c r="BJ109" s="452"/>
      <c r="BK109" s="452"/>
      <c r="BL109" s="452"/>
      <c r="BM109" s="452"/>
      <c r="BN109" s="452"/>
      <c r="BO109" s="452"/>
      <c r="BP109" s="452"/>
      <c r="BQ109" s="452"/>
      <c r="BR109" s="452"/>
      <c r="BS109" s="452"/>
      <c r="BT109" s="452"/>
      <c r="BU109" s="452"/>
      <c r="BV109" s="452"/>
      <c r="BW109" s="452"/>
      <c r="BX109" s="452"/>
      <c r="BY109" s="452"/>
      <c r="BZ109" s="452"/>
      <c r="CA109" s="452"/>
      <c r="CB109" s="452"/>
      <c r="CC109" s="452"/>
      <c r="CD109" s="452"/>
      <c r="CE109" s="452"/>
      <c r="CF109" s="452"/>
      <c r="CG109" s="452"/>
      <c r="CH109" s="452"/>
      <c r="CI109" s="452"/>
      <c r="CJ109" s="452"/>
      <c r="CK109" s="452"/>
      <c r="CL109" s="452"/>
      <c r="CM109" s="452"/>
      <c r="CN109" s="452"/>
      <c r="CO109" s="384"/>
      <c r="CP109" s="384"/>
      <c r="CQ109" s="384"/>
      <c r="CR109" s="384"/>
      <c r="CS109" s="385"/>
      <c r="CT109" s="385"/>
      <c r="CU109" s="385"/>
      <c r="CV109" s="385"/>
      <c r="CW109" s="385"/>
      <c r="CX109" s="385"/>
      <c r="CY109" s="385"/>
      <c r="CZ109" s="385"/>
      <c r="DA109" s="385"/>
      <c r="DB109" s="385"/>
      <c r="DC109" s="385"/>
      <c r="DD109" s="385"/>
      <c r="DE109" s="385"/>
      <c r="DF109" s="385"/>
      <c r="DG109" s="385"/>
      <c r="DH109" s="385"/>
      <c r="DI109" s="385"/>
      <c r="DJ109" s="385"/>
      <c r="DK109" s="385"/>
      <c r="DL109" s="385"/>
      <c r="DM109" s="385"/>
      <c r="DN109" s="385"/>
      <c r="DO109" s="385"/>
      <c r="DP109" s="385"/>
      <c r="DQ109" s="385"/>
      <c r="DR109" s="385"/>
      <c r="DS109" s="385"/>
      <c r="DT109" s="385"/>
      <c r="DU109" s="384"/>
      <c r="DV109" s="385"/>
      <c r="DW109" s="385"/>
      <c r="DX109" s="385"/>
      <c r="DY109" s="385"/>
      <c r="DZ109" s="385"/>
      <c r="FC109" s="165"/>
    </row>
    <row r="110" spans="2:159" ht="15" customHeight="1" x14ac:dyDescent="0.15">
      <c r="B110" s="430"/>
      <c r="C110" s="430"/>
      <c r="D110" s="430"/>
      <c r="E110" s="430"/>
      <c r="F110" s="430"/>
      <c r="G110" s="430"/>
      <c r="H110" s="430"/>
      <c r="I110" s="430"/>
      <c r="J110" s="430"/>
      <c r="K110" s="430"/>
      <c r="L110" s="430"/>
      <c r="M110" s="430"/>
      <c r="N110" s="430"/>
      <c r="O110" s="430"/>
      <c r="P110" s="430"/>
      <c r="Q110" s="430"/>
      <c r="R110" s="430"/>
      <c r="S110" s="430"/>
      <c r="T110" s="430"/>
      <c r="U110" s="430"/>
      <c r="V110" s="430"/>
      <c r="W110" s="430"/>
      <c r="X110" s="430"/>
      <c r="Y110" s="430"/>
      <c r="Z110" s="430"/>
      <c r="AA110" s="430"/>
      <c r="AB110" s="430"/>
      <c r="AC110" s="430"/>
      <c r="AD110" s="430"/>
      <c r="AE110" s="430"/>
      <c r="AF110" s="430"/>
      <c r="AG110" s="430"/>
      <c r="AH110" s="430"/>
      <c r="AI110" s="430"/>
      <c r="AJ110" s="430"/>
      <c r="AK110" s="430"/>
      <c r="AL110" s="430"/>
      <c r="AM110" s="430"/>
      <c r="AN110" s="430"/>
      <c r="AO110" s="430"/>
      <c r="AP110" s="430"/>
      <c r="AQ110" s="430"/>
      <c r="AR110" s="430"/>
      <c r="AS110" s="430"/>
      <c r="AT110" s="430"/>
      <c r="AU110" s="430"/>
      <c r="AV110" s="430"/>
      <c r="AW110" s="452"/>
      <c r="AX110" s="452"/>
      <c r="AY110" s="452"/>
      <c r="AZ110" s="452"/>
      <c r="BA110" s="452"/>
      <c r="BB110" s="452"/>
      <c r="BC110" s="452"/>
      <c r="BD110" s="452"/>
      <c r="BE110" s="452"/>
      <c r="BF110" s="452"/>
      <c r="BG110" s="452"/>
      <c r="BH110" s="452"/>
      <c r="BI110" s="452"/>
      <c r="BJ110" s="452"/>
      <c r="BK110" s="452"/>
      <c r="BL110" s="452"/>
      <c r="BM110" s="452"/>
      <c r="BN110" s="452"/>
      <c r="BO110" s="452"/>
      <c r="BP110" s="452"/>
      <c r="BQ110" s="452"/>
      <c r="BR110" s="452"/>
      <c r="BS110" s="452"/>
      <c r="BT110" s="452"/>
      <c r="BU110" s="452"/>
      <c r="BV110" s="452"/>
      <c r="BW110" s="452"/>
      <c r="BX110" s="452"/>
      <c r="BY110" s="452"/>
      <c r="BZ110" s="452"/>
      <c r="CA110" s="452"/>
      <c r="CB110" s="452"/>
      <c r="CC110" s="452"/>
      <c r="CD110" s="452"/>
      <c r="CE110" s="452"/>
      <c r="CF110" s="452"/>
      <c r="CG110" s="452"/>
      <c r="CH110" s="452"/>
      <c r="CI110" s="452"/>
      <c r="CJ110" s="452"/>
      <c r="CK110" s="452"/>
      <c r="CL110" s="452"/>
      <c r="CM110" s="452"/>
      <c r="CN110" s="452"/>
      <c r="CO110" s="384"/>
      <c r="CP110" s="384"/>
      <c r="CQ110" s="384"/>
      <c r="CR110" s="384"/>
      <c r="CS110" s="385"/>
      <c r="CT110" s="385"/>
      <c r="CU110" s="385"/>
      <c r="CV110" s="385"/>
      <c r="CW110" s="385"/>
      <c r="CX110" s="385"/>
      <c r="CY110" s="385"/>
      <c r="CZ110" s="385"/>
      <c r="DA110" s="385"/>
      <c r="DB110" s="385"/>
      <c r="DC110" s="385"/>
      <c r="DD110" s="385"/>
      <c r="DE110" s="385"/>
      <c r="DF110" s="385"/>
      <c r="DG110" s="385"/>
      <c r="DH110" s="385"/>
      <c r="DI110" s="385"/>
      <c r="DJ110" s="385"/>
      <c r="DK110" s="385"/>
      <c r="DL110" s="385"/>
      <c r="DM110" s="385"/>
      <c r="DN110" s="385"/>
      <c r="DO110" s="385"/>
      <c r="DP110" s="385"/>
      <c r="DQ110" s="385"/>
      <c r="DR110" s="385"/>
      <c r="DS110" s="385"/>
      <c r="DT110" s="385"/>
      <c r="DU110" s="385"/>
      <c r="DV110" s="385"/>
      <c r="DW110" s="385"/>
      <c r="DX110" s="385"/>
      <c r="DY110" s="385"/>
      <c r="DZ110" s="385"/>
      <c r="FC110" s="165"/>
    </row>
    <row r="111" spans="2:159" ht="15" customHeight="1" x14ac:dyDescent="0.15">
      <c r="B111" s="430"/>
      <c r="C111" s="430"/>
      <c r="D111" s="430"/>
      <c r="E111" s="430"/>
      <c r="F111" s="430"/>
      <c r="G111" s="430"/>
      <c r="H111" s="430"/>
      <c r="I111" s="430"/>
      <c r="J111" s="430"/>
      <c r="K111" s="430"/>
      <c r="L111" s="430"/>
      <c r="M111" s="430"/>
      <c r="N111" s="430"/>
      <c r="O111" s="430"/>
      <c r="P111" s="430"/>
      <c r="Q111" s="430"/>
      <c r="R111" s="430"/>
      <c r="S111" s="430"/>
      <c r="T111" s="430"/>
      <c r="U111" s="430"/>
      <c r="V111" s="430"/>
      <c r="W111" s="430"/>
      <c r="X111" s="430"/>
      <c r="Y111" s="430"/>
      <c r="Z111" s="430"/>
      <c r="AA111" s="430"/>
      <c r="AB111" s="430"/>
      <c r="AC111" s="430"/>
      <c r="AD111" s="430"/>
      <c r="AE111" s="430"/>
      <c r="AF111" s="430"/>
      <c r="AG111" s="430"/>
      <c r="AH111" s="430"/>
      <c r="AI111" s="430"/>
      <c r="AJ111" s="430"/>
      <c r="AK111" s="430"/>
      <c r="AL111" s="430"/>
      <c r="AM111" s="430"/>
      <c r="AN111" s="430"/>
      <c r="AO111" s="430"/>
      <c r="AP111" s="430"/>
      <c r="AQ111" s="430"/>
      <c r="AR111" s="430"/>
      <c r="AS111" s="430"/>
      <c r="AT111" s="430"/>
      <c r="AU111" s="430"/>
      <c r="AV111" s="430"/>
      <c r="AW111" s="452"/>
      <c r="AX111" s="452"/>
      <c r="AY111" s="452"/>
      <c r="AZ111" s="452"/>
      <c r="BA111" s="452"/>
      <c r="BB111" s="452"/>
      <c r="BC111" s="452"/>
      <c r="BD111" s="452"/>
      <c r="BE111" s="452"/>
      <c r="BF111" s="452"/>
      <c r="BG111" s="452"/>
      <c r="BH111" s="452"/>
      <c r="BI111" s="452"/>
      <c r="BJ111" s="452"/>
      <c r="BK111" s="452"/>
      <c r="BL111" s="452"/>
      <c r="BM111" s="452"/>
      <c r="BN111" s="452"/>
      <c r="BO111" s="452"/>
      <c r="BP111" s="452"/>
      <c r="BQ111" s="452"/>
      <c r="BR111" s="452"/>
      <c r="BS111" s="452"/>
      <c r="BT111" s="452"/>
      <c r="BU111" s="452"/>
      <c r="BV111" s="452"/>
      <c r="BW111" s="452"/>
      <c r="BX111" s="452"/>
      <c r="BY111" s="452"/>
      <c r="BZ111" s="452"/>
      <c r="CA111" s="452"/>
      <c r="CB111" s="452"/>
      <c r="CC111" s="452"/>
      <c r="CD111" s="452"/>
      <c r="CE111" s="452"/>
      <c r="CF111" s="452"/>
      <c r="CG111" s="452"/>
      <c r="CH111" s="452"/>
      <c r="CI111" s="452"/>
      <c r="CJ111" s="452"/>
      <c r="CK111" s="452"/>
      <c r="CL111" s="452"/>
      <c r="CM111" s="452"/>
      <c r="CN111" s="452"/>
      <c r="CO111" s="384"/>
      <c r="CP111" s="384"/>
      <c r="CQ111" s="384"/>
      <c r="CR111" s="384"/>
      <c r="CS111" s="385"/>
      <c r="CT111" s="385"/>
      <c r="CU111" s="385"/>
      <c r="CV111" s="385"/>
      <c r="CW111" s="385"/>
      <c r="CX111" s="385"/>
      <c r="CY111" s="385"/>
      <c r="CZ111" s="385"/>
      <c r="DA111" s="385"/>
      <c r="DB111" s="385"/>
      <c r="DC111" s="385"/>
      <c r="DD111" s="385"/>
      <c r="DE111" s="385"/>
      <c r="DF111" s="385"/>
      <c r="DG111" s="385"/>
      <c r="DH111" s="385"/>
      <c r="DI111" s="385"/>
      <c r="DJ111" s="385"/>
      <c r="DK111" s="385"/>
      <c r="DL111" s="385"/>
      <c r="DM111" s="385"/>
      <c r="DN111" s="385"/>
      <c r="DO111" s="385"/>
      <c r="DP111" s="385"/>
      <c r="DQ111" s="385"/>
      <c r="DR111" s="385"/>
      <c r="DS111" s="385"/>
      <c r="DT111" s="385"/>
      <c r="DU111" s="385"/>
      <c r="DV111" s="385"/>
      <c r="DW111" s="385"/>
      <c r="DX111" s="385"/>
      <c r="DY111" s="385"/>
      <c r="DZ111" s="385"/>
      <c r="FC111" s="165"/>
    </row>
    <row r="112" spans="2:159" ht="15" customHeight="1" x14ac:dyDescent="0.15">
      <c r="B112" s="430"/>
      <c r="C112" s="430"/>
      <c r="D112" s="430"/>
      <c r="E112" s="430"/>
      <c r="F112" s="430"/>
      <c r="G112" s="430"/>
      <c r="H112" s="430"/>
      <c r="I112" s="430"/>
      <c r="J112" s="430"/>
      <c r="K112" s="430"/>
      <c r="L112" s="430"/>
      <c r="M112" s="430"/>
      <c r="N112" s="430"/>
      <c r="O112" s="430"/>
      <c r="P112" s="430"/>
      <c r="Q112" s="430"/>
      <c r="R112" s="430"/>
      <c r="S112" s="430"/>
      <c r="T112" s="430"/>
      <c r="U112" s="430"/>
      <c r="V112" s="430"/>
      <c r="W112" s="430"/>
      <c r="X112" s="430"/>
      <c r="Y112" s="430"/>
      <c r="Z112" s="430"/>
      <c r="AA112" s="430"/>
      <c r="AB112" s="430"/>
      <c r="AC112" s="430"/>
      <c r="AD112" s="430"/>
      <c r="AE112" s="430"/>
      <c r="AF112" s="430"/>
      <c r="AG112" s="430"/>
      <c r="AH112" s="430"/>
      <c r="AI112" s="430"/>
      <c r="AJ112" s="430"/>
      <c r="AK112" s="430"/>
      <c r="AL112" s="430"/>
      <c r="AM112" s="430"/>
      <c r="AN112" s="430"/>
      <c r="AO112" s="430"/>
      <c r="AP112" s="430"/>
      <c r="AQ112" s="430"/>
      <c r="AR112" s="430"/>
      <c r="AS112" s="430"/>
      <c r="AT112" s="430"/>
      <c r="AU112" s="430"/>
      <c r="AV112" s="430"/>
      <c r="AW112" s="452"/>
      <c r="AX112" s="452"/>
      <c r="AY112" s="452"/>
      <c r="AZ112" s="452"/>
      <c r="BA112" s="452"/>
      <c r="BB112" s="452"/>
      <c r="BC112" s="452"/>
      <c r="BD112" s="452"/>
      <c r="BE112" s="452"/>
      <c r="BF112" s="452"/>
      <c r="BG112" s="452"/>
      <c r="BH112" s="452"/>
      <c r="BI112" s="452"/>
      <c r="BJ112" s="452"/>
      <c r="BK112" s="452"/>
      <c r="BL112" s="452"/>
      <c r="BM112" s="452"/>
      <c r="BN112" s="452"/>
      <c r="BO112" s="452"/>
      <c r="BP112" s="452"/>
      <c r="BQ112" s="452"/>
      <c r="BR112" s="452"/>
      <c r="BS112" s="452"/>
      <c r="BT112" s="452"/>
      <c r="BU112" s="452"/>
      <c r="BV112" s="452"/>
      <c r="BW112" s="452"/>
      <c r="BX112" s="452"/>
      <c r="BY112" s="452"/>
      <c r="BZ112" s="452"/>
      <c r="CA112" s="452"/>
      <c r="CB112" s="452"/>
      <c r="CC112" s="452"/>
      <c r="CD112" s="452"/>
      <c r="CE112" s="452"/>
      <c r="CF112" s="452"/>
      <c r="CG112" s="452"/>
      <c r="CH112" s="452"/>
      <c r="CI112" s="452"/>
      <c r="CJ112" s="452"/>
      <c r="CK112" s="452"/>
      <c r="CL112" s="452"/>
      <c r="CM112" s="452"/>
      <c r="CN112" s="452"/>
      <c r="FC112" s="165"/>
    </row>
    <row r="113" spans="1:159" ht="15" customHeight="1" x14ac:dyDescent="0.15">
      <c r="B113" s="430"/>
      <c r="C113" s="430"/>
      <c r="D113" s="430"/>
      <c r="E113" s="430"/>
      <c r="F113" s="430"/>
      <c r="G113" s="430"/>
      <c r="H113" s="430"/>
      <c r="I113" s="430"/>
      <c r="J113" s="430"/>
      <c r="K113" s="430"/>
      <c r="L113" s="430"/>
      <c r="M113" s="430"/>
      <c r="N113" s="430"/>
      <c r="O113" s="430"/>
      <c r="P113" s="430"/>
      <c r="Q113" s="430"/>
      <c r="R113" s="430"/>
      <c r="S113" s="430"/>
      <c r="T113" s="430"/>
      <c r="U113" s="430"/>
      <c r="V113" s="430"/>
      <c r="W113" s="430"/>
      <c r="X113" s="430"/>
      <c r="Y113" s="430"/>
      <c r="Z113" s="430"/>
      <c r="AA113" s="430"/>
      <c r="AB113" s="430"/>
      <c r="AC113" s="430"/>
      <c r="AD113" s="430"/>
      <c r="AE113" s="430"/>
      <c r="AF113" s="430"/>
      <c r="AG113" s="430"/>
      <c r="AH113" s="430"/>
      <c r="AI113" s="430"/>
      <c r="AJ113" s="430"/>
      <c r="AK113" s="430"/>
      <c r="AL113" s="430"/>
      <c r="AM113" s="430"/>
      <c r="AN113" s="430"/>
      <c r="AO113" s="430"/>
      <c r="AP113" s="430"/>
      <c r="AQ113" s="430"/>
      <c r="AR113" s="430"/>
      <c r="AS113" s="430"/>
      <c r="AT113" s="430"/>
      <c r="AU113" s="430"/>
      <c r="AV113" s="430"/>
      <c r="AW113" s="452"/>
      <c r="AX113" s="452"/>
      <c r="AY113" s="452"/>
      <c r="AZ113" s="452"/>
      <c r="BA113" s="452"/>
      <c r="BB113" s="452"/>
      <c r="BC113" s="452"/>
      <c r="BD113" s="452"/>
      <c r="BE113" s="452"/>
      <c r="BF113" s="452"/>
      <c r="BG113" s="452"/>
      <c r="BH113" s="452"/>
      <c r="BI113" s="452"/>
      <c r="BJ113" s="452"/>
      <c r="BK113" s="452"/>
      <c r="BL113" s="452"/>
      <c r="BM113" s="452"/>
      <c r="BN113" s="452"/>
      <c r="BO113" s="452"/>
      <c r="BP113" s="452"/>
      <c r="BQ113" s="452"/>
      <c r="BR113" s="452"/>
      <c r="BS113" s="452"/>
      <c r="BT113" s="452"/>
      <c r="BU113" s="452"/>
      <c r="BV113" s="452"/>
      <c r="BW113" s="452"/>
      <c r="BX113" s="452"/>
      <c r="BY113" s="452"/>
      <c r="BZ113" s="452"/>
      <c r="CA113" s="452"/>
      <c r="CB113" s="452"/>
      <c r="CC113" s="452"/>
      <c r="CD113" s="452"/>
      <c r="CE113" s="452"/>
      <c r="CF113" s="452"/>
      <c r="CG113" s="452"/>
      <c r="CH113" s="452"/>
      <c r="CI113" s="452"/>
      <c r="CJ113" s="452"/>
      <c r="CK113" s="452"/>
      <c r="CL113" s="452"/>
      <c r="CM113" s="452"/>
      <c r="CN113" s="452"/>
      <c r="FC113" s="165"/>
    </row>
    <row r="114" spans="1:159" ht="15" customHeight="1" x14ac:dyDescent="0.15">
      <c r="B114" s="430"/>
      <c r="C114" s="430"/>
      <c r="D114" s="430"/>
      <c r="E114" s="430"/>
      <c r="F114" s="430"/>
      <c r="G114" s="430"/>
      <c r="H114" s="430"/>
      <c r="I114" s="430"/>
      <c r="J114" s="430"/>
      <c r="K114" s="430"/>
      <c r="L114" s="430"/>
      <c r="M114" s="430"/>
      <c r="N114" s="430"/>
      <c r="O114" s="430"/>
      <c r="P114" s="430"/>
      <c r="Q114" s="430"/>
      <c r="R114" s="430"/>
      <c r="S114" s="430"/>
      <c r="T114" s="430"/>
      <c r="U114" s="430"/>
      <c r="V114" s="430"/>
      <c r="W114" s="430"/>
      <c r="X114" s="430"/>
      <c r="Y114" s="430"/>
      <c r="Z114" s="430"/>
      <c r="AA114" s="430"/>
      <c r="AB114" s="430"/>
      <c r="AC114" s="430"/>
      <c r="AD114" s="430"/>
      <c r="AE114" s="430"/>
      <c r="AF114" s="430"/>
      <c r="AG114" s="430"/>
      <c r="AH114" s="430"/>
      <c r="AI114" s="430"/>
      <c r="AJ114" s="430"/>
      <c r="AK114" s="430"/>
      <c r="AL114" s="430"/>
      <c r="AM114" s="430"/>
      <c r="AN114" s="430"/>
      <c r="AO114" s="430"/>
      <c r="AP114" s="430"/>
      <c r="AQ114" s="430"/>
      <c r="AR114" s="430"/>
      <c r="AS114" s="430"/>
      <c r="AT114" s="430"/>
      <c r="AU114" s="430"/>
      <c r="AV114" s="430"/>
      <c r="AW114" s="452"/>
      <c r="AX114" s="452"/>
      <c r="AY114" s="452"/>
      <c r="AZ114" s="452"/>
      <c r="BA114" s="452"/>
      <c r="BB114" s="452"/>
      <c r="BC114" s="452"/>
      <c r="BD114" s="452"/>
      <c r="BE114" s="452"/>
      <c r="BF114" s="452"/>
      <c r="BG114" s="452"/>
      <c r="BH114" s="452"/>
      <c r="BI114" s="452"/>
      <c r="BJ114" s="452"/>
      <c r="BK114" s="452"/>
      <c r="BL114" s="452"/>
      <c r="BM114" s="452"/>
      <c r="BN114" s="452"/>
      <c r="BO114" s="452"/>
      <c r="BP114" s="452"/>
      <c r="BQ114" s="452"/>
      <c r="BR114" s="452"/>
      <c r="BS114" s="452"/>
      <c r="BT114" s="452"/>
      <c r="BU114" s="452"/>
      <c r="BV114" s="452"/>
      <c r="BW114" s="452"/>
      <c r="BX114" s="452"/>
      <c r="BY114" s="452"/>
      <c r="BZ114" s="452"/>
      <c r="CA114" s="452"/>
      <c r="CB114" s="452"/>
      <c r="CC114" s="452"/>
      <c r="CD114" s="452"/>
      <c r="CE114" s="452"/>
      <c r="CF114" s="452"/>
      <c r="CG114" s="452"/>
      <c r="CH114" s="452"/>
      <c r="CI114" s="452"/>
      <c r="CJ114" s="452"/>
      <c r="CK114" s="452"/>
      <c r="CL114" s="452"/>
      <c r="CM114" s="452"/>
      <c r="CN114" s="452"/>
      <c r="FC114" s="165"/>
    </row>
    <row r="115" spans="1:159" ht="15" customHeight="1" x14ac:dyDescent="0.15">
      <c r="B115" s="430"/>
      <c r="C115" s="430"/>
      <c r="D115" s="430"/>
      <c r="E115" s="430"/>
      <c r="F115" s="430"/>
      <c r="G115" s="430"/>
      <c r="H115" s="430"/>
      <c r="I115" s="430"/>
      <c r="J115" s="430"/>
      <c r="K115" s="430"/>
      <c r="L115" s="430"/>
      <c r="M115" s="430"/>
      <c r="N115" s="430"/>
      <c r="O115" s="430"/>
      <c r="P115" s="430"/>
      <c r="Q115" s="430"/>
      <c r="R115" s="430"/>
      <c r="S115" s="430"/>
      <c r="T115" s="430"/>
      <c r="U115" s="430"/>
      <c r="V115" s="430"/>
      <c r="W115" s="430"/>
      <c r="X115" s="430"/>
      <c r="Y115" s="430"/>
      <c r="Z115" s="430"/>
      <c r="AA115" s="430"/>
      <c r="AB115" s="430"/>
      <c r="AC115" s="430"/>
      <c r="AD115" s="430"/>
      <c r="AE115" s="430"/>
      <c r="AF115" s="430"/>
      <c r="AG115" s="430"/>
      <c r="AH115" s="430"/>
      <c r="AI115" s="430"/>
      <c r="AJ115" s="430"/>
      <c r="AK115" s="430"/>
      <c r="AL115" s="430"/>
      <c r="AM115" s="430"/>
      <c r="AN115" s="430"/>
      <c r="AO115" s="430"/>
      <c r="AP115" s="430"/>
      <c r="AQ115" s="430"/>
      <c r="AR115" s="430"/>
      <c r="AS115" s="430"/>
      <c r="AT115" s="430"/>
      <c r="AU115" s="430"/>
      <c r="AV115" s="430"/>
      <c r="AW115" s="452"/>
      <c r="AX115" s="452"/>
      <c r="AY115" s="452"/>
      <c r="AZ115" s="452"/>
      <c r="BA115" s="452"/>
      <c r="BB115" s="452"/>
      <c r="BC115" s="452"/>
      <c r="BD115" s="452"/>
      <c r="BE115" s="452"/>
      <c r="BF115" s="452"/>
      <c r="BG115" s="452"/>
      <c r="BH115" s="452"/>
      <c r="BI115" s="452"/>
      <c r="BJ115" s="452"/>
      <c r="BK115" s="452"/>
      <c r="BL115" s="452"/>
      <c r="BM115" s="452"/>
      <c r="BN115" s="452"/>
      <c r="BO115" s="452"/>
      <c r="BP115" s="452"/>
      <c r="BQ115" s="452"/>
      <c r="BR115" s="452"/>
      <c r="BS115" s="452"/>
      <c r="BT115" s="452"/>
      <c r="BU115" s="452"/>
      <c r="BV115" s="452"/>
      <c r="BW115" s="452"/>
      <c r="BX115" s="452"/>
      <c r="BY115" s="452"/>
      <c r="BZ115" s="452"/>
      <c r="CA115" s="452"/>
      <c r="CB115" s="452"/>
      <c r="CC115" s="452"/>
      <c r="CD115" s="452"/>
      <c r="CE115" s="452"/>
      <c r="CF115" s="452"/>
      <c r="CG115" s="452"/>
      <c r="CH115" s="452"/>
      <c r="CI115" s="452"/>
      <c r="CJ115" s="452"/>
      <c r="CK115" s="452"/>
      <c r="CL115" s="452"/>
      <c r="CM115" s="452"/>
      <c r="CN115" s="452"/>
      <c r="FC115" s="165"/>
    </row>
    <row r="116" spans="1:159" ht="15" customHeight="1" x14ac:dyDescent="0.15">
      <c r="B116" s="430"/>
      <c r="C116" s="430"/>
      <c r="D116" s="430"/>
      <c r="E116" s="430"/>
      <c r="F116" s="430"/>
      <c r="G116" s="430"/>
      <c r="H116" s="430"/>
      <c r="I116" s="430"/>
      <c r="J116" s="430"/>
      <c r="K116" s="430"/>
      <c r="L116" s="430"/>
      <c r="M116" s="430"/>
      <c r="N116" s="430"/>
      <c r="O116" s="430"/>
      <c r="P116" s="430"/>
      <c r="Q116" s="430"/>
      <c r="R116" s="430"/>
      <c r="S116" s="430"/>
      <c r="T116" s="430"/>
      <c r="U116" s="430"/>
      <c r="V116" s="430"/>
      <c r="W116" s="430"/>
      <c r="X116" s="430"/>
      <c r="Y116" s="430"/>
      <c r="Z116" s="430"/>
      <c r="AA116" s="430"/>
      <c r="AB116" s="430"/>
      <c r="AC116" s="430"/>
      <c r="AD116" s="430"/>
      <c r="AE116" s="430"/>
      <c r="AF116" s="430"/>
      <c r="AG116" s="430"/>
      <c r="AH116" s="430"/>
      <c r="AI116" s="430"/>
      <c r="AJ116" s="430"/>
      <c r="AK116" s="430"/>
      <c r="AL116" s="430"/>
      <c r="AM116" s="430"/>
      <c r="AN116" s="430"/>
      <c r="AO116" s="430"/>
      <c r="AP116" s="430"/>
      <c r="AQ116" s="430"/>
      <c r="AR116" s="430"/>
      <c r="AS116" s="430"/>
      <c r="AT116" s="430"/>
      <c r="AU116" s="430"/>
      <c r="AV116" s="430"/>
      <c r="AW116" s="452"/>
      <c r="AX116" s="452"/>
      <c r="AY116" s="452"/>
      <c r="AZ116" s="452"/>
      <c r="BA116" s="452"/>
      <c r="BB116" s="452"/>
      <c r="BC116" s="452"/>
      <c r="BD116" s="452"/>
      <c r="BE116" s="452"/>
      <c r="BF116" s="452"/>
      <c r="BG116" s="452"/>
      <c r="BH116" s="452"/>
      <c r="BI116" s="452"/>
      <c r="BJ116" s="452"/>
      <c r="BK116" s="452"/>
      <c r="BL116" s="452"/>
      <c r="BM116" s="452"/>
      <c r="BN116" s="452"/>
      <c r="BO116" s="452"/>
      <c r="BP116" s="452"/>
      <c r="BQ116" s="452"/>
      <c r="BR116" s="452"/>
      <c r="BS116" s="452"/>
      <c r="BT116" s="452"/>
      <c r="BU116" s="452"/>
      <c r="BV116" s="452"/>
      <c r="BW116" s="452"/>
      <c r="BX116" s="452"/>
      <c r="BY116" s="452"/>
      <c r="BZ116" s="452"/>
      <c r="CA116" s="452"/>
      <c r="CB116" s="452"/>
      <c r="CC116" s="452"/>
      <c r="CD116" s="452"/>
      <c r="CE116" s="452"/>
      <c r="CF116" s="452"/>
      <c r="CG116" s="452"/>
      <c r="CH116" s="452"/>
      <c r="CI116" s="452"/>
      <c r="CJ116" s="452"/>
      <c r="CK116" s="452"/>
      <c r="CL116" s="452"/>
      <c r="CM116" s="452"/>
      <c r="CN116" s="452"/>
      <c r="FC116" s="165"/>
    </row>
    <row r="117" spans="1:159" ht="15" customHeight="1" x14ac:dyDescent="0.15">
      <c r="B117" s="430"/>
      <c r="C117" s="430"/>
      <c r="D117" s="430"/>
      <c r="E117" s="430"/>
      <c r="F117" s="430"/>
      <c r="G117" s="430"/>
      <c r="H117" s="430"/>
      <c r="I117" s="430"/>
      <c r="J117" s="430"/>
      <c r="K117" s="430"/>
      <c r="L117" s="430"/>
      <c r="M117" s="430"/>
      <c r="N117" s="430"/>
      <c r="O117" s="430"/>
      <c r="P117" s="430"/>
      <c r="Q117" s="430"/>
      <c r="R117" s="430"/>
      <c r="S117" s="430"/>
      <c r="T117" s="430"/>
      <c r="U117" s="430"/>
      <c r="V117" s="430"/>
      <c r="W117" s="430"/>
      <c r="X117" s="430"/>
      <c r="Y117" s="430"/>
      <c r="Z117" s="430"/>
      <c r="AA117" s="430"/>
      <c r="AB117" s="430"/>
      <c r="AC117" s="430"/>
      <c r="AD117" s="430"/>
      <c r="AE117" s="430"/>
      <c r="AF117" s="430"/>
      <c r="AG117" s="430"/>
      <c r="AH117" s="430"/>
      <c r="AI117" s="430"/>
      <c r="AJ117" s="430"/>
      <c r="AK117" s="430"/>
      <c r="AL117" s="430"/>
      <c r="AM117" s="430"/>
      <c r="AN117" s="430"/>
      <c r="AO117" s="430"/>
      <c r="AP117" s="430"/>
      <c r="AQ117" s="430"/>
      <c r="AR117" s="430"/>
      <c r="AS117" s="430"/>
      <c r="AT117" s="430"/>
      <c r="AU117" s="430"/>
      <c r="AV117" s="430"/>
      <c r="AW117" s="452"/>
      <c r="AX117" s="452"/>
      <c r="AY117" s="452"/>
      <c r="AZ117" s="452"/>
      <c r="BA117" s="452"/>
      <c r="BB117" s="452"/>
      <c r="BC117" s="452"/>
      <c r="BD117" s="452"/>
      <c r="BE117" s="452"/>
      <c r="BF117" s="452"/>
      <c r="BG117" s="452"/>
      <c r="BH117" s="452"/>
      <c r="BI117" s="452"/>
      <c r="BJ117" s="452"/>
      <c r="BK117" s="452"/>
      <c r="BL117" s="452"/>
      <c r="BM117" s="452"/>
      <c r="BN117" s="452"/>
      <c r="BO117" s="452"/>
      <c r="BP117" s="452"/>
      <c r="BQ117" s="452"/>
      <c r="BR117" s="452"/>
      <c r="BS117" s="452"/>
      <c r="BT117" s="452"/>
      <c r="BU117" s="452"/>
      <c r="BV117" s="452"/>
      <c r="BW117" s="452"/>
      <c r="BX117" s="452"/>
      <c r="BY117" s="452"/>
      <c r="BZ117" s="452"/>
      <c r="CA117" s="452"/>
      <c r="CB117" s="452"/>
      <c r="CC117" s="452"/>
      <c r="CD117" s="452"/>
      <c r="CE117" s="452"/>
      <c r="CF117" s="452"/>
      <c r="CG117" s="452"/>
      <c r="CH117" s="452"/>
      <c r="CI117" s="452"/>
      <c r="CJ117" s="452"/>
      <c r="CK117" s="452"/>
      <c r="CL117" s="452"/>
      <c r="CM117" s="452"/>
      <c r="CN117" s="452"/>
      <c r="FC117" s="165"/>
    </row>
    <row r="118" spans="1:159" ht="15" customHeight="1" x14ac:dyDescent="0.15">
      <c r="B118" s="430"/>
      <c r="C118" s="430"/>
      <c r="D118" s="430"/>
      <c r="E118" s="430"/>
      <c r="F118" s="430"/>
      <c r="G118" s="430"/>
      <c r="H118" s="430"/>
      <c r="I118" s="430"/>
      <c r="J118" s="430"/>
      <c r="K118" s="430"/>
      <c r="L118" s="430"/>
      <c r="M118" s="430"/>
      <c r="N118" s="430"/>
      <c r="O118" s="430"/>
      <c r="P118" s="430"/>
      <c r="Q118" s="430"/>
      <c r="R118" s="430"/>
      <c r="S118" s="430"/>
      <c r="T118" s="430"/>
      <c r="U118" s="430"/>
      <c r="V118" s="430"/>
      <c r="W118" s="430"/>
      <c r="X118" s="430"/>
      <c r="Y118" s="430"/>
      <c r="Z118" s="430"/>
      <c r="AA118" s="430"/>
      <c r="AB118" s="430"/>
      <c r="AC118" s="430"/>
      <c r="AD118" s="430"/>
      <c r="AE118" s="430"/>
      <c r="AF118" s="430"/>
      <c r="AG118" s="430"/>
      <c r="AH118" s="430"/>
      <c r="AI118" s="430"/>
      <c r="AJ118" s="430"/>
      <c r="AK118" s="430"/>
      <c r="AL118" s="430"/>
      <c r="AM118" s="430"/>
      <c r="AN118" s="430"/>
      <c r="AO118" s="430"/>
      <c r="AP118" s="430"/>
      <c r="AQ118" s="430"/>
      <c r="AR118" s="430"/>
      <c r="AS118" s="430"/>
      <c r="AT118" s="430"/>
      <c r="AU118" s="430"/>
      <c r="AV118" s="430"/>
      <c r="AW118" s="452"/>
      <c r="AX118" s="452"/>
      <c r="AY118" s="452"/>
      <c r="AZ118" s="452"/>
      <c r="BA118" s="452"/>
      <c r="BB118" s="452"/>
      <c r="BC118" s="452"/>
      <c r="BD118" s="452"/>
      <c r="BE118" s="452"/>
      <c r="BF118" s="452"/>
      <c r="BG118" s="452"/>
      <c r="BH118" s="452"/>
      <c r="BI118" s="452"/>
      <c r="BJ118" s="452"/>
      <c r="BK118" s="452"/>
      <c r="BL118" s="452"/>
      <c r="BM118" s="452"/>
      <c r="BN118" s="452"/>
      <c r="BO118" s="452"/>
      <c r="BP118" s="452"/>
      <c r="BQ118" s="452"/>
      <c r="BR118" s="452"/>
      <c r="BS118" s="452"/>
      <c r="BT118" s="452"/>
      <c r="BU118" s="452"/>
      <c r="BV118" s="452"/>
      <c r="BW118" s="452"/>
      <c r="BX118" s="452"/>
      <c r="BY118" s="452"/>
      <c r="BZ118" s="452"/>
      <c r="CA118" s="452"/>
      <c r="CB118" s="452"/>
      <c r="CC118" s="452"/>
      <c r="CD118" s="452"/>
      <c r="CE118" s="452"/>
      <c r="CF118" s="452"/>
      <c r="CG118" s="452"/>
      <c r="CH118" s="452"/>
      <c r="CI118" s="452"/>
      <c r="CJ118" s="452"/>
      <c r="CK118" s="452"/>
      <c r="CL118" s="452"/>
      <c r="CM118" s="452"/>
      <c r="CN118" s="452"/>
      <c r="FC118" s="165"/>
    </row>
    <row r="119" spans="1:159" ht="15" customHeight="1" x14ac:dyDescent="0.15">
      <c r="A119" s="170"/>
      <c r="B119" s="557"/>
      <c r="C119" s="557"/>
      <c r="D119" s="557"/>
      <c r="E119" s="557"/>
      <c r="F119" s="557"/>
      <c r="G119" s="557"/>
      <c r="H119" s="557"/>
      <c r="I119" s="557"/>
      <c r="J119" s="557"/>
      <c r="K119" s="557"/>
      <c r="L119" s="557"/>
      <c r="M119" s="557"/>
      <c r="N119" s="557"/>
      <c r="O119" s="557"/>
      <c r="P119" s="557"/>
      <c r="Q119" s="557"/>
      <c r="R119" s="557"/>
      <c r="S119" s="557"/>
      <c r="T119" s="557"/>
      <c r="U119" s="557"/>
      <c r="V119" s="557"/>
      <c r="W119" s="557"/>
      <c r="X119" s="557"/>
      <c r="Y119" s="557"/>
      <c r="Z119" s="557"/>
      <c r="AA119" s="557"/>
      <c r="AB119" s="557"/>
      <c r="AC119" s="557"/>
      <c r="AD119" s="557"/>
      <c r="AE119" s="557"/>
      <c r="AF119" s="557"/>
      <c r="AG119" s="557"/>
      <c r="AH119" s="557"/>
      <c r="AI119" s="557"/>
      <c r="AJ119" s="557"/>
      <c r="AK119" s="557"/>
      <c r="AL119" s="557"/>
      <c r="AM119" s="557"/>
      <c r="AN119" s="557"/>
      <c r="AO119" s="557"/>
      <c r="AP119" s="557"/>
      <c r="AQ119" s="557"/>
      <c r="AR119" s="557"/>
      <c r="AS119" s="557"/>
      <c r="AT119" s="557"/>
      <c r="AU119" s="557"/>
      <c r="AV119" s="557"/>
      <c r="AW119" s="558"/>
      <c r="AX119" s="558"/>
      <c r="AY119" s="558"/>
      <c r="AZ119" s="558"/>
      <c r="BA119" s="558"/>
      <c r="BB119" s="558"/>
      <c r="BC119" s="558"/>
      <c r="BD119" s="558"/>
      <c r="BE119" s="558"/>
      <c r="BF119" s="558"/>
      <c r="BG119" s="558"/>
      <c r="BH119" s="558"/>
      <c r="BI119" s="558"/>
      <c r="BJ119" s="558"/>
      <c r="BK119" s="558"/>
      <c r="BL119" s="558"/>
      <c r="BM119" s="558"/>
      <c r="BN119" s="558"/>
      <c r="BO119" s="558"/>
      <c r="BP119" s="558"/>
      <c r="BQ119" s="558"/>
      <c r="BR119" s="558"/>
      <c r="BS119" s="558"/>
      <c r="BT119" s="558"/>
      <c r="BU119" s="558"/>
      <c r="BV119" s="558"/>
      <c r="BW119" s="558"/>
      <c r="BX119" s="558"/>
      <c r="BY119" s="558"/>
      <c r="BZ119" s="558"/>
      <c r="CA119" s="558"/>
      <c r="CB119" s="558"/>
      <c r="CC119" s="558"/>
      <c r="CD119" s="558"/>
      <c r="CE119" s="558"/>
      <c r="CF119" s="558"/>
      <c r="CG119" s="558"/>
      <c r="CH119" s="558"/>
      <c r="CI119" s="558"/>
      <c r="CJ119" s="558"/>
      <c r="CK119" s="558"/>
      <c r="CL119" s="558"/>
      <c r="CM119" s="558"/>
      <c r="CN119" s="558"/>
      <c r="CO119" s="171"/>
      <c r="CP119" s="171"/>
      <c r="CQ119" s="171"/>
      <c r="CR119" s="171"/>
      <c r="CS119" s="171"/>
      <c r="CT119" s="171"/>
      <c r="CU119" s="171"/>
      <c r="CV119" s="171"/>
      <c r="CW119" s="171"/>
      <c r="CX119" s="171"/>
      <c r="CY119" s="171"/>
      <c r="CZ119" s="171"/>
      <c r="DA119" s="171"/>
      <c r="DB119" s="171"/>
      <c r="DC119" s="171"/>
      <c r="DD119" s="171"/>
      <c r="DE119" s="171"/>
      <c r="DF119" s="171"/>
      <c r="DG119" s="171"/>
      <c r="DH119" s="171"/>
      <c r="DI119" s="171"/>
      <c r="DJ119" s="171"/>
      <c r="DK119" s="171"/>
      <c r="DL119" s="171"/>
      <c r="DM119" s="171"/>
      <c r="DN119" s="171"/>
      <c r="DO119" s="171"/>
      <c r="DP119" s="171"/>
      <c r="DQ119" s="171"/>
      <c r="DR119" s="171"/>
      <c r="DS119" s="171"/>
      <c r="DT119" s="171"/>
      <c r="DU119" s="171"/>
      <c r="DV119" s="171"/>
      <c r="DW119" s="171"/>
      <c r="DX119" s="171"/>
      <c r="DY119" s="171"/>
      <c r="DZ119" s="171"/>
      <c r="EA119" s="171"/>
      <c r="EB119" s="171"/>
      <c r="EC119" s="171"/>
      <c r="ED119" s="171"/>
      <c r="EE119" s="171"/>
      <c r="EF119" s="171"/>
      <c r="EG119" s="171"/>
      <c r="EH119" s="171"/>
      <c r="EI119" s="171"/>
      <c r="EJ119" s="171"/>
      <c r="EK119" s="171"/>
      <c r="EL119" s="171"/>
      <c r="EM119" s="171"/>
      <c r="EN119" s="171"/>
      <c r="EO119" s="171"/>
      <c r="EP119" s="171"/>
      <c r="EQ119" s="171"/>
      <c r="ER119" s="171"/>
      <c r="ES119" s="171"/>
      <c r="ET119" s="171"/>
      <c r="EU119" s="171"/>
      <c r="EV119" s="171"/>
      <c r="EW119" s="171"/>
      <c r="EX119" s="171"/>
      <c r="EY119" s="171"/>
      <c r="EZ119" s="171"/>
      <c r="FA119" s="171"/>
      <c r="FB119" s="171"/>
      <c r="FC119" s="172"/>
    </row>
    <row r="120" spans="1:159" s="34" customFormat="1" ht="15" customHeight="1" x14ac:dyDescent="0.15">
      <c r="A120" s="14"/>
      <c r="B120" s="430"/>
      <c r="C120" s="430"/>
      <c r="D120" s="430"/>
      <c r="E120" s="430"/>
      <c r="F120" s="430"/>
      <c r="G120" s="430"/>
      <c r="H120" s="430"/>
      <c r="I120" s="430"/>
      <c r="J120" s="430"/>
      <c r="K120" s="430"/>
      <c r="L120" s="430"/>
      <c r="M120" s="430"/>
      <c r="N120" s="430"/>
      <c r="O120" s="430"/>
      <c r="P120" s="430"/>
      <c r="Q120" s="430"/>
      <c r="R120" s="430"/>
      <c r="S120" s="430"/>
      <c r="T120" s="430"/>
      <c r="U120" s="430"/>
      <c r="V120" s="430"/>
      <c r="W120" s="430"/>
      <c r="X120" s="430"/>
      <c r="Y120" s="430"/>
      <c r="Z120" s="430"/>
      <c r="AA120" s="430"/>
      <c r="AB120" s="430"/>
      <c r="AC120" s="430"/>
      <c r="AD120" s="430"/>
      <c r="AE120" s="430"/>
      <c r="AF120" s="430"/>
      <c r="AG120" s="430"/>
      <c r="AH120" s="430"/>
      <c r="AI120" s="430"/>
      <c r="AJ120" s="430"/>
      <c r="AK120" s="430"/>
      <c r="AL120" s="430"/>
      <c r="AM120" s="430"/>
      <c r="AN120" s="430"/>
      <c r="AO120" s="430"/>
      <c r="AP120" s="430"/>
      <c r="AQ120" s="430"/>
      <c r="AR120" s="430"/>
      <c r="AS120" s="430"/>
      <c r="AT120" s="430"/>
      <c r="AU120" s="430"/>
      <c r="AV120" s="430"/>
      <c r="AW120" s="452"/>
      <c r="AX120" s="452"/>
      <c r="AY120" s="452"/>
      <c r="AZ120" s="452"/>
      <c r="BA120" s="452"/>
      <c r="BB120" s="452"/>
      <c r="BC120" s="452"/>
      <c r="BD120" s="452"/>
      <c r="BE120" s="452"/>
      <c r="BF120" s="452"/>
      <c r="BG120" s="452"/>
      <c r="BH120" s="452"/>
      <c r="BI120" s="452"/>
      <c r="BJ120" s="452"/>
      <c r="BK120" s="452"/>
      <c r="BL120" s="452"/>
      <c r="BM120" s="452"/>
      <c r="BN120" s="452"/>
      <c r="BO120" s="452"/>
      <c r="BP120" s="452"/>
      <c r="BQ120" s="452"/>
      <c r="BR120" s="452"/>
      <c r="BS120" s="452"/>
      <c r="BT120" s="452"/>
      <c r="BU120" s="452"/>
      <c r="BV120" s="452"/>
      <c r="BW120" s="452"/>
      <c r="BX120" s="452"/>
      <c r="BY120" s="452"/>
      <c r="BZ120" s="452"/>
      <c r="CA120" s="452"/>
      <c r="CB120" s="452"/>
      <c r="CC120" s="452"/>
      <c r="CD120" s="452"/>
      <c r="CE120" s="452"/>
      <c r="CF120" s="452"/>
      <c r="CG120" s="452"/>
      <c r="CH120" s="452"/>
      <c r="CI120" s="452"/>
      <c r="CJ120" s="452"/>
      <c r="CK120" s="452"/>
      <c r="CL120" s="452"/>
      <c r="CM120" s="452"/>
      <c r="CN120" s="452"/>
    </row>
    <row r="121" spans="1:159" s="34" customFormat="1" ht="15" customHeight="1" x14ac:dyDescent="0.15">
      <c r="A121" s="14"/>
      <c r="B121" s="430"/>
      <c r="C121" s="430"/>
      <c r="D121" s="430"/>
      <c r="E121" s="430"/>
      <c r="F121" s="430"/>
      <c r="G121" s="430"/>
      <c r="H121" s="430"/>
      <c r="I121" s="430"/>
      <c r="J121" s="430"/>
      <c r="K121" s="430"/>
      <c r="L121" s="430"/>
      <c r="M121" s="430"/>
      <c r="N121" s="430"/>
      <c r="O121" s="430"/>
      <c r="P121" s="430"/>
      <c r="Q121" s="430"/>
      <c r="R121" s="430"/>
      <c r="S121" s="430"/>
      <c r="T121" s="430"/>
      <c r="U121" s="430"/>
      <c r="V121" s="430"/>
      <c r="W121" s="430"/>
      <c r="X121" s="430"/>
      <c r="Y121" s="430"/>
      <c r="Z121" s="430"/>
      <c r="AA121" s="430"/>
      <c r="AB121" s="430"/>
      <c r="AC121" s="430"/>
      <c r="AD121" s="430"/>
      <c r="AE121" s="430"/>
      <c r="AF121" s="430"/>
      <c r="AG121" s="430"/>
      <c r="AH121" s="430"/>
      <c r="AI121" s="430"/>
      <c r="AJ121" s="430"/>
      <c r="AK121" s="430"/>
      <c r="AL121" s="430"/>
      <c r="AM121" s="430"/>
      <c r="AN121" s="430"/>
      <c r="AO121" s="430"/>
      <c r="AP121" s="430"/>
      <c r="AQ121" s="430"/>
      <c r="AR121" s="430"/>
      <c r="AS121" s="430"/>
      <c r="AT121" s="430"/>
      <c r="AU121" s="430"/>
      <c r="AV121" s="430"/>
      <c r="AW121" s="452"/>
      <c r="AX121" s="452"/>
      <c r="AY121" s="452"/>
      <c r="AZ121" s="452"/>
      <c r="BA121" s="452"/>
      <c r="BB121" s="452"/>
      <c r="BC121" s="452"/>
      <c r="BD121" s="452"/>
      <c r="BE121" s="452"/>
      <c r="BF121" s="452"/>
      <c r="BG121" s="452"/>
      <c r="BH121" s="452"/>
      <c r="BI121" s="452"/>
      <c r="BJ121" s="452"/>
      <c r="BK121" s="452"/>
      <c r="BL121" s="452"/>
      <c r="BM121" s="452"/>
      <c r="BN121" s="452"/>
      <c r="BO121" s="452"/>
      <c r="BP121" s="452"/>
      <c r="BQ121" s="452"/>
      <c r="BR121" s="452"/>
      <c r="BS121" s="452"/>
      <c r="BT121" s="452"/>
      <c r="BU121" s="452"/>
      <c r="BV121" s="452"/>
      <c r="BW121" s="452"/>
      <c r="BX121" s="452"/>
      <c r="BY121" s="452"/>
      <c r="BZ121" s="452"/>
      <c r="CA121" s="452"/>
      <c r="CB121" s="452"/>
      <c r="CC121" s="452"/>
      <c r="CD121" s="452"/>
      <c r="CE121" s="452"/>
      <c r="CF121" s="452"/>
      <c r="CG121" s="452"/>
      <c r="CH121" s="452"/>
      <c r="CI121" s="452"/>
      <c r="CJ121" s="452"/>
      <c r="CK121" s="452"/>
      <c r="CL121" s="452"/>
      <c r="CM121" s="452"/>
      <c r="CN121" s="452"/>
    </row>
    <row r="122" spans="1:159" s="34" customFormat="1" ht="15" customHeight="1" x14ac:dyDescent="0.15">
      <c r="A122" s="14"/>
      <c r="B122" s="430"/>
      <c r="C122" s="430"/>
      <c r="D122" s="430"/>
      <c r="E122" s="430"/>
      <c r="F122" s="430"/>
      <c r="G122" s="430"/>
      <c r="H122" s="430"/>
      <c r="I122" s="430"/>
      <c r="J122" s="430"/>
      <c r="K122" s="430"/>
      <c r="L122" s="430"/>
      <c r="M122" s="430"/>
      <c r="N122" s="430"/>
      <c r="O122" s="430"/>
      <c r="P122" s="430"/>
      <c r="Q122" s="430"/>
      <c r="R122" s="430"/>
      <c r="S122" s="430"/>
      <c r="T122" s="430"/>
      <c r="U122" s="430"/>
      <c r="V122" s="430"/>
      <c r="W122" s="430"/>
      <c r="X122" s="430"/>
      <c r="Y122" s="430"/>
      <c r="Z122" s="430"/>
      <c r="AA122" s="430"/>
      <c r="AB122" s="430"/>
      <c r="AC122" s="430"/>
      <c r="AD122" s="430"/>
      <c r="AE122" s="430"/>
      <c r="AF122" s="430"/>
      <c r="AG122" s="430"/>
      <c r="AH122" s="430"/>
      <c r="AI122" s="430"/>
      <c r="AJ122" s="430"/>
      <c r="AK122" s="430"/>
      <c r="AL122" s="430"/>
      <c r="AM122" s="430"/>
      <c r="AN122" s="430"/>
      <c r="AO122" s="430"/>
      <c r="AP122" s="430"/>
      <c r="AQ122" s="430"/>
      <c r="AR122" s="430"/>
      <c r="AS122" s="430"/>
      <c r="AT122" s="430"/>
      <c r="AU122" s="430"/>
      <c r="AV122" s="430"/>
      <c r="AW122" s="452"/>
      <c r="AX122" s="452"/>
      <c r="AY122" s="452"/>
      <c r="AZ122" s="452"/>
      <c r="BA122" s="452"/>
      <c r="BB122" s="452"/>
      <c r="BC122" s="452"/>
      <c r="BD122" s="452"/>
      <c r="BE122" s="452"/>
      <c r="BF122" s="452"/>
      <c r="BG122" s="452"/>
      <c r="BH122" s="452"/>
      <c r="BI122" s="452"/>
      <c r="BJ122" s="452"/>
      <c r="BK122" s="452"/>
      <c r="BL122" s="452"/>
      <c r="BM122" s="452"/>
      <c r="BN122" s="452"/>
      <c r="BO122" s="452"/>
      <c r="BP122" s="452"/>
      <c r="BQ122" s="452"/>
      <c r="BR122" s="452"/>
      <c r="BS122" s="452"/>
      <c r="BT122" s="452"/>
      <c r="BU122" s="452"/>
      <c r="BV122" s="452"/>
      <c r="BW122" s="452"/>
      <c r="BX122" s="452"/>
      <c r="BY122" s="452"/>
      <c r="BZ122" s="452"/>
      <c r="CA122" s="452"/>
      <c r="CB122" s="452"/>
      <c r="CC122" s="452"/>
      <c r="CD122" s="452"/>
      <c r="CE122" s="452"/>
      <c r="CF122" s="452"/>
      <c r="CG122" s="452"/>
      <c r="CH122" s="452"/>
      <c r="CI122" s="452"/>
      <c r="CJ122" s="452"/>
      <c r="CK122" s="452"/>
      <c r="CL122" s="452"/>
      <c r="CM122" s="452"/>
      <c r="CN122" s="452"/>
    </row>
    <row r="123" spans="1:159" s="34" customFormat="1" ht="15" customHeight="1" x14ac:dyDescent="0.15">
      <c r="A123" s="14"/>
      <c r="B123" s="430"/>
      <c r="C123" s="430"/>
      <c r="D123" s="430"/>
      <c r="E123" s="430"/>
      <c r="F123" s="430"/>
      <c r="G123" s="430"/>
      <c r="H123" s="430"/>
      <c r="I123" s="430"/>
      <c r="J123" s="430"/>
      <c r="K123" s="430"/>
      <c r="L123" s="430"/>
      <c r="M123" s="430"/>
      <c r="N123" s="430"/>
      <c r="O123" s="430"/>
      <c r="P123" s="430"/>
      <c r="Q123" s="430"/>
      <c r="R123" s="430"/>
      <c r="S123" s="430"/>
      <c r="T123" s="430"/>
      <c r="U123" s="430"/>
      <c r="V123" s="430"/>
      <c r="W123" s="430"/>
      <c r="X123" s="430"/>
      <c r="Y123" s="430"/>
      <c r="Z123" s="430"/>
      <c r="AA123" s="430"/>
      <c r="AB123" s="430"/>
      <c r="AC123" s="430"/>
      <c r="AD123" s="430"/>
      <c r="AE123" s="430"/>
      <c r="AF123" s="430"/>
      <c r="AG123" s="430"/>
      <c r="AH123" s="430"/>
      <c r="AI123" s="430"/>
      <c r="AJ123" s="430"/>
      <c r="AK123" s="430"/>
      <c r="AL123" s="430"/>
      <c r="AM123" s="430"/>
      <c r="AN123" s="430"/>
      <c r="AO123" s="430"/>
      <c r="AP123" s="430"/>
      <c r="AQ123" s="430"/>
      <c r="AR123" s="430"/>
      <c r="AS123" s="430"/>
      <c r="AT123" s="430"/>
      <c r="AU123" s="430"/>
      <c r="AV123" s="430"/>
      <c r="AW123" s="452"/>
      <c r="AX123" s="452"/>
      <c r="AY123" s="452"/>
      <c r="AZ123" s="452"/>
      <c r="BA123" s="452"/>
      <c r="BB123" s="452"/>
      <c r="BC123" s="452"/>
      <c r="BD123" s="452"/>
      <c r="BE123" s="452"/>
      <c r="BF123" s="452"/>
      <c r="BG123" s="452"/>
      <c r="BH123" s="452"/>
      <c r="BI123" s="452"/>
      <c r="BJ123" s="452"/>
      <c r="BK123" s="452"/>
      <c r="BL123" s="452"/>
      <c r="BM123" s="452"/>
      <c r="BN123" s="452"/>
      <c r="BO123" s="452"/>
      <c r="BP123" s="452"/>
      <c r="BQ123" s="452"/>
      <c r="BR123" s="452"/>
      <c r="BS123" s="452"/>
      <c r="BT123" s="452"/>
      <c r="BU123" s="452"/>
      <c r="BV123" s="452"/>
      <c r="BW123" s="452"/>
      <c r="BX123" s="452"/>
      <c r="BY123" s="452"/>
      <c r="BZ123" s="452"/>
      <c r="CA123" s="452"/>
      <c r="CB123" s="452"/>
      <c r="CC123" s="452"/>
      <c r="CD123" s="452"/>
      <c r="CE123" s="452"/>
      <c r="CF123" s="452"/>
      <c r="CG123" s="452"/>
      <c r="CH123" s="452"/>
      <c r="CI123" s="452"/>
      <c r="CJ123" s="452"/>
      <c r="CK123" s="452"/>
      <c r="CL123" s="452"/>
      <c r="CM123" s="452"/>
      <c r="CN123" s="452"/>
    </row>
    <row r="124" spans="1:159" s="34" customFormat="1" ht="15" customHeight="1" x14ac:dyDescent="0.15">
      <c r="A124" s="14"/>
      <c r="B124" s="430"/>
      <c r="C124" s="430"/>
      <c r="D124" s="430"/>
      <c r="E124" s="430"/>
      <c r="F124" s="430"/>
      <c r="G124" s="430"/>
      <c r="H124" s="430"/>
      <c r="I124" s="430"/>
      <c r="J124" s="430"/>
      <c r="K124" s="430"/>
      <c r="L124" s="430"/>
      <c r="M124" s="430"/>
      <c r="N124" s="430"/>
      <c r="O124" s="430"/>
      <c r="P124" s="430"/>
      <c r="Q124" s="430"/>
      <c r="R124" s="430"/>
      <c r="S124" s="430"/>
      <c r="T124" s="430"/>
      <c r="U124" s="430"/>
      <c r="V124" s="430"/>
      <c r="W124" s="430"/>
      <c r="X124" s="430"/>
      <c r="Y124" s="430"/>
      <c r="Z124" s="430"/>
      <c r="AA124" s="430"/>
      <c r="AB124" s="430"/>
      <c r="AC124" s="430"/>
      <c r="AD124" s="430"/>
      <c r="AE124" s="430"/>
      <c r="AF124" s="430"/>
      <c r="AG124" s="430"/>
      <c r="AH124" s="430"/>
      <c r="AI124" s="430"/>
      <c r="AJ124" s="430"/>
      <c r="AK124" s="430"/>
      <c r="AL124" s="430"/>
      <c r="AM124" s="430"/>
      <c r="AN124" s="430"/>
      <c r="AO124" s="430"/>
      <c r="AP124" s="430"/>
      <c r="AQ124" s="430"/>
      <c r="AR124" s="430"/>
      <c r="AS124" s="430"/>
      <c r="AT124" s="430"/>
      <c r="AU124" s="430"/>
      <c r="AV124" s="430"/>
      <c r="AW124" s="452"/>
      <c r="AX124" s="452"/>
      <c r="AY124" s="452"/>
      <c r="AZ124" s="452"/>
      <c r="BA124" s="452"/>
      <c r="BB124" s="452"/>
      <c r="BC124" s="452"/>
      <c r="BD124" s="452"/>
      <c r="BE124" s="452"/>
      <c r="BF124" s="452"/>
      <c r="BG124" s="452"/>
      <c r="BH124" s="452"/>
      <c r="BI124" s="452"/>
      <c r="BJ124" s="452"/>
      <c r="BK124" s="452"/>
      <c r="BL124" s="452"/>
      <c r="BM124" s="452"/>
      <c r="BN124" s="452"/>
      <c r="BO124" s="452"/>
      <c r="BP124" s="452"/>
      <c r="BQ124" s="452"/>
      <c r="BR124" s="452"/>
      <c r="BS124" s="452"/>
      <c r="BT124" s="452"/>
      <c r="BU124" s="452"/>
      <c r="BV124" s="452"/>
      <c r="BW124" s="452"/>
      <c r="BX124" s="452"/>
      <c r="BY124" s="452"/>
      <c r="BZ124" s="452"/>
      <c r="CA124" s="452"/>
      <c r="CB124" s="452"/>
      <c r="CC124" s="452"/>
      <c r="CD124" s="452"/>
      <c r="CE124" s="452"/>
      <c r="CF124" s="452"/>
      <c r="CG124" s="452"/>
      <c r="CH124" s="452"/>
      <c r="CI124" s="452"/>
      <c r="CJ124" s="452"/>
      <c r="CK124" s="452"/>
      <c r="CL124" s="452"/>
      <c r="CM124" s="452"/>
      <c r="CN124" s="452"/>
    </row>
    <row r="125" spans="1:159" s="34" customFormat="1" ht="15" customHeight="1" x14ac:dyDescent="0.15">
      <c r="A125" s="14"/>
      <c r="B125" s="430"/>
      <c r="C125" s="430"/>
      <c r="D125" s="430"/>
      <c r="E125" s="430"/>
      <c r="F125" s="430"/>
      <c r="G125" s="430"/>
      <c r="H125" s="430"/>
      <c r="I125" s="430"/>
      <c r="J125" s="430"/>
      <c r="K125" s="430"/>
      <c r="L125" s="430"/>
      <c r="M125" s="430"/>
      <c r="N125" s="430"/>
      <c r="O125" s="430"/>
      <c r="P125" s="430"/>
      <c r="Q125" s="430"/>
      <c r="R125" s="430"/>
      <c r="S125" s="430"/>
      <c r="T125" s="430"/>
      <c r="U125" s="430"/>
      <c r="V125" s="430"/>
      <c r="W125" s="430"/>
      <c r="X125" s="430"/>
      <c r="Y125" s="430"/>
      <c r="Z125" s="430"/>
      <c r="AA125" s="430"/>
      <c r="AB125" s="430"/>
      <c r="AC125" s="430"/>
      <c r="AD125" s="430"/>
      <c r="AE125" s="430"/>
      <c r="AF125" s="430"/>
      <c r="AG125" s="430"/>
      <c r="AH125" s="430"/>
      <c r="AI125" s="430"/>
      <c r="AJ125" s="430"/>
      <c r="AK125" s="430"/>
      <c r="AL125" s="430"/>
      <c r="AM125" s="430"/>
      <c r="AN125" s="430"/>
      <c r="AO125" s="430"/>
      <c r="AP125" s="430"/>
      <c r="AQ125" s="430"/>
      <c r="AR125" s="430"/>
      <c r="AS125" s="430"/>
      <c r="AT125" s="430"/>
      <c r="AU125" s="430"/>
      <c r="AV125" s="430"/>
      <c r="AW125" s="452"/>
      <c r="AX125" s="452"/>
      <c r="AY125" s="452"/>
      <c r="AZ125" s="452"/>
      <c r="BA125" s="452"/>
      <c r="BB125" s="452"/>
      <c r="BC125" s="452"/>
      <c r="BD125" s="452"/>
      <c r="BE125" s="452"/>
      <c r="BF125" s="452"/>
      <c r="BG125" s="452"/>
      <c r="BH125" s="452"/>
      <c r="BI125" s="452"/>
      <c r="BJ125" s="452"/>
      <c r="BK125" s="452"/>
      <c r="BL125" s="452"/>
      <c r="BM125" s="452"/>
      <c r="BN125" s="452"/>
      <c r="BO125" s="452"/>
      <c r="BP125" s="452"/>
      <c r="BQ125" s="452"/>
      <c r="BR125" s="452"/>
      <c r="BS125" s="452"/>
      <c r="BT125" s="452"/>
      <c r="BU125" s="452"/>
      <c r="BV125" s="452"/>
      <c r="BW125" s="452"/>
      <c r="BX125" s="452"/>
      <c r="BY125" s="452"/>
      <c r="BZ125" s="452"/>
      <c r="CA125" s="452"/>
      <c r="CB125" s="452"/>
      <c r="CC125" s="452"/>
      <c r="CD125" s="452"/>
      <c r="CE125" s="452"/>
      <c r="CF125" s="452"/>
      <c r="CG125" s="452"/>
      <c r="CH125" s="452"/>
      <c r="CI125" s="452"/>
      <c r="CJ125" s="452"/>
      <c r="CK125" s="452"/>
      <c r="CL125" s="452"/>
      <c r="CM125" s="452"/>
      <c r="CN125" s="452"/>
    </row>
    <row r="126" spans="1:159" s="34" customFormat="1" ht="15" customHeight="1" x14ac:dyDescent="0.15">
      <c r="A126" s="14"/>
      <c r="B126" s="430"/>
      <c r="C126" s="430"/>
      <c r="D126" s="430"/>
      <c r="E126" s="430"/>
      <c r="F126" s="430"/>
      <c r="G126" s="430"/>
      <c r="H126" s="430"/>
      <c r="I126" s="430"/>
      <c r="J126" s="430"/>
      <c r="K126" s="430"/>
      <c r="L126" s="430"/>
      <c r="M126" s="430"/>
      <c r="N126" s="430"/>
      <c r="O126" s="430"/>
      <c r="P126" s="430"/>
      <c r="Q126" s="430"/>
      <c r="R126" s="430"/>
      <c r="S126" s="430"/>
      <c r="T126" s="430"/>
      <c r="U126" s="430"/>
      <c r="V126" s="430"/>
      <c r="W126" s="430"/>
      <c r="X126" s="430"/>
      <c r="Y126" s="430"/>
      <c r="Z126" s="430"/>
      <c r="AA126" s="430"/>
      <c r="AB126" s="430"/>
      <c r="AC126" s="430"/>
      <c r="AD126" s="430"/>
      <c r="AE126" s="430"/>
      <c r="AF126" s="430"/>
      <c r="AG126" s="430"/>
      <c r="AH126" s="430"/>
      <c r="AI126" s="430"/>
      <c r="AJ126" s="430"/>
      <c r="AK126" s="430"/>
      <c r="AL126" s="430"/>
      <c r="AM126" s="430"/>
      <c r="AN126" s="430"/>
      <c r="AO126" s="430"/>
      <c r="AP126" s="430"/>
      <c r="AQ126" s="430"/>
      <c r="AR126" s="430"/>
      <c r="AS126" s="430"/>
      <c r="AT126" s="430"/>
      <c r="AU126" s="430"/>
      <c r="AV126" s="430"/>
      <c r="AW126" s="452"/>
      <c r="AX126" s="452"/>
      <c r="AY126" s="452"/>
      <c r="AZ126" s="452"/>
      <c r="BA126" s="452"/>
      <c r="BB126" s="452"/>
      <c r="BC126" s="452"/>
      <c r="BD126" s="452"/>
      <c r="BE126" s="452"/>
      <c r="BF126" s="452"/>
      <c r="BG126" s="452"/>
      <c r="BH126" s="452"/>
      <c r="BI126" s="452"/>
      <c r="BJ126" s="452"/>
      <c r="BK126" s="452"/>
      <c r="BL126" s="452"/>
      <c r="BM126" s="452"/>
      <c r="BN126" s="452"/>
      <c r="BO126" s="452"/>
      <c r="BP126" s="452"/>
      <c r="BQ126" s="452"/>
      <c r="BR126" s="452"/>
      <c r="BS126" s="452"/>
      <c r="BT126" s="452"/>
      <c r="BU126" s="452"/>
      <c r="BV126" s="452"/>
      <c r="BW126" s="452"/>
      <c r="BX126" s="452"/>
      <c r="BY126" s="452"/>
      <c r="BZ126" s="452"/>
      <c r="CA126" s="452"/>
      <c r="CB126" s="452"/>
      <c r="CC126" s="452"/>
      <c r="CD126" s="452"/>
      <c r="CE126" s="452"/>
      <c r="CF126" s="452"/>
      <c r="CG126" s="452"/>
      <c r="CH126" s="452"/>
      <c r="CI126" s="452"/>
      <c r="CJ126" s="452"/>
      <c r="CK126" s="452"/>
      <c r="CL126" s="452"/>
      <c r="CM126" s="452"/>
      <c r="CN126" s="452"/>
    </row>
    <row r="127" spans="1:159" s="34" customFormat="1" ht="15" customHeight="1" x14ac:dyDescent="0.15">
      <c r="A127" s="14"/>
      <c r="B127" s="430"/>
      <c r="C127" s="430"/>
      <c r="D127" s="430"/>
      <c r="E127" s="430"/>
      <c r="F127" s="430"/>
      <c r="G127" s="430"/>
      <c r="H127" s="430"/>
      <c r="I127" s="430"/>
      <c r="J127" s="430"/>
      <c r="K127" s="430"/>
      <c r="L127" s="430"/>
      <c r="M127" s="430"/>
      <c r="N127" s="430"/>
      <c r="O127" s="430"/>
      <c r="P127" s="430"/>
      <c r="Q127" s="430"/>
      <c r="R127" s="430"/>
      <c r="S127" s="430"/>
      <c r="T127" s="430"/>
      <c r="U127" s="430"/>
      <c r="V127" s="430"/>
      <c r="W127" s="430"/>
      <c r="X127" s="430"/>
      <c r="Y127" s="430"/>
      <c r="Z127" s="430"/>
      <c r="AA127" s="430"/>
      <c r="AB127" s="430"/>
      <c r="AC127" s="430"/>
      <c r="AD127" s="430"/>
      <c r="AE127" s="430"/>
      <c r="AF127" s="430"/>
      <c r="AG127" s="430"/>
      <c r="AH127" s="430"/>
      <c r="AI127" s="430"/>
      <c r="AJ127" s="430"/>
      <c r="AK127" s="430"/>
      <c r="AL127" s="430"/>
      <c r="AM127" s="430"/>
      <c r="AN127" s="430"/>
      <c r="AO127" s="430"/>
      <c r="AP127" s="430"/>
      <c r="AQ127" s="430"/>
      <c r="AR127" s="430"/>
      <c r="AS127" s="430"/>
      <c r="AT127" s="430"/>
      <c r="AU127" s="430"/>
      <c r="AV127" s="430"/>
      <c r="AW127" s="452"/>
      <c r="AX127" s="452"/>
      <c r="AY127" s="452"/>
      <c r="AZ127" s="452"/>
      <c r="BA127" s="452"/>
      <c r="BB127" s="452"/>
      <c r="BC127" s="452"/>
      <c r="BD127" s="452"/>
      <c r="BE127" s="452"/>
      <c r="BF127" s="452"/>
      <c r="BG127" s="452"/>
      <c r="BH127" s="452"/>
      <c r="BI127" s="452"/>
      <c r="BJ127" s="452"/>
      <c r="BK127" s="452"/>
      <c r="BL127" s="452"/>
      <c r="BM127" s="452"/>
      <c r="BN127" s="452"/>
      <c r="BO127" s="452"/>
      <c r="BP127" s="452"/>
      <c r="BQ127" s="452"/>
      <c r="BR127" s="452"/>
      <c r="BS127" s="452"/>
      <c r="BT127" s="452"/>
      <c r="BU127" s="452"/>
      <c r="BV127" s="452"/>
      <c r="BW127" s="452"/>
      <c r="BX127" s="452"/>
      <c r="BY127" s="452"/>
      <c r="BZ127" s="452"/>
      <c r="CA127" s="452"/>
      <c r="CB127" s="452"/>
      <c r="CC127" s="452"/>
      <c r="CD127" s="452"/>
      <c r="CE127" s="452"/>
      <c r="CF127" s="452"/>
      <c r="CG127" s="452"/>
      <c r="CH127" s="452"/>
      <c r="CI127" s="452"/>
      <c r="CJ127" s="452"/>
      <c r="CK127" s="452"/>
      <c r="CL127" s="452"/>
      <c r="CM127" s="452"/>
      <c r="CN127" s="452"/>
    </row>
    <row r="128" spans="1:159" s="34" customFormat="1" ht="15" customHeight="1" x14ac:dyDescent="0.15">
      <c r="A128" s="14"/>
      <c r="B128" s="430"/>
      <c r="C128" s="430"/>
      <c r="D128" s="430"/>
      <c r="E128" s="430"/>
      <c r="F128" s="430"/>
      <c r="G128" s="430"/>
      <c r="H128" s="430"/>
      <c r="I128" s="430"/>
      <c r="J128" s="430"/>
      <c r="K128" s="430"/>
      <c r="L128" s="430"/>
      <c r="M128" s="430"/>
      <c r="N128" s="430"/>
      <c r="O128" s="430"/>
      <c r="P128" s="430"/>
      <c r="Q128" s="430"/>
      <c r="R128" s="430"/>
      <c r="S128" s="430"/>
      <c r="T128" s="430"/>
      <c r="U128" s="430"/>
      <c r="V128" s="430"/>
      <c r="W128" s="430"/>
      <c r="X128" s="430"/>
      <c r="Y128" s="430"/>
      <c r="Z128" s="430"/>
      <c r="AA128" s="430"/>
      <c r="AB128" s="430"/>
      <c r="AC128" s="430"/>
      <c r="AD128" s="430"/>
      <c r="AE128" s="430"/>
      <c r="AF128" s="430"/>
      <c r="AG128" s="430"/>
      <c r="AH128" s="430"/>
      <c r="AI128" s="430"/>
      <c r="AJ128" s="430"/>
      <c r="AK128" s="430"/>
      <c r="AL128" s="430"/>
      <c r="AM128" s="430"/>
      <c r="AN128" s="430"/>
      <c r="AO128" s="430"/>
      <c r="AP128" s="430"/>
      <c r="AQ128" s="430"/>
      <c r="AR128" s="430"/>
      <c r="AS128" s="430"/>
      <c r="AT128" s="430"/>
      <c r="AU128" s="430"/>
      <c r="AV128" s="430"/>
      <c r="AW128" s="452"/>
      <c r="AX128" s="452"/>
      <c r="AY128" s="452"/>
      <c r="AZ128" s="452"/>
      <c r="BA128" s="452"/>
      <c r="BB128" s="452"/>
      <c r="BC128" s="452"/>
      <c r="BD128" s="452"/>
      <c r="BE128" s="452"/>
      <c r="BF128" s="452"/>
      <c r="BG128" s="452"/>
      <c r="BH128" s="452"/>
      <c r="BI128" s="452"/>
      <c r="BJ128" s="452"/>
      <c r="BK128" s="452"/>
      <c r="BL128" s="452"/>
      <c r="BM128" s="452"/>
      <c r="BN128" s="452"/>
      <c r="BO128" s="452"/>
      <c r="BP128" s="452"/>
      <c r="BQ128" s="452"/>
      <c r="BR128" s="452"/>
      <c r="BS128" s="452"/>
      <c r="BT128" s="452"/>
      <c r="BU128" s="452"/>
      <c r="BV128" s="452"/>
      <c r="BW128" s="452"/>
      <c r="BX128" s="452"/>
      <c r="BY128" s="452"/>
      <c r="BZ128" s="452"/>
      <c r="CA128" s="452"/>
      <c r="CB128" s="452"/>
      <c r="CC128" s="452"/>
      <c r="CD128" s="452"/>
      <c r="CE128" s="452"/>
      <c r="CF128" s="452"/>
      <c r="CG128" s="452"/>
      <c r="CH128" s="452"/>
      <c r="CI128" s="452"/>
      <c r="CJ128" s="452"/>
      <c r="CK128" s="452"/>
      <c r="CL128" s="452"/>
      <c r="CM128" s="452"/>
      <c r="CN128" s="452"/>
      <c r="CR128" s="149"/>
      <c r="CV128" s="149"/>
    </row>
    <row r="129" spans="1:92" s="34" customFormat="1" ht="15" customHeight="1" x14ac:dyDescent="0.15">
      <c r="A129" s="14"/>
      <c r="B129" s="430"/>
      <c r="C129" s="430"/>
      <c r="D129" s="430"/>
      <c r="E129" s="430"/>
      <c r="F129" s="430"/>
      <c r="G129" s="430"/>
      <c r="H129" s="430"/>
      <c r="I129" s="430"/>
      <c r="J129" s="430"/>
      <c r="K129" s="430"/>
      <c r="L129" s="430"/>
      <c r="M129" s="430"/>
      <c r="N129" s="430"/>
      <c r="O129" s="430"/>
      <c r="P129" s="430"/>
      <c r="Q129" s="430"/>
      <c r="R129" s="430"/>
      <c r="S129" s="430"/>
      <c r="T129" s="430"/>
      <c r="U129" s="430"/>
      <c r="V129" s="430"/>
      <c r="W129" s="430"/>
      <c r="X129" s="430"/>
      <c r="Y129" s="430"/>
      <c r="Z129" s="430"/>
      <c r="AA129" s="430"/>
      <c r="AB129" s="430"/>
      <c r="AC129" s="430"/>
      <c r="AD129" s="430"/>
      <c r="AE129" s="430"/>
      <c r="AF129" s="430"/>
      <c r="AG129" s="430"/>
      <c r="AH129" s="430"/>
      <c r="AI129" s="430"/>
      <c r="AJ129" s="430"/>
      <c r="AK129" s="430"/>
      <c r="AL129" s="430"/>
      <c r="AM129" s="430"/>
      <c r="AN129" s="430"/>
      <c r="AO129" s="430"/>
      <c r="AP129" s="430"/>
      <c r="AQ129" s="430"/>
      <c r="AR129" s="430"/>
      <c r="AS129" s="430"/>
      <c r="AT129" s="430"/>
      <c r="AU129" s="430"/>
      <c r="AV129" s="430"/>
      <c r="AW129" s="452"/>
      <c r="AX129" s="452"/>
      <c r="AY129" s="452"/>
      <c r="AZ129" s="452"/>
      <c r="BA129" s="452"/>
      <c r="BB129" s="452"/>
      <c r="BC129" s="452"/>
      <c r="BD129" s="452"/>
      <c r="BE129" s="452"/>
      <c r="BF129" s="452"/>
      <c r="BG129" s="452"/>
      <c r="BH129" s="452"/>
      <c r="BI129" s="452"/>
      <c r="BJ129" s="452"/>
      <c r="BK129" s="452"/>
      <c r="BL129" s="452"/>
      <c r="BM129" s="452"/>
      <c r="BN129" s="452"/>
      <c r="BO129" s="452"/>
      <c r="BP129" s="452"/>
      <c r="BQ129" s="452"/>
      <c r="BR129" s="452"/>
      <c r="BS129" s="452"/>
      <c r="BT129" s="452"/>
      <c r="BU129" s="452"/>
      <c r="BV129" s="452"/>
      <c r="BW129" s="452"/>
      <c r="BX129" s="452"/>
      <c r="BY129" s="452"/>
      <c r="BZ129" s="452"/>
      <c r="CA129" s="452"/>
      <c r="CB129" s="452"/>
      <c r="CC129" s="452"/>
      <c r="CD129" s="452"/>
      <c r="CE129" s="452"/>
      <c r="CF129" s="452"/>
      <c r="CG129" s="452"/>
      <c r="CH129" s="452"/>
      <c r="CI129" s="452"/>
      <c r="CJ129" s="452"/>
      <c r="CK129" s="452"/>
      <c r="CL129" s="452"/>
      <c r="CM129" s="452"/>
      <c r="CN129" s="452"/>
    </row>
    <row r="130" spans="1:92" s="34" customFormat="1" ht="15" customHeight="1" x14ac:dyDescent="0.15">
      <c r="A130" s="14"/>
      <c r="B130" s="430"/>
      <c r="C130" s="430"/>
      <c r="D130" s="430"/>
      <c r="E130" s="430"/>
      <c r="F130" s="430"/>
      <c r="G130" s="430"/>
      <c r="H130" s="430"/>
      <c r="I130" s="430"/>
      <c r="J130" s="430"/>
      <c r="K130" s="430"/>
      <c r="L130" s="430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0"/>
      <c r="Y130" s="430"/>
      <c r="Z130" s="430"/>
      <c r="AA130" s="430"/>
      <c r="AB130" s="430"/>
      <c r="AC130" s="430"/>
      <c r="AD130" s="430"/>
      <c r="AE130" s="430"/>
      <c r="AF130" s="430"/>
      <c r="AG130" s="430"/>
      <c r="AH130" s="430"/>
      <c r="AI130" s="430"/>
      <c r="AJ130" s="430"/>
      <c r="AK130" s="430"/>
      <c r="AL130" s="430"/>
      <c r="AM130" s="430"/>
      <c r="AN130" s="430"/>
      <c r="AO130" s="430"/>
      <c r="AP130" s="430"/>
      <c r="AQ130" s="430"/>
      <c r="AR130" s="430"/>
      <c r="AS130" s="430"/>
      <c r="AT130" s="430"/>
      <c r="AU130" s="430"/>
      <c r="AV130" s="430"/>
      <c r="AW130" s="452"/>
      <c r="AX130" s="452"/>
      <c r="AY130" s="452"/>
      <c r="AZ130" s="452"/>
      <c r="BA130" s="452"/>
      <c r="BB130" s="452"/>
      <c r="BC130" s="452"/>
      <c r="BD130" s="452"/>
      <c r="BE130" s="452"/>
      <c r="BF130" s="452"/>
      <c r="BG130" s="452"/>
      <c r="BH130" s="452"/>
      <c r="BI130" s="452"/>
      <c r="BJ130" s="452"/>
      <c r="BK130" s="452"/>
      <c r="BL130" s="452"/>
      <c r="BM130" s="452"/>
      <c r="BN130" s="452"/>
      <c r="BO130" s="452"/>
      <c r="BP130" s="452"/>
      <c r="BQ130" s="452"/>
      <c r="BR130" s="452"/>
      <c r="BS130" s="452"/>
      <c r="BT130" s="452"/>
      <c r="BU130" s="452"/>
      <c r="BV130" s="452"/>
      <c r="BW130" s="452"/>
      <c r="BX130" s="452"/>
      <c r="BY130" s="452"/>
      <c r="BZ130" s="452"/>
      <c r="CA130" s="452"/>
      <c r="CB130" s="452"/>
      <c r="CC130" s="452"/>
      <c r="CD130" s="452"/>
      <c r="CE130" s="452"/>
      <c r="CF130" s="452"/>
      <c r="CG130" s="452"/>
      <c r="CH130" s="452"/>
      <c r="CI130" s="452"/>
      <c r="CJ130" s="452"/>
      <c r="CK130" s="452"/>
      <c r="CL130" s="452"/>
      <c r="CM130" s="452"/>
      <c r="CN130" s="452"/>
    </row>
    <row r="131" spans="1:92" s="34" customFormat="1" ht="15" customHeight="1" x14ac:dyDescent="0.15">
      <c r="A131" s="14"/>
      <c r="B131" s="430"/>
      <c r="C131" s="430"/>
      <c r="D131" s="430"/>
      <c r="E131" s="430"/>
      <c r="F131" s="430"/>
      <c r="G131" s="430"/>
      <c r="H131" s="430"/>
      <c r="I131" s="430"/>
      <c r="J131" s="430"/>
      <c r="K131" s="430"/>
      <c r="L131" s="430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0"/>
      <c r="Y131" s="430"/>
      <c r="Z131" s="430"/>
      <c r="AA131" s="430"/>
      <c r="AB131" s="430"/>
      <c r="AC131" s="430"/>
      <c r="AD131" s="430"/>
      <c r="AE131" s="430"/>
      <c r="AF131" s="430"/>
      <c r="AG131" s="430"/>
      <c r="AH131" s="430"/>
      <c r="AI131" s="430"/>
      <c r="AJ131" s="430"/>
      <c r="AK131" s="430"/>
      <c r="AL131" s="430"/>
      <c r="AM131" s="430"/>
      <c r="AN131" s="430"/>
      <c r="AO131" s="430"/>
      <c r="AP131" s="430"/>
      <c r="AQ131" s="430"/>
      <c r="AR131" s="430"/>
      <c r="AS131" s="430"/>
      <c r="AT131" s="430"/>
      <c r="AU131" s="430"/>
      <c r="AV131" s="430"/>
      <c r="AW131" s="452"/>
      <c r="AX131" s="452"/>
      <c r="AY131" s="452"/>
      <c r="AZ131" s="452"/>
      <c r="BA131" s="452"/>
      <c r="BB131" s="452"/>
      <c r="BC131" s="452"/>
      <c r="BD131" s="452"/>
      <c r="BE131" s="452"/>
      <c r="BF131" s="452"/>
      <c r="BG131" s="452"/>
      <c r="BH131" s="452"/>
      <c r="BI131" s="452"/>
      <c r="BJ131" s="452"/>
      <c r="BK131" s="452"/>
      <c r="BL131" s="452"/>
      <c r="BM131" s="452"/>
      <c r="BN131" s="452"/>
      <c r="BO131" s="452"/>
      <c r="BP131" s="452"/>
      <c r="BQ131" s="452"/>
      <c r="BR131" s="452"/>
      <c r="BS131" s="452"/>
      <c r="BT131" s="452"/>
      <c r="BU131" s="452"/>
      <c r="BV131" s="452"/>
      <c r="BW131" s="452"/>
      <c r="BX131" s="452"/>
      <c r="BY131" s="452"/>
      <c r="BZ131" s="452"/>
      <c r="CA131" s="452"/>
      <c r="CB131" s="452"/>
      <c r="CC131" s="452"/>
      <c r="CD131" s="452"/>
      <c r="CE131" s="452"/>
      <c r="CF131" s="452"/>
      <c r="CG131" s="452"/>
      <c r="CH131" s="452"/>
      <c r="CI131" s="452"/>
      <c r="CJ131" s="452"/>
      <c r="CK131" s="452"/>
      <c r="CL131" s="452"/>
      <c r="CM131" s="452"/>
      <c r="CN131" s="452"/>
    </row>
    <row r="132" spans="1:92" s="34" customFormat="1" ht="15" customHeight="1" x14ac:dyDescent="0.15">
      <c r="A132" s="14"/>
      <c r="B132" s="430"/>
      <c r="C132" s="430"/>
      <c r="D132" s="430"/>
      <c r="E132" s="430"/>
      <c r="F132" s="430"/>
      <c r="G132" s="430"/>
      <c r="H132" s="430"/>
      <c r="I132" s="430"/>
      <c r="J132" s="430"/>
      <c r="K132" s="430"/>
      <c r="L132" s="430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0"/>
      <c r="Y132" s="430"/>
      <c r="Z132" s="430"/>
      <c r="AA132" s="430"/>
      <c r="AB132" s="430"/>
      <c r="AC132" s="430"/>
      <c r="AD132" s="430"/>
      <c r="AE132" s="430"/>
      <c r="AF132" s="430"/>
      <c r="AG132" s="430"/>
      <c r="AH132" s="430"/>
      <c r="AI132" s="430"/>
      <c r="AJ132" s="430"/>
      <c r="AK132" s="430"/>
      <c r="AL132" s="430"/>
      <c r="AM132" s="430"/>
      <c r="AN132" s="430"/>
      <c r="AO132" s="430"/>
      <c r="AP132" s="430"/>
      <c r="AQ132" s="430"/>
      <c r="AR132" s="430"/>
      <c r="AS132" s="430"/>
      <c r="AT132" s="430"/>
      <c r="AU132" s="430"/>
      <c r="AV132" s="430"/>
      <c r="AW132" s="452"/>
      <c r="AX132" s="452"/>
      <c r="AY132" s="452"/>
      <c r="AZ132" s="452"/>
      <c r="BA132" s="452"/>
      <c r="BB132" s="452"/>
      <c r="BC132" s="452"/>
      <c r="BD132" s="452"/>
      <c r="BE132" s="452"/>
      <c r="BF132" s="452"/>
      <c r="BG132" s="452"/>
      <c r="BH132" s="452"/>
      <c r="BI132" s="452"/>
      <c r="BJ132" s="452"/>
      <c r="BK132" s="452"/>
      <c r="BL132" s="452"/>
      <c r="BM132" s="452"/>
      <c r="BN132" s="452"/>
      <c r="BO132" s="452"/>
      <c r="BP132" s="452"/>
      <c r="BQ132" s="452"/>
      <c r="BR132" s="452"/>
      <c r="BS132" s="452"/>
      <c r="BT132" s="452"/>
      <c r="BU132" s="452"/>
      <c r="BV132" s="452"/>
      <c r="BW132" s="452"/>
      <c r="BX132" s="452"/>
      <c r="BY132" s="452"/>
      <c r="BZ132" s="452"/>
      <c r="CA132" s="452"/>
      <c r="CB132" s="452"/>
      <c r="CC132" s="452"/>
      <c r="CD132" s="452"/>
      <c r="CE132" s="452"/>
      <c r="CF132" s="452"/>
      <c r="CG132" s="452"/>
      <c r="CH132" s="452"/>
      <c r="CI132" s="452"/>
      <c r="CJ132" s="452"/>
      <c r="CK132" s="452"/>
      <c r="CL132" s="452"/>
      <c r="CM132" s="452"/>
      <c r="CN132" s="452"/>
    </row>
    <row r="133" spans="1:92" s="34" customFormat="1" ht="15" customHeight="1" x14ac:dyDescent="0.15">
      <c r="A133" s="14"/>
      <c r="B133" s="430"/>
      <c r="C133" s="430"/>
      <c r="D133" s="430"/>
      <c r="E133" s="430"/>
      <c r="F133" s="430"/>
      <c r="G133" s="430"/>
      <c r="H133" s="430"/>
      <c r="I133" s="430"/>
      <c r="J133" s="430"/>
      <c r="K133" s="430"/>
      <c r="L133" s="430"/>
      <c r="M133" s="430"/>
      <c r="N133" s="430"/>
      <c r="O133" s="430"/>
      <c r="P133" s="430"/>
      <c r="Q133" s="430"/>
      <c r="R133" s="430"/>
      <c r="S133" s="430"/>
      <c r="T133" s="430"/>
      <c r="U133" s="430"/>
      <c r="V133" s="430"/>
      <c r="W133" s="430"/>
      <c r="X133" s="430"/>
      <c r="Y133" s="430"/>
      <c r="Z133" s="430"/>
      <c r="AA133" s="430"/>
      <c r="AB133" s="430"/>
      <c r="AC133" s="430"/>
      <c r="AD133" s="430"/>
      <c r="AE133" s="430"/>
      <c r="AF133" s="430"/>
      <c r="AG133" s="430"/>
      <c r="AH133" s="430"/>
      <c r="AI133" s="430"/>
      <c r="AJ133" s="430"/>
      <c r="AK133" s="430"/>
      <c r="AL133" s="430"/>
      <c r="AM133" s="430"/>
      <c r="AN133" s="430"/>
      <c r="AO133" s="430"/>
      <c r="AP133" s="430"/>
      <c r="AQ133" s="430"/>
      <c r="AR133" s="430"/>
      <c r="AS133" s="430"/>
      <c r="AT133" s="430"/>
      <c r="AU133" s="430"/>
      <c r="AV133" s="430"/>
      <c r="AW133" s="452"/>
      <c r="AX133" s="452"/>
      <c r="AY133" s="452"/>
      <c r="AZ133" s="452"/>
      <c r="BA133" s="452"/>
      <c r="BB133" s="452"/>
      <c r="BC133" s="452"/>
      <c r="BD133" s="452"/>
      <c r="BE133" s="452"/>
      <c r="BF133" s="452"/>
      <c r="BG133" s="452"/>
      <c r="BH133" s="452"/>
      <c r="BI133" s="452"/>
      <c r="BJ133" s="452"/>
      <c r="BK133" s="452"/>
      <c r="BL133" s="452"/>
      <c r="BM133" s="452"/>
      <c r="BN133" s="452"/>
      <c r="BO133" s="452"/>
      <c r="BP133" s="452"/>
      <c r="BQ133" s="452"/>
      <c r="BR133" s="452"/>
      <c r="BS133" s="452"/>
      <c r="BT133" s="452"/>
      <c r="BU133" s="452"/>
      <c r="BV133" s="452"/>
      <c r="BW133" s="452"/>
      <c r="BX133" s="452"/>
      <c r="BY133" s="452"/>
      <c r="BZ133" s="452"/>
      <c r="CA133" s="452"/>
      <c r="CB133" s="452"/>
      <c r="CC133" s="452"/>
      <c r="CD133" s="452"/>
      <c r="CE133" s="452"/>
      <c r="CF133" s="452"/>
      <c r="CG133" s="452"/>
      <c r="CH133" s="452"/>
      <c r="CI133" s="452"/>
      <c r="CJ133" s="452"/>
      <c r="CK133" s="452"/>
      <c r="CL133" s="452"/>
      <c r="CM133" s="452"/>
      <c r="CN133" s="452"/>
    </row>
    <row r="134" spans="1:92" s="34" customFormat="1" ht="15" customHeight="1" x14ac:dyDescent="0.15">
      <c r="A134" s="14"/>
      <c r="B134" s="430"/>
      <c r="C134" s="430"/>
      <c r="D134" s="430"/>
      <c r="E134" s="430"/>
      <c r="F134" s="430"/>
      <c r="G134" s="430"/>
      <c r="H134" s="430"/>
      <c r="I134" s="430"/>
      <c r="J134" s="430"/>
      <c r="K134" s="430"/>
      <c r="L134" s="430"/>
      <c r="M134" s="430"/>
      <c r="N134" s="430"/>
      <c r="O134" s="430"/>
      <c r="P134" s="430"/>
      <c r="Q134" s="430"/>
      <c r="R134" s="430"/>
      <c r="S134" s="430"/>
      <c r="T134" s="430"/>
      <c r="U134" s="430"/>
      <c r="V134" s="430"/>
      <c r="W134" s="430"/>
      <c r="X134" s="430"/>
      <c r="Y134" s="430"/>
      <c r="Z134" s="430"/>
      <c r="AA134" s="430"/>
      <c r="AB134" s="430"/>
      <c r="AC134" s="430"/>
      <c r="AD134" s="430"/>
      <c r="AE134" s="430"/>
      <c r="AF134" s="430"/>
      <c r="AG134" s="430"/>
      <c r="AH134" s="430"/>
      <c r="AI134" s="430"/>
      <c r="AJ134" s="430"/>
      <c r="AK134" s="430"/>
      <c r="AL134" s="430"/>
      <c r="AM134" s="430"/>
      <c r="AN134" s="430"/>
      <c r="AO134" s="430"/>
      <c r="AP134" s="430"/>
      <c r="AQ134" s="430"/>
      <c r="AR134" s="430"/>
      <c r="AS134" s="430"/>
      <c r="AT134" s="430"/>
      <c r="AU134" s="430"/>
      <c r="AV134" s="430"/>
      <c r="AW134" s="452"/>
      <c r="AX134" s="452"/>
      <c r="AY134" s="452"/>
      <c r="AZ134" s="452"/>
      <c r="BA134" s="452"/>
      <c r="BB134" s="452"/>
      <c r="BC134" s="452"/>
      <c r="BD134" s="452"/>
      <c r="BE134" s="452"/>
      <c r="BF134" s="452"/>
      <c r="BG134" s="452"/>
      <c r="BH134" s="452"/>
      <c r="BI134" s="452"/>
      <c r="BJ134" s="452"/>
      <c r="BK134" s="452"/>
      <c r="BL134" s="452"/>
      <c r="BM134" s="452"/>
      <c r="BN134" s="452"/>
      <c r="BO134" s="452"/>
      <c r="BP134" s="452"/>
      <c r="BQ134" s="452"/>
      <c r="BR134" s="452"/>
      <c r="BS134" s="452"/>
      <c r="BT134" s="452"/>
      <c r="BU134" s="452"/>
      <c r="BV134" s="452"/>
      <c r="BW134" s="452"/>
      <c r="BX134" s="452"/>
      <c r="BY134" s="452"/>
      <c r="BZ134" s="452"/>
      <c r="CA134" s="452"/>
      <c r="CB134" s="452"/>
      <c r="CC134" s="452"/>
      <c r="CD134" s="452"/>
      <c r="CE134" s="452"/>
      <c r="CF134" s="452"/>
      <c r="CG134" s="452"/>
      <c r="CH134" s="452"/>
      <c r="CI134" s="452"/>
      <c r="CJ134" s="452"/>
      <c r="CK134" s="452"/>
      <c r="CL134" s="452"/>
      <c r="CM134" s="452"/>
      <c r="CN134" s="452"/>
    </row>
    <row r="135" spans="1:92" s="34" customFormat="1" ht="15" customHeight="1" x14ac:dyDescent="0.15">
      <c r="A135" s="14"/>
      <c r="B135" s="430"/>
      <c r="C135" s="430"/>
      <c r="D135" s="430"/>
      <c r="E135" s="430"/>
      <c r="F135" s="430"/>
      <c r="G135" s="430"/>
      <c r="H135" s="430"/>
      <c r="I135" s="430"/>
      <c r="J135" s="430"/>
      <c r="K135" s="430"/>
      <c r="L135" s="430"/>
      <c r="M135" s="430"/>
      <c r="N135" s="430"/>
      <c r="O135" s="430"/>
      <c r="P135" s="430"/>
      <c r="Q135" s="430"/>
      <c r="R135" s="430"/>
      <c r="S135" s="430"/>
      <c r="T135" s="430"/>
      <c r="U135" s="430"/>
      <c r="V135" s="430"/>
      <c r="W135" s="430"/>
      <c r="X135" s="430"/>
      <c r="Y135" s="430"/>
      <c r="Z135" s="430"/>
      <c r="AA135" s="430"/>
      <c r="AB135" s="430"/>
      <c r="AC135" s="430"/>
      <c r="AD135" s="430"/>
      <c r="AE135" s="430"/>
      <c r="AF135" s="430"/>
      <c r="AG135" s="430"/>
      <c r="AH135" s="430"/>
      <c r="AI135" s="430"/>
      <c r="AJ135" s="430"/>
      <c r="AK135" s="430"/>
      <c r="AL135" s="430"/>
      <c r="AM135" s="430"/>
      <c r="AN135" s="430"/>
      <c r="AO135" s="430"/>
      <c r="AP135" s="430"/>
      <c r="AQ135" s="430"/>
      <c r="AR135" s="430"/>
      <c r="AS135" s="430"/>
      <c r="AT135" s="430"/>
      <c r="AU135" s="430"/>
      <c r="AV135" s="430"/>
      <c r="AW135" s="452"/>
      <c r="AX135" s="452"/>
      <c r="AY135" s="452"/>
      <c r="AZ135" s="452"/>
      <c r="BA135" s="452"/>
      <c r="BB135" s="452"/>
      <c r="BC135" s="452"/>
      <c r="BD135" s="452"/>
      <c r="BE135" s="452"/>
      <c r="BF135" s="452"/>
      <c r="BG135" s="452"/>
      <c r="BH135" s="452"/>
      <c r="BI135" s="452"/>
      <c r="BJ135" s="452"/>
      <c r="BK135" s="452"/>
      <c r="BL135" s="452"/>
      <c r="BM135" s="452"/>
      <c r="BN135" s="452"/>
      <c r="BO135" s="452"/>
      <c r="BP135" s="452"/>
      <c r="BQ135" s="452"/>
      <c r="BR135" s="452"/>
      <c r="BS135" s="452"/>
      <c r="BT135" s="452"/>
      <c r="BU135" s="452"/>
      <c r="BV135" s="452"/>
      <c r="BW135" s="452"/>
      <c r="BX135" s="452"/>
      <c r="BY135" s="452"/>
      <c r="BZ135" s="452"/>
      <c r="CA135" s="452"/>
      <c r="CB135" s="452"/>
      <c r="CC135" s="452"/>
      <c r="CD135" s="452"/>
      <c r="CE135" s="452"/>
      <c r="CF135" s="452"/>
      <c r="CG135" s="452"/>
      <c r="CH135" s="452"/>
      <c r="CI135" s="452"/>
      <c r="CJ135" s="452"/>
      <c r="CK135" s="452"/>
      <c r="CL135" s="452"/>
      <c r="CM135" s="452"/>
      <c r="CN135" s="452"/>
    </row>
    <row r="136" spans="1:92" s="34" customFormat="1" ht="15" customHeight="1" x14ac:dyDescent="0.15">
      <c r="A136" s="14"/>
      <c r="B136" s="430"/>
      <c r="C136" s="430"/>
      <c r="D136" s="430"/>
      <c r="E136" s="430"/>
      <c r="F136" s="430"/>
      <c r="G136" s="430"/>
      <c r="H136" s="430"/>
      <c r="I136" s="430"/>
      <c r="J136" s="430"/>
      <c r="K136" s="430"/>
      <c r="L136" s="430"/>
      <c r="M136" s="430"/>
      <c r="N136" s="430"/>
      <c r="O136" s="430"/>
      <c r="P136" s="430"/>
      <c r="Q136" s="430"/>
      <c r="R136" s="430"/>
      <c r="S136" s="430"/>
      <c r="T136" s="430"/>
      <c r="U136" s="430"/>
      <c r="V136" s="430"/>
      <c r="W136" s="430"/>
      <c r="X136" s="430"/>
      <c r="Y136" s="430"/>
      <c r="Z136" s="430"/>
      <c r="AA136" s="430"/>
      <c r="AB136" s="430"/>
      <c r="AC136" s="430"/>
      <c r="AD136" s="430"/>
      <c r="AE136" s="430"/>
      <c r="AF136" s="430"/>
      <c r="AG136" s="430"/>
      <c r="AH136" s="430"/>
      <c r="AI136" s="430"/>
      <c r="AJ136" s="430"/>
      <c r="AK136" s="430"/>
      <c r="AL136" s="430"/>
      <c r="AM136" s="430"/>
      <c r="AN136" s="430"/>
      <c r="AO136" s="430"/>
      <c r="AP136" s="430"/>
      <c r="AQ136" s="430"/>
      <c r="AR136" s="430"/>
      <c r="AS136" s="430"/>
      <c r="AT136" s="430"/>
      <c r="AU136" s="430"/>
      <c r="AV136" s="430"/>
      <c r="AW136" s="452"/>
      <c r="AX136" s="452"/>
      <c r="AY136" s="452"/>
      <c r="AZ136" s="452"/>
      <c r="BA136" s="452"/>
      <c r="BB136" s="452"/>
      <c r="BC136" s="452"/>
      <c r="BD136" s="452"/>
      <c r="BE136" s="452"/>
      <c r="BF136" s="452"/>
      <c r="BG136" s="452"/>
      <c r="BH136" s="452"/>
      <c r="BI136" s="452"/>
      <c r="BJ136" s="452"/>
      <c r="BK136" s="452"/>
      <c r="BL136" s="452"/>
      <c r="BM136" s="452"/>
      <c r="BN136" s="452"/>
      <c r="BO136" s="452"/>
      <c r="BP136" s="452"/>
      <c r="BQ136" s="452"/>
      <c r="BR136" s="452"/>
      <c r="BS136" s="452"/>
      <c r="BT136" s="452"/>
      <c r="BU136" s="452"/>
      <c r="BV136" s="452"/>
      <c r="BW136" s="452"/>
      <c r="BX136" s="452"/>
      <c r="BY136" s="452"/>
      <c r="BZ136" s="452"/>
      <c r="CA136" s="452"/>
      <c r="CB136" s="452"/>
      <c r="CC136" s="452"/>
      <c r="CD136" s="452"/>
      <c r="CE136" s="452"/>
      <c r="CF136" s="452"/>
      <c r="CG136" s="452"/>
      <c r="CH136" s="452"/>
      <c r="CI136" s="452"/>
      <c r="CJ136" s="452"/>
      <c r="CK136" s="452"/>
      <c r="CL136" s="452"/>
      <c r="CM136" s="452"/>
      <c r="CN136" s="452"/>
    </row>
    <row r="137" spans="1:92" s="34" customFormat="1" ht="15" customHeight="1" x14ac:dyDescent="0.15">
      <c r="A137" s="14"/>
      <c r="B137" s="430"/>
      <c r="C137" s="430"/>
      <c r="D137" s="430"/>
      <c r="E137" s="430"/>
      <c r="F137" s="430"/>
      <c r="G137" s="430"/>
      <c r="H137" s="430"/>
      <c r="I137" s="430"/>
      <c r="J137" s="430"/>
      <c r="K137" s="430"/>
      <c r="L137" s="430"/>
      <c r="M137" s="430"/>
      <c r="N137" s="430"/>
      <c r="O137" s="430"/>
      <c r="P137" s="430"/>
      <c r="Q137" s="430"/>
      <c r="R137" s="430"/>
      <c r="S137" s="430"/>
      <c r="T137" s="430"/>
      <c r="U137" s="430"/>
      <c r="V137" s="430"/>
      <c r="W137" s="430"/>
      <c r="X137" s="430"/>
      <c r="Y137" s="430"/>
      <c r="Z137" s="430"/>
      <c r="AA137" s="430"/>
      <c r="AB137" s="430"/>
      <c r="AC137" s="430"/>
      <c r="AD137" s="430"/>
      <c r="AE137" s="430"/>
      <c r="AF137" s="430"/>
      <c r="AG137" s="430"/>
      <c r="AH137" s="430"/>
      <c r="AI137" s="430"/>
      <c r="AJ137" s="430"/>
      <c r="AK137" s="430"/>
      <c r="AL137" s="430"/>
      <c r="AM137" s="430"/>
      <c r="AN137" s="430"/>
      <c r="AO137" s="430"/>
      <c r="AP137" s="430"/>
      <c r="AQ137" s="430"/>
      <c r="AR137" s="430"/>
      <c r="AS137" s="430"/>
      <c r="AT137" s="430"/>
      <c r="AU137" s="430"/>
      <c r="AV137" s="430"/>
      <c r="AW137" s="452"/>
      <c r="AX137" s="452"/>
      <c r="AY137" s="452"/>
      <c r="AZ137" s="452"/>
      <c r="BA137" s="452"/>
      <c r="BB137" s="452"/>
      <c r="BC137" s="452"/>
      <c r="BD137" s="452"/>
      <c r="BE137" s="452"/>
      <c r="BF137" s="452"/>
      <c r="BG137" s="452"/>
      <c r="BH137" s="452"/>
      <c r="BI137" s="452"/>
      <c r="BJ137" s="452"/>
      <c r="BK137" s="452"/>
      <c r="BL137" s="452"/>
      <c r="BM137" s="452"/>
      <c r="BN137" s="452"/>
      <c r="BO137" s="452"/>
      <c r="BP137" s="452"/>
      <c r="BQ137" s="452"/>
      <c r="BR137" s="452"/>
      <c r="BS137" s="452"/>
      <c r="BT137" s="452"/>
      <c r="BU137" s="452"/>
      <c r="BV137" s="452"/>
      <c r="BW137" s="452"/>
      <c r="BX137" s="452"/>
      <c r="BY137" s="452"/>
      <c r="BZ137" s="452"/>
      <c r="CA137" s="452"/>
      <c r="CB137" s="452"/>
      <c r="CC137" s="452"/>
      <c r="CD137" s="452"/>
      <c r="CE137" s="452"/>
      <c r="CF137" s="452"/>
      <c r="CG137" s="452"/>
      <c r="CH137" s="452"/>
      <c r="CI137" s="452"/>
      <c r="CJ137" s="452"/>
      <c r="CK137" s="452"/>
      <c r="CL137" s="452"/>
      <c r="CM137" s="452"/>
      <c r="CN137" s="452"/>
    </row>
    <row r="138" spans="1:92" s="34" customFormat="1" ht="15" customHeight="1" x14ac:dyDescent="0.15">
      <c r="A138" s="14"/>
      <c r="B138" s="430"/>
      <c r="C138" s="430"/>
      <c r="D138" s="430"/>
      <c r="E138" s="430"/>
      <c r="F138" s="430"/>
      <c r="G138" s="430"/>
      <c r="H138" s="430"/>
      <c r="I138" s="430"/>
      <c r="J138" s="430"/>
      <c r="K138" s="430"/>
      <c r="L138" s="430"/>
      <c r="M138" s="430"/>
      <c r="N138" s="430"/>
      <c r="O138" s="430"/>
      <c r="P138" s="430"/>
      <c r="Q138" s="430"/>
      <c r="R138" s="430"/>
      <c r="S138" s="430"/>
      <c r="T138" s="430"/>
      <c r="U138" s="430"/>
      <c r="V138" s="430"/>
      <c r="W138" s="430"/>
      <c r="X138" s="430"/>
      <c r="Y138" s="430"/>
      <c r="Z138" s="430"/>
      <c r="AA138" s="430"/>
      <c r="AB138" s="430"/>
      <c r="AC138" s="430"/>
      <c r="AD138" s="430"/>
      <c r="AE138" s="430"/>
      <c r="AF138" s="430"/>
      <c r="AG138" s="430"/>
      <c r="AH138" s="430"/>
      <c r="AI138" s="430"/>
      <c r="AJ138" s="430"/>
      <c r="AK138" s="430"/>
      <c r="AL138" s="430"/>
      <c r="AM138" s="430"/>
      <c r="AN138" s="430"/>
      <c r="AO138" s="430"/>
      <c r="AP138" s="430"/>
      <c r="AQ138" s="430"/>
      <c r="AR138" s="430"/>
      <c r="AS138" s="430"/>
      <c r="AT138" s="430"/>
      <c r="AU138" s="430"/>
      <c r="AV138" s="430"/>
      <c r="AW138" s="452"/>
      <c r="AX138" s="452"/>
      <c r="AY138" s="452"/>
      <c r="AZ138" s="452"/>
      <c r="BA138" s="452"/>
      <c r="BB138" s="452"/>
      <c r="BC138" s="452"/>
      <c r="BD138" s="452"/>
      <c r="BE138" s="452"/>
      <c r="BF138" s="452"/>
      <c r="BG138" s="452"/>
      <c r="BH138" s="452"/>
      <c r="BI138" s="452"/>
      <c r="BJ138" s="452"/>
      <c r="BK138" s="452"/>
      <c r="BL138" s="452"/>
      <c r="BM138" s="452"/>
      <c r="BN138" s="452"/>
      <c r="BO138" s="452"/>
      <c r="BP138" s="452"/>
      <c r="BQ138" s="452"/>
      <c r="BR138" s="452"/>
      <c r="BS138" s="452"/>
      <c r="BT138" s="452"/>
      <c r="BU138" s="452"/>
      <c r="BV138" s="452"/>
      <c r="BW138" s="452"/>
      <c r="BX138" s="452"/>
      <c r="BY138" s="452"/>
      <c r="BZ138" s="452"/>
      <c r="CA138" s="452"/>
      <c r="CB138" s="452"/>
      <c r="CC138" s="452"/>
      <c r="CD138" s="452"/>
      <c r="CE138" s="452"/>
      <c r="CF138" s="452"/>
      <c r="CG138" s="452"/>
      <c r="CH138" s="452"/>
      <c r="CI138" s="452"/>
      <c r="CJ138" s="452"/>
      <c r="CK138" s="452"/>
      <c r="CL138" s="452"/>
      <c r="CM138" s="452"/>
      <c r="CN138" s="452"/>
    </row>
    <row r="139" spans="1:92" s="34" customFormat="1" ht="15" customHeight="1" x14ac:dyDescent="0.15">
      <c r="A139" s="14"/>
      <c r="B139" s="430"/>
      <c r="C139" s="430"/>
      <c r="D139" s="430"/>
      <c r="E139" s="430"/>
      <c r="F139" s="430"/>
      <c r="G139" s="430"/>
      <c r="H139" s="430"/>
      <c r="I139" s="430"/>
      <c r="J139" s="430"/>
      <c r="K139" s="430"/>
      <c r="L139" s="430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0"/>
      <c r="AB139" s="430"/>
      <c r="AC139" s="430"/>
      <c r="AD139" s="430"/>
      <c r="AE139" s="430"/>
      <c r="AF139" s="430"/>
      <c r="AG139" s="430"/>
      <c r="AH139" s="430"/>
      <c r="AI139" s="430"/>
      <c r="AJ139" s="430"/>
      <c r="AK139" s="430"/>
      <c r="AL139" s="430"/>
      <c r="AM139" s="430"/>
      <c r="AN139" s="430"/>
      <c r="AO139" s="430"/>
      <c r="AP139" s="430"/>
      <c r="AQ139" s="430"/>
      <c r="AR139" s="430"/>
      <c r="AS139" s="430"/>
      <c r="AT139" s="430"/>
      <c r="AU139" s="430"/>
      <c r="AV139" s="430"/>
      <c r="AW139" s="452"/>
      <c r="AX139" s="452"/>
      <c r="AY139" s="452"/>
      <c r="AZ139" s="452"/>
      <c r="BA139" s="452"/>
      <c r="BB139" s="452"/>
      <c r="BC139" s="452"/>
      <c r="BD139" s="452"/>
      <c r="BE139" s="452"/>
      <c r="BF139" s="452"/>
      <c r="BG139" s="452"/>
      <c r="BH139" s="452"/>
      <c r="BI139" s="452"/>
      <c r="BJ139" s="452"/>
      <c r="BK139" s="452"/>
      <c r="BL139" s="452"/>
      <c r="BM139" s="452"/>
      <c r="BN139" s="452"/>
      <c r="BO139" s="452"/>
      <c r="BP139" s="452"/>
      <c r="BQ139" s="452"/>
      <c r="BR139" s="452"/>
      <c r="BS139" s="452"/>
      <c r="BT139" s="452"/>
      <c r="BU139" s="452"/>
      <c r="BV139" s="452"/>
      <c r="BW139" s="452"/>
      <c r="BX139" s="452"/>
      <c r="BY139" s="452"/>
      <c r="BZ139" s="452"/>
      <c r="CA139" s="452"/>
      <c r="CB139" s="452"/>
      <c r="CC139" s="452"/>
      <c r="CD139" s="452"/>
      <c r="CE139" s="452"/>
      <c r="CF139" s="452"/>
      <c r="CG139" s="452"/>
      <c r="CH139" s="452"/>
      <c r="CI139" s="452"/>
      <c r="CJ139" s="452"/>
      <c r="CK139" s="452"/>
      <c r="CL139" s="452"/>
      <c r="CM139" s="452"/>
      <c r="CN139" s="452"/>
    </row>
    <row r="140" spans="1:92" s="34" customFormat="1" ht="15" customHeight="1" x14ac:dyDescent="0.15">
      <c r="A140" s="14"/>
      <c r="B140" s="430"/>
      <c r="C140" s="430"/>
      <c r="D140" s="430"/>
      <c r="E140" s="430"/>
      <c r="F140" s="430"/>
      <c r="G140" s="430"/>
      <c r="H140" s="430"/>
      <c r="I140" s="430"/>
      <c r="J140" s="430"/>
      <c r="K140" s="430"/>
      <c r="L140" s="430"/>
      <c r="M140" s="430"/>
      <c r="N140" s="430"/>
      <c r="O140" s="430"/>
      <c r="P140" s="430"/>
      <c r="Q140" s="430"/>
      <c r="R140" s="430"/>
      <c r="S140" s="430"/>
      <c r="T140" s="430"/>
      <c r="U140" s="430"/>
      <c r="V140" s="430"/>
      <c r="W140" s="430"/>
      <c r="X140" s="430"/>
      <c r="Y140" s="430"/>
      <c r="Z140" s="430"/>
      <c r="AA140" s="430"/>
      <c r="AB140" s="430"/>
      <c r="AC140" s="430"/>
      <c r="AD140" s="430"/>
      <c r="AE140" s="430"/>
      <c r="AF140" s="430"/>
      <c r="AG140" s="430"/>
      <c r="AH140" s="430"/>
      <c r="AI140" s="430"/>
      <c r="AJ140" s="430"/>
      <c r="AK140" s="430"/>
      <c r="AL140" s="430"/>
      <c r="AM140" s="430"/>
      <c r="AN140" s="430"/>
      <c r="AO140" s="430"/>
      <c r="AP140" s="430"/>
      <c r="AQ140" s="430"/>
      <c r="AR140" s="430"/>
      <c r="AS140" s="430"/>
      <c r="AT140" s="430"/>
      <c r="AU140" s="430"/>
      <c r="AV140" s="430"/>
      <c r="AW140" s="452"/>
      <c r="AX140" s="452"/>
      <c r="AY140" s="452"/>
      <c r="AZ140" s="452"/>
      <c r="BA140" s="452"/>
      <c r="BB140" s="452"/>
      <c r="BC140" s="452"/>
      <c r="BD140" s="452"/>
      <c r="BE140" s="452"/>
      <c r="BF140" s="452"/>
      <c r="BG140" s="452"/>
      <c r="BH140" s="452"/>
      <c r="BI140" s="452"/>
      <c r="BJ140" s="452"/>
      <c r="BK140" s="452"/>
      <c r="BL140" s="452"/>
      <c r="BM140" s="452"/>
      <c r="BN140" s="452"/>
      <c r="BO140" s="452"/>
      <c r="BP140" s="452"/>
      <c r="BQ140" s="452"/>
      <c r="BR140" s="452"/>
      <c r="BS140" s="452"/>
      <c r="BT140" s="452"/>
      <c r="BU140" s="452"/>
      <c r="BV140" s="452"/>
      <c r="BW140" s="452"/>
      <c r="BX140" s="452"/>
      <c r="BY140" s="452"/>
      <c r="BZ140" s="452"/>
      <c r="CA140" s="452"/>
      <c r="CB140" s="452"/>
      <c r="CC140" s="452"/>
      <c r="CD140" s="452"/>
      <c r="CE140" s="452"/>
      <c r="CF140" s="452"/>
      <c r="CG140" s="452"/>
      <c r="CH140" s="452"/>
      <c r="CI140" s="452"/>
      <c r="CJ140" s="452"/>
      <c r="CK140" s="452"/>
      <c r="CL140" s="452"/>
      <c r="CM140" s="452"/>
      <c r="CN140" s="452"/>
    </row>
    <row r="141" spans="1:92" s="34" customFormat="1" ht="15" customHeight="1" x14ac:dyDescent="0.15">
      <c r="A141" s="14"/>
      <c r="B141" s="430"/>
      <c r="C141" s="430"/>
      <c r="D141" s="430"/>
      <c r="E141" s="430"/>
      <c r="F141" s="430"/>
      <c r="G141" s="430"/>
      <c r="H141" s="430"/>
      <c r="I141" s="430"/>
      <c r="J141" s="430"/>
      <c r="K141" s="430"/>
      <c r="L141" s="430"/>
      <c r="M141" s="430"/>
      <c r="N141" s="430"/>
      <c r="O141" s="430"/>
      <c r="P141" s="430"/>
      <c r="Q141" s="430"/>
      <c r="R141" s="430"/>
      <c r="S141" s="430"/>
      <c r="T141" s="430"/>
      <c r="U141" s="430"/>
      <c r="V141" s="430"/>
      <c r="W141" s="430"/>
      <c r="X141" s="430"/>
      <c r="Y141" s="430"/>
      <c r="Z141" s="430"/>
      <c r="AA141" s="430"/>
      <c r="AB141" s="430"/>
      <c r="AC141" s="430"/>
      <c r="AD141" s="430"/>
      <c r="AE141" s="430"/>
      <c r="AF141" s="430"/>
      <c r="AG141" s="430"/>
      <c r="AH141" s="430"/>
      <c r="AI141" s="430"/>
      <c r="AJ141" s="430"/>
      <c r="AK141" s="430"/>
      <c r="AL141" s="430"/>
      <c r="AM141" s="430"/>
      <c r="AN141" s="430"/>
      <c r="AO141" s="430"/>
      <c r="AP141" s="430"/>
      <c r="AQ141" s="430"/>
      <c r="AR141" s="430"/>
      <c r="AS141" s="430"/>
      <c r="AT141" s="430"/>
      <c r="AU141" s="430"/>
      <c r="AV141" s="430"/>
      <c r="AW141" s="452"/>
      <c r="AX141" s="452"/>
      <c r="AY141" s="452"/>
      <c r="AZ141" s="452"/>
      <c r="BA141" s="452"/>
      <c r="BB141" s="452"/>
      <c r="BC141" s="452"/>
      <c r="BD141" s="452"/>
      <c r="BE141" s="452"/>
      <c r="BF141" s="452"/>
      <c r="BG141" s="452"/>
      <c r="BH141" s="452"/>
      <c r="BI141" s="452"/>
      <c r="BJ141" s="452"/>
      <c r="BK141" s="452"/>
      <c r="BL141" s="452"/>
      <c r="BM141" s="452"/>
      <c r="BN141" s="452"/>
      <c r="BO141" s="452"/>
      <c r="BP141" s="452"/>
      <c r="BQ141" s="452"/>
      <c r="BR141" s="452"/>
      <c r="BS141" s="452"/>
      <c r="BT141" s="452"/>
      <c r="BU141" s="452"/>
      <c r="BV141" s="452"/>
      <c r="BW141" s="452"/>
      <c r="BX141" s="452"/>
      <c r="BY141" s="452"/>
      <c r="BZ141" s="452"/>
      <c r="CA141" s="452"/>
      <c r="CB141" s="452"/>
      <c r="CC141" s="452"/>
      <c r="CD141" s="452"/>
      <c r="CE141" s="452"/>
      <c r="CF141" s="452"/>
      <c r="CG141" s="452"/>
      <c r="CH141" s="452"/>
      <c r="CI141" s="452"/>
      <c r="CJ141" s="452"/>
      <c r="CK141" s="452"/>
      <c r="CL141" s="452"/>
      <c r="CM141" s="452"/>
      <c r="CN141" s="452"/>
    </row>
    <row r="142" spans="1:92" s="34" customFormat="1" ht="15" customHeight="1" x14ac:dyDescent="0.15">
      <c r="A142" s="14"/>
      <c r="B142" s="430"/>
      <c r="C142" s="430"/>
      <c r="D142" s="430"/>
      <c r="E142" s="430"/>
      <c r="F142" s="430"/>
      <c r="G142" s="430"/>
      <c r="H142" s="430"/>
      <c r="I142" s="430"/>
      <c r="J142" s="430"/>
      <c r="K142" s="430"/>
      <c r="L142" s="430"/>
      <c r="M142" s="430"/>
      <c r="N142" s="430"/>
      <c r="O142" s="430"/>
      <c r="P142" s="430"/>
      <c r="Q142" s="430"/>
      <c r="R142" s="430"/>
      <c r="S142" s="430"/>
      <c r="T142" s="430"/>
      <c r="U142" s="430"/>
      <c r="V142" s="430"/>
      <c r="W142" s="430"/>
      <c r="X142" s="430"/>
      <c r="Y142" s="430"/>
      <c r="Z142" s="430"/>
      <c r="AA142" s="430"/>
      <c r="AB142" s="430"/>
      <c r="AC142" s="430"/>
      <c r="AD142" s="430"/>
      <c r="AE142" s="430"/>
      <c r="AF142" s="430"/>
      <c r="AG142" s="430"/>
      <c r="AH142" s="430"/>
      <c r="AI142" s="430"/>
      <c r="AJ142" s="430"/>
      <c r="AK142" s="430"/>
      <c r="AL142" s="430"/>
      <c r="AM142" s="430"/>
      <c r="AN142" s="430"/>
      <c r="AO142" s="430"/>
      <c r="AP142" s="430"/>
      <c r="AQ142" s="430"/>
      <c r="AR142" s="430"/>
      <c r="AS142" s="430"/>
      <c r="AT142" s="430"/>
      <c r="AU142" s="430"/>
      <c r="AV142" s="430"/>
      <c r="AW142" s="452"/>
      <c r="AX142" s="452"/>
      <c r="AY142" s="452"/>
      <c r="AZ142" s="452"/>
      <c r="BA142" s="452"/>
      <c r="BB142" s="452"/>
      <c r="BC142" s="452"/>
      <c r="BD142" s="452"/>
      <c r="BE142" s="452"/>
      <c r="BF142" s="452"/>
      <c r="BG142" s="452"/>
      <c r="BH142" s="452"/>
      <c r="BI142" s="452"/>
      <c r="BJ142" s="452"/>
      <c r="BK142" s="452"/>
      <c r="BL142" s="452"/>
      <c r="BM142" s="452"/>
      <c r="BN142" s="452"/>
      <c r="BO142" s="452"/>
      <c r="BP142" s="452"/>
      <c r="BQ142" s="452"/>
      <c r="BR142" s="452"/>
      <c r="BS142" s="452"/>
      <c r="BT142" s="452"/>
      <c r="BU142" s="452"/>
      <c r="BV142" s="452"/>
      <c r="BW142" s="452"/>
      <c r="BX142" s="452"/>
      <c r="BY142" s="452"/>
      <c r="BZ142" s="452"/>
      <c r="CA142" s="452"/>
      <c r="CB142" s="452"/>
      <c r="CC142" s="452"/>
      <c r="CD142" s="452"/>
      <c r="CE142" s="452"/>
      <c r="CF142" s="452"/>
      <c r="CG142" s="452"/>
      <c r="CH142" s="452"/>
      <c r="CI142" s="452"/>
      <c r="CJ142" s="452"/>
      <c r="CK142" s="452"/>
      <c r="CL142" s="452"/>
      <c r="CM142" s="452"/>
      <c r="CN142" s="452"/>
    </row>
    <row r="143" spans="1:92" s="34" customFormat="1" ht="15" customHeight="1" x14ac:dyDescent="0.15">
      <c r="A143" s="14"/>
      <c r="B143" s="430"/>
      <c r="C143" s="430"/>
      <c r="D143" s="430"/>
      <c r="E143" s="430"/>
      <c r="F143" s="430"/>
      <c r="G143" s="430"/>
      <c r="H143" s="430"/>
      <c r="I143" s="430"/>
      <c r="J143" s="430"/>
      <c r="K143" s="430"/>
      <c r="L143" s="430"/>
      <c r="M143" s="430"/>
      <c r="N143" s="430"/>
      <c r="O143" s="430"/>
      <c r="P143" s="430"/>
      <c r="Q143" s="430"/>
      <c r="R143" s="430"/>
      <c r="S143" s="430"/>
      <c r="T143" s="430"/>
      <c r="U143" s="430"/>
      <c r="V143" s="430"/>
      <c r="W143" s="430"/>
      <c r="X143" s="430"/>
      <c r="Y143" s="430"/>
      <c r="Z143" s="430"/>
      <c r="AA143" s="430"/>
      <c r="AB143" s="430"/>
      <c r="AC143" s="430"/>
      <c r="AD143" s="430"/>
      <c r="AE143" s="430"/>
      <c r="AF143" s="430"/>
      <c r="AG143" s="430"/>
      <c r="AH143" s="430"/>
      <c r="AI143" s="430"/>
      <c r="AJ143" s="430"/>
      <c r="AK143" s="430"/>
      <c r="AL143" s="430"/>
      <c r="AM143" s="430"/>
      <c r="AN143" s="430"/>
      <c r="AO143" s="430"/>
      <c r="AP143" s="430"/>
      <c r="AQ143" s="430"/>
      <c r="AR143" s="430"/>
      <c r="AS143" s="430"/>
      <c r="AT143" s="430"/>
      <c r="AU143" s="430"/>
      <c r="AV143" s="430"/>
      <c r="AW143" s="452"/>
      <c r="AX143" s="452"/>
      <c r="AY143" s="452"/>
      <c r="AZ143" s="452"/>
      <c r="BA143" s="452"/>
      <c r="BB143" s="452"/>
      <c r="BC143" s="452"/>
      <c r="BD143" s="452"/>
      <c r="BE143" s="452"/>
      <c r="BF143" s="452"/>
      <c r="BG143" s="452"/>
      <c r="BH143" s="452"/>
      <c r="BI143" s="452"/>
      <c r="BJ143" s="452"/>
      <c r="BK143" s="452"/>
      <c r="BL143" s="452"/>
      <c r="BM143" s="452"/>
      <c r="BN143" s="452"/>
      <c r="BO143" s="452"/>
      <c r="BP143" s="452"/>
      <c r="BQ143" s="452"/>
      <c r="BR143" s="452"/>
      <c r="BS143" s="452"/>
      <c r="BT143" s="452"/>
      <c r="BU143" s="452"/>
      <c r="BV143" s="452"/>
      <c r="BW143" s="452"/>
      <c r="BX143" s="452"/>
      <c r="BY143" s="452"/>
      <c r="BZ143" s="452"/>
      <c r="CA143" s="452"/>
      <c r="CB143" s="452"/>
      <c r="CC143" s="452"/>
      <c r="CD143" s="452"/>
      <c r="CE143" s="452"/>
      <c r="CF143" s="452"/>
      <c r="CG143" s="452"/>
      <c r="CH143" s="452"/>
      <c r="CI143" s="452"/>
      <c r="CJ143" s="452"/>
      <c r="CK143" s="452"/>
      <c r="CL143" s="452"/>
      <c r="CM143" s="452"/>
      <c r="CN143" s="452"/>
    </row>
    <row r="144" spans="1:92" s="34" customFormat="1" ht="15" customHeight="1" x14ac:dyDescent="0.15">
      <c r="A144" s="14"/>
      <c r="B144" s="430"/>
      <c r="C144" s="430"/>
      <c r="D144" s="430"/>
      <c r="E144" s="430"/>
      <c r="F144" s="430"/>
      <c r="G144" s="430"/>
      <c r="H144" s="430"/>
      <c r="I144" s="430"/>
      <c r="J144" s="430"/>
      <c r="K144" s="430"/>
      <c r="L144" s="430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0"/>
      <c r="Z144" s="430"/>
      <c r="AA144" s="430"/>
      <c r="AB144" s="430"/>
      <c r="AC144" s="430"/>
      <c r="AD144" s="430"/>
      <c r="AE144" s="430"/>
      <c r="AF144" s="430"/>
      <c r="AG144" s="430"/>
      <c r="AH144" s="430"/>
      <c r="AI144" s="430"/>
      <c r="AJ144" s="430"/>
      <c r="AK144" s="430"/>
      <c r="AL144" s="430"/>
      <c r="AM144" s="430"/>
      <c r="AN144" s="430"/>
      <c r="AO144" s="430"/>
      <c r="AP144" s="430"/>
      <c r="AQ144" s="430"/>
      <c r="AR144" s="430"/>
      <c r="AS144" s="430"/>
      <c r="AT144" s="430"/>
      <c r="AU144" s="430"/>
      <c r="AV144" s="430"/>
      <c r="AW144" s="452"/>
      <c r="AX144" s="452"/>
      <c r="AY144" s="452"/>
      <c r="AZ144" s="452"/>
      <c r="BA144" s="452"/>
      <c r="BB144" s="452"/>
      <c r="BC144" s="452"/>
      <c r="BD144" s="452"/>
      <c r="BE144" s="452"/>
      <c r="BF144" s="452"/>
      <c r="BG144" s="452"/>
      <c r="BH144" s="452"/>
      <c r="BI144" s="452"/>
      <c r="BJ144" s="452"/>
      <c r="BK144" s="452"/>
      <c r="BL144" s="452"/>
      <c r="BM144" s="452"/>
      <c r="BN144" s="452"/>
      <c r="BO144" s="452"/>
      <c r="BP144" s="452"/>
      <c r="BQ144" s="452"/>
      <c r="BR144" s="452"/>
      <c r="BS144" s="452"/>
      <c r="BT144" s="452"/>
      <c r="BU144" s="452"/>
      <c r="BV144" s="452"/>
      <c r="BW144" s="452"/>
      <c r="BX144" s="452"/>
      <c r="BY144" s="452"/>
      <c r="BZ144" s="452"/>
      <c r="CA144" s="452"/>
      <c r="CB144" s="452"/>
      <c r="CC144" s="452"/>
      <c r="CD144" s="452"/>
      <c r="CE144" s="452"/>
      <c r="CF144" s="452"/>
      <c r="CG144" s="452"/>
      <c r="CH144" s="452"/>
      <c r="CI144" s="452"/>
      <c r="CJ144" s="452"/>
      <c r="CK144" s="452"/>
      <c r="CL144" s="452"/>
      <c r="CM144" s="452"/>
      <c r="CN144" s="452"/>
    </row>
    <row r="145" spans="1:92" s="34" customFormat="1" ht="15" customHeight="1" x14ac:dyDescent="0.15">
      <c r="A145" s="14"/>
      <c r="B145" s="430"/>
      <c r="C145" s="430"/>
      <c r="D145" s="430"/>
      <c r="E145" s="430"/>
      <c r="F145" s="430"/>
      <c r="G145" s="430"/>
      <c r="H145" s="430"/>
      <c r="I145" s="430"/>
      <c r="J145" s="430"/>
      <c r="K145" s="430"/>
      <c r="L145" s="430"/>
      <c r="M145" s="430"/>
      <c r="N145" s="430"/>
      <c r="O145" s="430"/>
      <c r="P145" s="430"/>
      <c r="Q145" s="430"/>
      <c r="R145" s="430"/>
      <c r="S145" s="430"/>
      <c r="T145" s="430"/>
      <c r="U145" s="430"/>
      <c r="V145" s="430"/>
      <c r="W145" s="430"/>
      <c r="X145" s="430"/>
      <c r="Y145" s="430"/>
      <c r="Z145" s="430"/>
      <c r="AA145" s="430"/>
      <c r="AB145" s="430"/>
      <c r="AC145" s="430"/>
      <c r="AD145" s="430"/>
      <c r="AE145" s="430"/>
      <c r="AF145" s="430"/>
      <c r="AG145" s="430"/>
      <c r="AH145" s="430"/>
      <c r="AI145" s="430"/>
      <c r="AJ145" s="430"/>
      <c r="AK145" s="430"/>
      <c r="AL145" s="430"/>
      <c r="AM145" s="430"/>
      <c r="AN145" s="430"/>
      <c r="AO145" s="430"/>
      <c r="AP145" s="430"/>
      <c r="AQ145" s="430"/>
      <c r="AR145" s="430"/>
      <c r="AS145" s="430"/>
      <c r="AT145" s="430"/>
      <c r="AU145" s="430"/>
      <c r="AV145" s="430"/>
      <c r="AW145" s="452"/>
      <c r="AX145" s="452"/>
      <c r="AY145" s="452"/>
      <c r="AZ145" s="452"/>
      <c r="BA145" s="452"/>
      <c r="BB145" s="452"/>
      <c r="BC145" s="452"/>
      <c r="BD145" s="452"/>
      <c r="BE145" s="452"/>
      <c r="BF145" s="452"/>
      <c r="BG145" s="452"/>
      <c r="BH145" s="452"/>
      <c r="BI145" s="452"/>
      <c r="BJ145" s="452"/>
      <c r="BK145" s="452"/>
      <c r="BL145" s="452"/>
      <c r="BM145" s="452"/>
      <c r="BN145" s="452"/>
      <c r="BO145" s="452"/>
      <c r="BP145" s="452"/>
      <c r="BQ145" s="452"/>
      <c r="BR145" s="452"/>
      <c r="BS145" s="452"/>
      <c r="BT145" s="452"/>
      <c r="BU145" s="452"/>
      <c r="BV145" s="452"/>
      <c r="BW145" s="452"/>
      <c r="BX145" s="452"/>
      <c r="BY145" s="452"/>
      <c r="BZ145" s="452"/>
      <c r="CA145" s="452"/>
      <c r="CB145" s="452"/>
      <c r="CC145" s="452"/>
      <c r="CD145" s="452"/>
      <c r="CE145" s="452"/>
      <c r="CF145" s="452"/>
      <c r="CG145" s="452"/>
      <c r="CH145" s="452"/>
      <c r="CI145" s="452"/>
      <c r="CJ145" s="452"/>
      <c r="CK145" s="452"/>
      <c r="CL145" s="452"/>
      <c r="CM145" s="452"/>
      <c r="CN145" s="452"/>
    </row>
    <row r="146" spans="1:92" s="34" customFormat="1" ht="15" customHeight="1" x14ac:dyDescent="0.15">
      <c r="A146" s="14"/>
      <c r="B146" s="430"/>
      <c r="C146" s="430"/>
      <c r="D146" s="430"/>
      <c r="E146" s="430"/>
      <c r="F146" s="430"/>
      <c r="G146" s="430"/>
      <c r="H146" s="430"/>
      <c r="I146" s="430"/>
      <c r="J146" s="430"/>
      <c r="K146" s="430"/>
      <c r="L146" s="430"/>
      <c r="M146" s="430"/>
      <c r="N146" s="430"/>
      <c r="O146" s="430"/>
      <c r="P146" s="430"/>
      <c r="Q146" s="430"/>
      <c r="R146" s="430"/>
      <c r="S146" s="430"/>
      <c r="T146" s="430"/>
      <c r="U146" s="430"/>
      <c r="V146" s="430"/>
      <c r="W146" s="430"/>
      <c r="X146" s="430"/>
      <c r="Y146" s="430"/>
      <c r="Z146" s="430"/>
      <c r="AA146" s="430"/>
      <c r="AB146" s="430"/>
      <c r="AC146" s="430"/>
      <c r="AD146" s="430"/>
      <c r="AE146" s="430"/>
      <c r="AF146" s="430"/>
      <c r="AG146" s="430"/>
      <c r="AH146" s="430"/>
      <c r="AI146" s="430"/>
      <c r="AJ146" s="430"/>
      <c r="AK146" s="430"/>
      <c r="AL146" s="430"/>
      <c r="AM146" s="430"/>
      <c r="AN146" s="430"/>
      <c r="AO146" s="430"/>
      <c r="AP146" s="430"/>
      <c r="AQ146" s="430"/>
      <c r="AR146" s="430"/>
      <c r="AS146" s="430"/>
      <c r="AT146" s="430"/>
      <c r="AU146" s="430"/>
      <c r="AV146" s="430"/>
      <c r="AW146" s="452"/>
      <c r="AX146" s="452"/>
      <c r="AY146" s="452"/>
      <c r="AZ146" s="452"/>
      <c r="BA146" s="452"/>
      <c r="BB146" s="452"/>
      <c r="BC146" s="452"/>
      <c r="BD146" s="452"/>
      <c r="BE146" s="452"/>
      <c r="BF146" s="452"/>
      <c r="BG146" s="452"/>
      <c r="BH146" s="452"/>
      <c r="BI146" s="452"/>
      <c r="BJ146" s="452"/>
      <c r="BK146" s="452"/>
      <c r="BL146" s="452"/>
      <c r="BM146" s="452"/>
      <c r="BN146" s="452"/>
      <c r="BO146" s="452"/>
      <c r="BP146" s="452"/>
      <c r="BQ146" s="452"/>
      <c r="BR146" s="452"/>
      <c r="BS146" s="452"/>
      <c r="BT146" s="452"/>
      <c r="BU146" s="452"/>
      <c r="BV146" s="452"/>
      <c r="BW146" s="452"/>
      <c r="BX146" s="452"/>
      <c r="BY146" s="452"/>
      <c r="BZ146" s="452"/>
      <c r="CA146" s="452"/>
      <c r="CB146" s="452"/>
      <c r="CC146" s="452"/>
      <c r="CD146" s="452"/>
      <c r="CE146" s="452"/>
      <c r="CF146" s="452"/>
      <c r="CG146" s="452"/>
      <c r="CH146" s="452"/>
      <c r="CI146" s="452"/>
      <c r="CJ146" s="452"/>
      <c r="CK146" s="452"/>
      <c r="CL146" s="452"/>
      <c r="CM146" s="452"/>
      <c r="CN146" s="452"/>
    </row>
    <row r="147" spans="1:92" s="34" customFormat="1" ht="15" customHeight="1" x14ac:dyDescent="0.15">
      <c r="A147" s="14"/>
      <c r="B147" s="430"/>
      <c r="C147" s="430"/>
      <c r="D147" s="430"/>
      <c r="E147" s="430"/>
      <c r="F147" s="430"/>
      <c r="G147" s="430"/>
      <c r="H147" s="430"/>
      <c r="I147" s="430"/>
      <c r="J147" s="430"/>
      <c r="K147" s="430"/>
      <c r="L147" s="430"/>
      <c r="M147" s="430"/>
      <c r="N147" s="430"/>
      <c r="O147" s="430"/>
      <c r="P147" s="430"/>
      <c r="Q147" s="430"/>
      <c r="R147" s="430"/>
      <c r="S147" s="430"/>
      <c r="T147" s="430"/>
      <c r="U147" s="430"/>
      <c r="V147" s="430"/>
      <c r="W147" s="430"/>
      <c r="X147" s="430"/>
      <c r="Y147" s="430"/>
      <c r="Z147" s="430"/>
      <c r="AA147" s="430"/>
      <c r="AB147" s="430"/>
      <c r="AC147" s="430"/>
      <c r="AD147" s="430"/>
      <c r="AE147" s="430"/>
      <c r="AF147" s="430"/>
      <c r="AG147" s="430"/>
      <c r="AH147" s="430"/>
      <c r="AI147" s="430"/>
      <c r="AJ147" s="430"/>
      <c r="AK147" s="430"/>
      <c r="AL147" s="430"/>
      <c r="AM147" s="430"/>
      <c r="AN147" s="430"/>
      <c r="AO147" s="430"/>
      <c r="AP147" s="430"/>
      <c r="AQ147" s="430"/>
      <c r="AR147" s="430"/>
      <c r="AS147" s="430"/>
      <c r="AT147" s="430"/>
      <c r="AU147" s="430"/>
      <c r="AV147" s="430"/>
      <c r="AW147" s="452"/>
      <c r="AX147" s="452"/>
      <c r="AY147" s="452"/>
      <c r="AZ147" s="452"/>
      <c r="BA147" s="452"/>
      <c r="BB147" s="452"/>
      <c r="BC147" s="452"/>
      <c r="BD147" s="452"/>
      <c r="BE147" s="452"/>
      <c r="BF147" s="452"/>
      <c r="BG147" s="452"/>
      <c r="BH147" s="452"/>
      <c r="BI147" s="452"/>
      <c r="BJ147" s="452"/>
      <c r="BK147" s="452"/>
      <c r="BL147" s="452"/>
      <c r="BM147" s="452"/>
      <c r="BN147" s="452"/>
      <c r="BO147" s="452"/>
      <c r="BP147" s="452"/>
      <c r="BQ147" s="452"/>
      <c r="BR147" s="452"/>
      <c r="BS147" s="452"/>
      <c r="BT147" s="452"/>
      <c r="BU147" s="452"/>
      <c r="BV147" s="452"/>
      <c r="BW147" s="452"/>
      <c r="BX147" s="452"/>
      <c r="BY147" s="452"/>
      <c r="BZ147" s="452"/>
      <c r="CA147" s="452"/>
      <c r="CB147" s="452"/>
      <c r="CC147" s="452"/>
      <c r="CD147" s="452"/>
      <c r="CE147" s="452"/>
      <c r="CF147" s="452"/>
      <c r="CG147" s="452"/>
      <c r="CH147" s="452"/>
      <c r="CI147" s="452"/>
      <c r="CJ147" s="452"/>
      <c r="CK147" s="452"/>
      <c r="CL147" s="452"/>
      <c r="CM147" s="452"/>
      <c r="CN147" s="452"/>
    </row>
    <row r="148" spans="1:92" s="34" customFormat="1" ht="15" customHeight="1" x14ac:dyDescent="0.15">
      <c r="A148" s="14"/>
      <c r="B148" s="430"/>
      <c r="C148" s="430"/>
      <c r="D148" s="430"/>
      <c r="E148" s="430"/>
      <c r="F148" s="430"/>
      <c r="G148" s="430"/>
      <c r="H148" s="430"/>
      <c r="I148" s="430"/>
      <c r="J148" s="430"/>
      <c r="K148" s="430"/>
      <c r="L148" s="430"/>
      <c r="M148" s="430"/>
      <c r="N148" s="430"/>
      <c r="O148" s="430"/>
      <c r="P148" s="430"/>
      <c r="Q148" s="430"/>
      <c r="R148" s="430"/>
      <c r="S148" s="430"/>
      <c r="T148" s="430"/>
      <c r="U148" s="430"/>
      <c r="V148" s="430"/>
      <c r="W148" s="430"/>
      <c r="X148" s="430"/>
      <c r="Y148" s="430"/>
      <c r="Z148" s="430"/>
      <c r="AA148" s="430"/>
      <c r="AB148" s="430"/>
      <c r="AC148" s="430"/>
      <c r="AD148" s="430"/>
      <c r="AE148" s="430"/>
      <c r="AF148" s="430"/>
      <c r="AG148" s="430"/>
      <c r="AH148" s="430"/>
      <c r="AI148" s="430"/>
      <c r="AJ148" s="430"/>
      <c r="AK148" s="430"/>
      <c r="AL148" s="430"/>
      <c r="AM148" s="430"/>
      <c r="AN148" s="430"/>
      <c r="AO148" s="430"/>
      <c r="AP148" s="430"/>
      <c r="AQ148" s="430"/>
      <c r="AR148" s="430"/>
      <c r="AS148" s="430"/>
      <c r="AT148" s="430"/>
      <c r="AU148" s="430"/>
      <c r="AV148" s="430"/>
      <c r="AW148" s="452"/>
      <c r="AX148" s="452"/>
      <c r="AY148" s="452"/>
      <c r="AZ148" s="452"/>
      <c r="BA148" s="452"/>
      <c r="BB148" s="452"/>
      <c r="BC148" s="452"/>
      <c r="BD148" s="452"/>
      <c r="BE148" s="452"/>
      <c r="BF148" s="452"/>
      <c r="BG148" s="452"/>
      <c r="BH148" s="452"/>
      <c r="BI148" s="452"/>
      <c r="BJ148" s="452"/>
      <c r="BK148" s="452"/>
      <c r="BL148" s="452"/>
      <c r="BM148" s="452"/>
      <c r="BN148" s="452"/>
      <c r="BO148" s="452"/>
      <c r="BP148" s="452"/>
      <c r="BQ148" s="452"/>
      <c r="BR148" s="452"/>
      <c r="BS148" s="452"/>
      <c r="BT148" s="452"/>
      <c r="BU148" s="452"/>
      <c r="BV148" s="452"/>
      <c r="BW148" s="452"/>
      <c r="BX148" s="452"/>
      <c r="BY148" s="452"/>
      <c r="BZ148" s="452"/>
      <c r="CA148" s="452"/>
      <c r="CB148" s="452"/>
      <c r="CC148" s="452"/>
      <c r="CD148" s="452"/>
      <c r="CE148" s="452"/>
      <c r="CF148" s="452"/>
      <c r="CG148" s="452"/>
      <c r="CH148" s="452"/>
      <c r="CI148" s="452"/>
      <c r="CJ148" s="452"/>
      <c r="CK148" s="452"/>
      <c r="CL148" s="452"/>
      <c r="CM148" s="452"/>
      <c r="CN148" s="452"/>
    </row>
    <row r="149" spans="1:92" s="34" customFormat="1" ht="15" customHeight="1" x14ac:dyDescent="0.15">
      <c r="A149" s="14"/>
      <c r="B149" s="430"/>
      <c r="C149" s="430"/>
      <c r="D149" s="430"/>
      <c r="E149" s="430"/>
      <c r="F149" s="430"/>
      <c r="G149" s="430"/>
      <c r="H149" s="430"/>
      <c r="I149" s="430"/>
      <c r="J149" s="430"/>
      <c r="K149" s="430"/>
      <c r="L149" s="430"/>
      <c r="M149" s="430"/>
      <c r="N149" s="430"/>
      <c r="O149" s="430"/>
      <c r="P149" s="430"/>
      <c r="Q149" s="430"/>
      <c r="R149" s="430"/>
      <c r="S149" s="430"/>
      <c r="T149" s="430"/>
      <c r="U149" s="430"/>
      <c r="V149" s="430"/>
      <c r="W149" s="430"/>
      <c r="X149" s="430"/>
      <c r="Y149" s="430"/>
      <c r="Z149" s="430"/>
      <c r="AA149" s="430"/>
      <c r="AB149" s="430"/>
      <c r="AC149" s="430"/>
      <c r="AD149" s="430"/>
      <c r="AE149" s="430"/>
      <c r="AF149" s="430"/>
      <c r="AG149" s="430"/>
      <c r="AH149" s="430"/>
      <c r="AI149" s="430"/>
      <c r="AJ149" s="430"/>
      <c r="AK149" s="430"/>
      <c r="AL149" s="430"/>
      <c r="AM149" s="430"/>
      <c r="AN149" s="430"/>
      <c r="AO149" s="430"/>
      <c r="AP149" s="430"/>
      <c r="AQ149" s="430"/>
      <c r="AR149" s="430"/>
      <c r="AS149" s="430"/>
      <c r="AT149" s="430"/>
      <c r="AU149" s="430"/>
      <c r="AV149" s="430"/>
      <c r="AW149" s="452"/>
      <c r="AX149" s="452"/>
      <c r="AY149" s="452"/>
      <c r="AZ149" s="452"/>
      <c r="BA149" s="452"/>
      <c r="BB149" s="452"/>
      <c r="BC149" s="452"/>
      <c r="BD149" s="452"/>
      <c r="BE149" s="452"/>
      <c r="BF149" s="452"/>
      <c r="BG149" s="452"/>
      <c r="BH149" s="452"/>
      <c r="BI149" s="452"/>
      <c r="BJ149" s="452"/>
      <c r="BK149" s="452"/>
      <c r="BL149" s="452"/>
      <c r="BM149" s="452"/>
      <c r="BN149" s="452"/>
      <c r="BO149" s="452"/>
      <c r="BP149" s="452"/>
      <c r="BQ149" s="452"/>
      <c r="BR149" s="452"/>
      <c r="BS149" s="452"/>
      <c r="BT149" s="452"/>
      <c r="BU149" s="452"/>
      <c r="BV149" s="452"/>
      <c r="BW149" s="452"/>
      <c r="BX149" s="452"/>
      <c r="BY149" s="452"/>
      <c r="BZ149" s="452"/>
      <c r="CA149" s="452"/>
      <c r="CB149" s="452"/>
      <c r="CC149" s="452"/>
      <c r="CD149" s="452"/>
      <c r="CE149" s="452"/>
      <c r="CF149" s="452"/>
      <c r="CG149" s="452"/>
      <c r="CH149" s="452"/>
      <c r="CI149" s="452"/>
      <c r="CJ149" s="452"/>
      <c r="CK149" s="452"/>
      <c r="CL149" s="452"/>
      <c r="CM149" s="452"/>
      <c r="CN149" s="452"/>
    </row>
    <row r="150" spans="1:92" s="34" customFormat="1" ht="15" customHeight="1" x14ac:dyDescent="0.15">
      <c r="A150" s="14"/>
      <c r="B150" s="430"/>
      <c r="C150" s="430"/>
      <c r="D150" s="430"/>
      <c r="E150" s="430"/>
      <c r="F150" s="430"/>
      <c r="G150" s="430"/>
      <c r="H150" s="430"/>
      <c r="I150" s="430"/>
      <c r="J150" s="430"/>
      <c r="K150" s="430"/>
      <c r="L150" s="430"/>
      <c r="M150" s="430"/>
      <c r="N150" s="430"/>
      <c r="O150" s="430"/>
      <c r="P150" s="430"/>
      <c r="Q150" s="430"/>
      <c r="R150" s="430"/>
      <c r="S150" s="430"/>
      <c r="T150" s="430"/>
      <c r="U150" s="430"/>
      <c r="V150" s="430"/>
      <c r="W150" s="430"/>
      <c r="X150" s="430"/>
      <c r="Y150" s="430"/>
      <c r="Z150" s="430"/>
      <c r="AA150" s="430"/>
      <c r="AB150" s="430"/>
      <c r="AC150" s="430"/>
      <c r="AD150" s="430"/>
      <c r="AE150" s="430"/>
      <c r="AF150" s="430"/>
      <c r="AG150" s="430"/>
      <c r="AH150" s="430"/>
      <c r="AI150" s="430"/>
      <c r="AJ150" s="430"/>
      <c r="AK150" s="430"/>
      <c r="AL150" s="430"/>
      <c r="AM150" s="430"/>
      <c r="AN150" s="430"/>
      <c r="AO150" s="430"/>
      <c r="AP150" s="430"/>
      <c r="AQ150" s="430"/>
      <c r="AR150" s="430"/>
      <c r="AS150" s="430"/>
      <c r="AT150" s="430"/>
      <c r="AU150" s="430"/>
      <c r="AV150" s="430"/>
      <c r="AW150" s="452"/>
      <c r="AX150" s="452"/>
      <c r="AY150" s="452"/>
      <c r="AZ150" s="452"/>
      <c r="BA150" s="452"/>
      <c r="BB150" s="452"/>
      <c r="BC150" s="452"/>
      <c r="BD150" s="452"/>
      <c r="BE150" s="452"/>
      <c r="BF150" s="452"/>
      <c r="BG150" s="452"/>
      <c r="BH150" s="452"/>
      <c r="BI150" s="452"/>
      <c r="BJ150" s="452"/>
      <c r="BK150" s="452"/>
      <c r="BL150" s="452"/>
      <c r="BM150" s="452"/>
      <c r="BN150" s="452"/>
      <c r="BO150" s="452"/>
      <c r="BP150" s="452"/>
      <c r="BQ150" s="452"/>
      <c r="BR150" s="452"/>
      <c r="BS150" s="452"/>
      <c r="BT150" s="452"/>
      <c r="BU150" s="452"/>
      <c r="BV150" s="452"/>
      <c r="BW150" s="452"/>
      <c r="BX150" s="452"/>
      <c r="BY150" s="452"/>
      <c r="BZ150" s="452"/>
      <c r="CA150" s="452"/>
      <c r="CB150" s="452"/>
      <c r="CC150" s="452"/>
      <c r="CD150" s="452"/>
      <c r="CE150" s="452"/>
      <c r="CF150" s="452"/>
      <c r="CG150" s="452"/>
      <c r="CH150" s="452"/>
      <c r="CI150" s="452"/>
      <c r="CJ150" s="452"/>
      <c r="CK150" s="452"/>
      <c r="CL150" s="452"/>
      <c r="CM150" s="452"/>
      <c r="CN150" s="452"/>
    </row>
    <row r="151" spans="1:92" s="34" customFormat="1" ht="15" customHeight="1" x14ac:dyDescent="0.15">
      <c r="A151" s="14"/>
      <c r="B151" s="430"/>
      <c r="C151" s="430"/>
      <c r="D151" s="430"/>
      <c r="E151" s="430"/>
      <c r="F151" s="430"/>
      <c r="G151" s="430"/>
      <c r="H151" s="430"/>
      <c r="I151" s="430"/>
      <c r="J151" s="430"/>
      <c r="K151" s="430"/>
      <c r="L151" s="430"/>
      <c r="M151" s="430"/>
      <c r="N151" s="430"/>
      <c r="O151" s="430"/>
      <c r="P151" s="430"/>
      <c r="Q151" s="430"/>
      <c r="R151" s="430"/>
      <c r="S151" s="430"/>
      <c r="T151" s="430"/>
      <c r="U151" s="430"/>
      <c r="V151" s="430"/>
      <c r="W151" s="430"/>
      <c r="X151" s="430"/>
      <c r="Y151" s="430"/>
      <c r="Z151" s="430"/>
      <c r="AA151" s="430"/>
      <c r="AB151" s="430"/>
      <c r="AC151" s="430"/>
      <c r="AD151" s="430"/>
      <c r="AE151" s="430"/>
      <c r="AF151" s="430"/>
      <c r="AG151" s="430"/>
      <c r="AH151" s="430"/>
      <c r="AI151" s="430"/>
      <c r="AJ151" s="430"/>
      <c r="AK151" s="430"/>
      <c r="AL151" s="430"/>
      <c r="AM151" s="430"/>
      <c r="AN151" s="430"/>
      <c r="AO151" s="430"/>
      <c r="AP151" s="430"/>
      <c r="AQ151" s="430"/>
      <c r="AR151" s="430"/>
      <c r="AS151" s="430"/>
      <c r="AT151" s="430"/>
      <c r="AU151" s="430"/>
      <c r="AV151" s="430"/>
      <c r="AW151" s="452"/>
      <c r="AX151" s="452"/>
      <c r="AY151" s="452"/>
      <c r="AZ151" s="452"/>
      <c r="BA151" s="452"/>
      <c r="BB151" s="452"/>
      <c r="BC151" s="452"/>
      <c r="BD151" s="452"/>
      <c r="BE151" s="452"/>
      <c r="BF151" s="452"/>
      <c r="BG151" s="452"/>
      <c r="BH151" s="452"/>
      <c r="BI151" s="452"/>
      <c r="BJ151" s="452"/>
      <c r="BK151" s="452"/>
      <c r="BL151" s="452"/>
      <c r="BM151" s="452"/>
      <c r="BN151" s="452"/>
      <c r="BO151" s="452"/>
      <c r="BP151" s="452"/>
      <c r="BQ151" s="452"/>
      <c r="BR151" s="452"/>
      <c r="BS151" s="452"/>
      <c r="BT151" s="452"/>
      <c r="BU151" s="452"/>
      <c r="BV151" s="452"/>
      <c r="BW151" s="452"/>
      <c r="BX151" s="452"/>
      <c r="BY151" s="452"/>
      <c r="BZ151" s="452"/>
      <c r="CA151" s="452"/>
      <c r="CB151" s="452"/>
      <c r="CC151" s="452"/>
      <c r="CD151" s="452"/>
      <c r="CE151" s="452"/>
      <c r="CF151" s="452"/>
      <c r="CG151" s="452"/>
      <c r="CH151" s="452"/>
      <c r="CI151" s="452"/>
      <c r="CJ151" s="452"/>
      <c r="CK151" s="452"/>
      <c r="CL151" s="452"/>
      <c r="CM151" s="452"/>
      <c r="CN151" s="452"/>
    </row>
    <row r="152" spans="1:92" s="34" customFormat="1" ht="15" customHeight="1" x14ac:dyDescent="0.15">
      <c r="A152" s="14"/>
      <c r="B152" s="430"/>
      <c r="C152" s="430"/>
      <c r="D152" s="430"/>
      <c r="E152" s="430"/>
      <c r="F152" s="430"/>
      <c r="G152" s="430"/>
      <c r="H152" s="430"/>
      <c r="I152" s="430"/>
      <c r="J152" s="430"/>
      <c r="K152" s="430"/>
      <c r="L152" s="430"/>
      <c r="M152" s="430"/>
      <c r="N152" s="430"/>
      <c r="O152" s="430"/>
      <c r="P152" s="430"/>
      <c r="Q152" s="430"/>
      <c r="R152" s="430"/>
      <c r="S152" s="430"/>
      <c r="T152" s="430"/>
      <c r="U152" s="430"/>
      <c r="V152" s="430"/>
      <c r="W152" s="430"/>
      <c r="X152" s="430"/>
      <c r="Y152" s="430"/>
      <c r="Z152" s="430"/>
      <c r="AA152" s="430"/>
      <c r="AB152" s="430"/>
      <c r="AC152" s="430"/>
      <c r="AD152" s="430"/>
      <c r="AE152" s="430"/>
      <c r="AF152" s="430"/>
      <c r="AG152" s="430"/>
      <c r="AH152" s="430"/>
      <c r="AI152" s="430"/>
      <c r="AJ152" s="430"/>
      <c r="AK152" s="430"/>
      <c r="AL152" s="430"/>
      <c r="AM152" s="430"/>
      <c r="AN152" s="430"/>
      <c r="AO152" s="430"/>
      <c r="AP152" s="430"/>
      <c r="AQ152" s="430"/>
      <c r="AR152" s="430"/>
      <c r="AS152" s="430"/>
      <c r="AT152" s="430"/>
      <c r="AU152" s="430"/>
      <c r="AV152" s="430"/>
      <c r="AW152" s="452"/>
      <c r="AX152" s="452"/>
      <c r="AY152" s="452"/>
      <c r="AZ152" s="452"/>
      <c r="BA152" s="452"/>
      <c r="BB152" s="452"/>
      <c r="BC152" s="452"/>
      <c r="BD152" s="452"/>
      <c r="BE152" s="452"/>
      <c r="BF152" s="452"/>
      <c r="BG152" s="452"/>
      <c r="BH152" s="452"/>
      <c r="BI152" s="452"/>
      <c r="BJ152" s="452"/>
      <c r="BK152" s="452"/>
      <c r="BL152" s="452"/>
      <c r="BM152" s="452"/>
      <c r="BN152" s="452"/>
      <c r="BO152" s="452"/>
      <c r="BP152" s="452"/>
      <c r="BQ152" s="452"/>
      <c r="BR152" s="452"/>
      <c r="BS152" s="452"/>
      <c r="BT152" s="452"/>
      <c r="BU152" s="452"/>
      <c r="BV152" s="452"/>
      <c r="BW152" s="452"/>
      <c r="BX152" s="452"/>
      <c r="BY152" s="452"/>
      <c r="BZ152" s="452"/>
      <c r="CA152" s="452"/>
      <c r="CB152" s="452"/>
      <c r="CC152" s="452"/>
      <c r="CD152" s="452"/>
      <c r="CE152" s="452"/>
      <c r="CF152" s="452"/>
      <c r="CG152" s="452"/>
      <c r="CH152" s="452"/>
      <c r="CI152" s="452"/>
      <c r="CJ152" s="452"/>
      <c r="CK152" s="452"/>
      <c r="CL152" s="452"/>
      <c r="CM152" s="452"/>
      <c r="CN152" s="452"/>
    </row>
    <row r="153" spans="1:92" s="34" customFormat="1" ht="15" customHeight="1" x14ac:dyDescent="0.15">
      <c r="A153" s="14"/>
      <c r="B153" s="430"/>
      <c r="C153" s="430"/>
      <c r="D153" s="430"/>
      <c r="E153" s="430"/>
      <c r="F153" s="430"/>
      <c r="G153" s="430"/>
      <c r="H153" s="430"/>
      <c r="I153" s="430"/>
      <c r="J153" s="430"/>
      <c r="K153" s="430"/>
      <c r="L153" s="430"/>
      <c r="M153" s="430"/>
      <c r="N153" s="430"/>
      <c r="O153" s="430"/>
      <c r="P153" s="430"/>
      <c r="Q153" s="430"/>
      <c r="R153" s="430"/>
      <c r="S153" s="430"/>
      <c r="T153" s="430"/>
      <c r="U153" s="430"/>
      <c r="V153" s="430"/>
      <c r="W153" s="430"/>
      <c r="X153" s="430"/>
      <c r="Y153" s="430"/>
      <c r="Z153" s="430"/>
      <c r="AA153" s="430"/>
      <c r="AB153" s="430"/>
      <c r="AC153" s="430"/>
      <c r="AD153" s="430"/>
      <c r="AE153" s="430"/>
      <c r="AF153" s="430"/>
      <c r="AG153" s="430"/>
      <c r="AH153" s="430"/>
      <c r="AI153" s="430"/>
      <c r="AJ153" s="430"/>
      <c r="AK153" s="430"/>
      <c r="AL153" s="430"/>
      <c r="AM153" s="430"/>
      <c r="AN153" s="430"/>
      <c r="AO153" s="430"/>
      <c r="AP153" s="430"/>
      <c r="AQ153" s="430"/>
      <c r="AR153" s="430"/>
      <c r="AS153" s="430"/>
      <c r="AT153" s="430"/>
      <c r="AU153" s="430"/>
      <c r="AV153" s="430"/>
      <c r="AW153" s="452"/>
      <c r="AX153" s="452"/>
      <c r="AY153" s="452"/>
      <c r="AZ153" s="452"/>
      <c r="BA153" s="452"/>
      <c r="BB153" s="452"/>
      <c r="BC153" s="452"/>
      <c r="BD153" s="452"/>
      <c r="BE153" s="452"/>
      <c r="BF153" s="452"/>
      <c r="BG153" s="452"/>
      <c r="BH153" s="452"/>
      <c r="BI153" s="452"/>
      <c r="BJ153" s="452"/>
      <c r="BK153" s="452"/>
      <c r="BL153" s="452"/>
      <c r="BM153" s="452"/>
      <c r="BN153" s="452"/>
      <c r="BO153" s="452"/>
      <c r="BP153" s="452"/>
      <c r="BQ153" s="452"/>
      <c r="BR153" s="452"/>
      <c r="BS153" s="452"/>
      <c r="BT153" s="452"/>
      <c r="BU153" s="452"/>
      <c r="BV153" s="452"/>
      <c r="BW153" s="452"/>
      <c r="BX153" s="452"/>
      <c r="BY153" s="452"/>
      <c r="BZ153" s="452"/>
      <c r="CA153" s="452"/>
      <c r="CB153" s="452"/>
      <c r="CC153" s="452"/>
      <c r="CD153" s="452"/>
      <c r="CE153" s="452"/>
      <c r="CF153" s="452"/>
      <c r="CG153" s="452"/>
      <c r="CH153" s="452"/>
      <c r="CI153" s="452"/>
      <c r="CJ153" s="452"/>
      <c r="CK153" s="452"/>
      <c r="CL153" s="452"/>
      <c r="CM153" s="452"/>
      <c r="CN153" s="452"/>
    </row>
    <row r="154" spans="1:92" s="34" customFormat="1" ht="15" customHeight="1" x14ac:dyDescent="0.15">
      <c r="A154" s="14"/>
      <c r="B154" s="430"/>
      <c r="C154" s="430"/>
      <c r="D154" s="430"/>
      <c r="E154" s="430"/>
      <c r="F154" s="430"/>
      <c r="G154" s="430"/>
      <c r="H154" s="430"/>
      <c r="I154" s="430"/>
      <c r="J154" s="430"/>
      <c r="K154" s="430"/>
      <c r="L154" s="430"/>
      <c r="M154" s="430"/>
      <c r="N154" s="430"/>
      <c r="O154" s="430"/>
      <c r="P154" s="430"/>
      <c r="Q154" s="430"/>
      <c r="R154" s="430"/>
      <c r="S154" s="430"/>
      <c r="T154" s="430"/>
      <c r="U154" s="430"/>
      <c r="V154" s="430"/>
      <c r="W154" s="430"/>
      <c r="X154" s="430"/>
      <c r="Y154" s="430"/>
      <c r="Z154" s="430"/>
      <c r="AA154" s="430"/>
      <c r="AB154" s="430"/>
      <c r="AC154" s="430"/>
      <c r="AD154" s="430"/>
      <c r="AE154" s="430"/>
      <c r="AF154" s="430"/>
      <c r="AG154" s="430"/>
      <c r="AH154" s="430"/>
      <c r="AI154" s="430"/>
      <c r="AJ154" s="430"/>
      <c r="AK154" s="430"/>
      <c r="AL154" s="430"/>
      <c r="AM154" s="430"/>
      <c r="AN154" s="430"/>
      <c r="AO154" s="430"/>
      <c r="AP154" s="430"/>
      <c r="AQ154" s="430"/>
      <c r="AR154" s="430"/>
      <c r="AS154" s="430"/>
      <c r="AT154" s="430"/>
      <c r="AU154" s="430"/>
      <c r="AV154" s="430"/>
      <c r="AW154" s="452"/>
      <c r="AX154" s="452"/>
      <c r="AY154" s="452"/>
      <c r="AZ154" s="452"/>
      <c r="BA154" s="452"/>
      <c r="BB154" s="452"/>
      <c r="BC154" s="452"/>
      <c r="BD154" s="452"/>
      <c r="BE154" s="452"/>
      <c r="BF154" s="452"/>
      <c r="BG154" s="452"/>
      <c r="BH154" s="452"/>
      <c r="BI154" s="452"/>
      <c r="BJ154" s="452"/>
      <c r="BK154" s="452"/>
      <c r="BL154" s="452"/>
      <c r="BM154" s="452"/>
      <c r="BN154" s="452"/>
      <c r="BO154" s="452"/>
      <c r="BP154" s="452"/>
      <c r="BQ154" s="452"/>
      <c r="BR154" s="452"/>
      <c r="BS154" s="452"/>
      <c r="BT154" s="452"/>
      <c r="BU154" s="452"/>
      <c r="BV154" s="452"/>
      <c r="BW154" s="452"/>
      <c r="BX154" s="452"/>
      <c r="BY154" s="452"/>
      <c r="BZ154" s="452"/>
      <c r="CA154" s="452"/>
      <c r="CB154" s="452"/>
      <c r="CC154" s="452"/>
      <c r="CD154" s="452"/>
      <c r="CE154" s="452"/>
      <c r="CF154" s="452"/>
      <c r="CG154" s="452"/>
      <c r="CH154" s="452"/>
      <c r="CI154" s="452"/>
      <c r="CJ154" s="452"/>
      <c r="CK154" s="452"/>
      <c r="CL154" s="452"/>
      <c r="CM154" s="452"/>
      <c r="CN154" s="452"/>
    </row>
    <row r="155" spans="1:92" s="34" customFormat="1" ht="15" customHeight="1" x14ac:dyDescent="0.15">
      <c r="A155" s="14"/>
      <c r="B155" s="430"/>
      <c r="C155" s="430"/>
      <c r="D155" s="430"/>
      <c r="E155" s="430"/>
      <c r="F155" s="430"/>
      <c r="G155" s="430"/>
      <c r="H155" s="430"/>
      <c r="I155" s="430"/>
      <c r="J155" s="430"/>
      <c r="K155" s="430"/>
      <c r="L155" s="430"/>
      <c r="M155" s="430"/>
      <c r="N155" s="430"/>
      <c r="O155" s="430"/>
      <c r="P155" s="430"/>
      <c r="Q155" s="430"/>
      <c r="R155" s="430"/>
      <c r="S155" s="430"/>
      <c r="T155" s="430"/>
      <c r="U155" s="430"/>
      <c r="V155" s="430"/>
      <c r="W155" s="430"/>
      <c r="X155" s="430"/>
      <c r="Y155" s="430"/>
      <c r="Z155" s="430"/>
      <c r="AA155" s="430"/>
      <c r="AB155" s="430"/>
      <c r="AC155" s="430"/>
      <c r="AD155" s="430"/>
      <c r="AE155" s="430"/>
      <c r="AF155" s="430"/>
      <c r="AG155" s="430"/>
      <c r="AH155" s="430"/>
      <c r="AI155" s="430"/>
      <c r="AJ155" s="430"/>
      <c r="AK155" s="430"/>
      <c r="AL155" s="430"/>
      <c r="AM155" s="430"/>
      <c r="AN155" s="430"/>
      <c r="AO155" s="430"/>
      <c r="AP155" s="430"/>
      <c r="AQ155" s="430"/>
      <c r="AR155" s="430"/>
      <c r="AS155" s="430"/>
      <c r="AT155" s="430"/>
      <c r="AU155" s="430"/>
      <c r="AV155" s="430"/>
      <c r="AW155" s="452"/>
      <c r="AX155" s="452"/>
      <c r="AY155" s="452"/>
      <c r="AZ155" s="452"/>
      <c r="BA155" s="452"/>
      <c r="BB155" s="452"/>
      <c r="BC155" s="452"/>
      <c r="BD155" s="452"/>
      <c r="BE155" s="452"/>
      <c r="BF155" s="452"/>
      <c r="BG155" s="452"/>
      <c r="BH155" s="452"/>
      <c r="BI155" s="452"/>
      <c r="BJ155" s="452"/>
      <c r="BK155" s="452"/>
      <c r="BL155" s="452"/>
      <c r="BM155" s="452"/>
      <c r="BN155" s="452"/>
      <c r="BO155" s="452"/>
      <c r="BP155" s="452"/>
      <c r="BQ155" s="452"/>
      <c r="BR155" s="452"/>
      <c r="BS155" s="452"/>
      <c r="BT155" s="452"/>
      <c r="BU155" s="452"/>
      <c r="BV155" s="452"/>
      <c r="BW155" s="452"/>
      <c r="BX155" s="452"/>
      <c r="BY155" s="452"/>
      <c r="BZ155" s="452"/>
      <c r="CA155" s="452"/>
      <c r="CB155" s="452"/>
      <c r="CC155" s="452"/>
      <c r="CD155" s="452"/>
      <c r="CE155" s="452"/>
      <c r="CF155" s="452"/>
      <c r="CG155" s="452"/>
      <c r="CH155" s="452"/>
      <c r="CI155" s="452"/>
      <c r="CJ155" s="452"/>
      <c r="CK155" s="452"/>
      <c r="CL155" s="452"/>
      <c r="CM155" s="452"/>
      <c r="CN155" s="452"/>
    </row>
    <row r="156" spans="1:92" s="34" customFormat="1" ht="15" customHeight="1" x14ac:dyDescent="0.15">
      <c r="A156" s="14"/>
      <c r="B156" s="430"/>
      <c r="C156" s="430"/>
      <c r="D156" s="430"/>
      <c r="E156" s="430"/>
      <c r="F156" s="430"/>
      <c r="G156" s="430"/>
      <c r="H156" s="430"/>
      <c r="I156" s="430"/>
      <c r="J156" s="430"/>
      <c r="K156" s="430"/>
      <c r="L156" s="430"/>
      <c r="M156" s="430"/>
      <c r="N156" s="430"/>
      <c r="O156" s="430"/>
      <c r="P156" s="430"/>
      <c r="Q156" s="430"/>
      <c r="R156" s="430"/>
      <c r="S156" s="430"/>
      <c r="T156" s="430"/>
      <c r="U156" s="430"/>
      <c r="V156" s="430"/>
      <c r="W156" s="430"/>
      <c r="X156" s="430"/>
      <c r="Y156" s="430"/>
      <c r="Z156" s="430"/>
      <c r="AA156" s="430"/>
      <c r="AB156" s="430"/>
      <c r="AC156" s="430"/>
      <c r="AD156" s="430"/>
      <c r="AE156" s="430"/>
      <c r="AF156" s="430"/>
      <c r="AG156" s="430"/>
      <c r="AH156" s="430"/>
      <c r="AI156" s="430"/>
      <c r="AJ156" s="430"/>
      <c r="AK156" s="430"/>
      <c r="AL156" s="430"/>
      <c r="AM156" s="430"/>
      <c r="AN156" s="430"/>
      <c r="AO156" s="430"/>
      <c r="AP156" s="430"/>
      <c r="AQ156" s="430"/>
      <c r="AR156" s="430"/>
      <c r="AS156" s="430"/>
      <c r="AT156" s="430"/>
      <c r="AU156" s="430"/>
      <c r="AV156" s="430"/>
      <c r="AW156" s="452"/>
      <c r="AX156" s="452"/>
      <c r="AY156" s="452"/>
      <c r="AZ156" s="452"/>
      <c r="BA156" s="452"/>
      <c r="BB156" s="452"/>
      <c r="BC156" s="452"/>
      <c r="BD156" s="452"/>
      <c r="BE156" s="452"/>
      <c r="BF156" s="452"/>
      <c r="BG156" s="452"/>
      <c r="BH156" s="452"/>
      <c r="BI156" s="452"/>
      <c r="BJ156" s="452"/>
      <c r="BK156" s="452"/>
      <c r="BL156" s="452"/>
      <c r="BM156" s="452"/>
      <c r="BN156" s="452"/>
      <c r="BO156" s="452"/>
      <c r="BP156" s="452"/>
      <c r="BQ156" s="452"/>
      <c r="BR156" s="452"/>
      <c r="BS156" s="452"/>
      <c r="BT156" s="452"/>
      <c r="BU156" s="452"/>
      <c r="BV156" s="452"/>
      <c r="BW156" s="452"/>
      <c r="BX156" s="452"/>
      <c r="BY156" s="452"/>
      <c r="BZ156" s="452"/>
      <c r="CA156" s="452"/>
      <c r="CB156" s="452"/>
      <c r="CC156" s="452"/>
      <c r="CD156" s="452"/>
      <c r="CE156" s="452"/>
      <c r="CF156" s="452"/>
      <c r="CG156" s="452"/>
      <c r="CH156" s="452"/>
      <c r="CI156" s="452"/>
      <c r="CJ156" s="452"/>
      <c r="CK156" s="452"/>
      <c r="CL156" s="452"/>
      <c r="CM156" s="452"/>
      <c r="CN156" s="452"/>
    </row>
    <row r="157" spans="1:92" s="34" customFormat="1" ht="15" customHeight="1" x14ac:dyDescent="0.15">
      <c r="A157" s="14"/>
      <c r="B157" s="430"/>
      <c r="C157" s="430"/>
      <c r="D157" s="430"/>
      <c r="E157" s="430"/>
      <c r="F157" s="430"/>
      <c r="G157" s="430"/>
      <c r="H157" s="430"/>
      <c r="I157" s="430"/>
      <c r="J157" s="430"/>
      <c r="K157" s="430"/>
      <c r="L157" s="430"/>
      <c r="M157" s="430"/>
      <c r="N157" s="430"/>
      <c r="O157" s="430"/>
      <c r="P157" s="430"/>
      <c r="Q157" s="430"/>
      <c r="R157" s="430"/>
      <c r="S157" s="430"/>
      <c r="T157" s="430"/>
      <c r="U157" s="430"/>
      <c r="V157" s="430"/>
      <c r="W157" s="430"/>
      <c r="X157" s="430"/>
      <c r="Y157" s="430"/>
      <c r="Z157" s="430"/>
      <c r="AA157" s="430"/>
      <c r="AB157" s="430"/>
      <c r="AC157" s="430"/>
      <c r="AD157" s="430"/>
      <c r="AE157" s="430"/>
      <c r="AF157" s="430"/>
      <c r="AG157" s="430"/>
      <c r="AH157" s="430"/>
      <c r="AI157" s="430"/>
      <c r="AJ157" s="430"/>
      <c r="AK157" s="430"/>
      <c r="AL157" s="430"/>
      <c r="AM157" s="430"/>
      <c r="AN157" s="430"/>
      <c r="AO157" s="430"/>
      <c r="AP157" s="430"/>
      <c r="AQ157" s="430"/>
      <c r="AR157" s="430"/>
      <c r="AS157" s="430"/>
      <c r="AT157" s="430"/>
      <c r="AU157" s="430"/>
      <c r="AV157" s="430"/>
      <c r="AW157" s="452"/>
      <c r="AX157" s="452"/>
      <c r="AY157" s="452"/>
      <c r="AZ157" s="452"/>
      <c r="BA157" s="452"/>
      <c r="BB157" s="452"/>
      <c r="BC157" s="452"/>
      <c r="BD157" s="452"/>
      <c r="BE157" s="452"/>
      <c r="BF157" s="452"/>
      <c r="BG157" s="452"/>
      <c r="BH157" s="452"/>
      <c r="BI157" s="452"/>
      <c r="BJ157" s="452"/>
      <c r="BK157" s="452"/>
      <c r="BL157" s="452"/>
      <c r="BM157" s="452"/>
      <c r="BN157" s="452"/>
      <c r="BO157" s="452"/>
      <c r="BP157" s="452"/>
      <c r="BQ157" s="452"/>
      <c r="BR157" s="452"/>
      <c r="BS157" s="452"/>
      <c r="BT157" s="452"/>
      <c r="BU157" s="452"/>
      <c r="BV157" s="452"/>
      <c r="BW157" s="452"/>
      <c r="BX157" s="452"/>
      <c r="BY157" s="452"/>
      <c r="BZ157" s="452"/>
      <c r="CA157" s="452"/>
      <c r="CB157" s="452"/>
      <c r="CC157" s="452"/>
      <c r="CD157" s="452"/>
      <c r="CE157" s="452"/>
      <c r="CF157" s="452"/>
      <c r="CG157" s="452"/>
      <c r="CH157" s="452"/>
      <c r="CI157" s="452"/>
      <c r="CJ157" s="452"/>
      <c r="CK157" s="452"/>
      <c r="CL157" s="452"/>
      <c r="CM157" s="452"/>
      <c r="CN157" s="452"/>
    </row>
    <row r="158" spans="1:92" s="34" customFormat="1" ht="15" customHeight="1" x14ac:dyDescent="0.15">
      <c r="A158" s="14"/>
      <c r="B158" s="430"/>
      <c r="C158" s="430"/>
      <c r="D158" s="430"/>
      <c r="E158" s="430"/>
      <c r="F158" s="430"/>
      <c r="G158" s="430"/>
      <c r="H158" s="430"/>
      <c r="I158" s="430"/>
      <c r="J158" s="430"/>
      <c r="K158" s="430"/>
      <c r="L158" s="430"/>
      <c r="M158" s="430"/>
      <c r="N158" s="430"/>
      <c r="O158" s="430"/>
      <c r="P158" s="430"/>
      <c r="Q158" s="430"/>
      <c r="R158" s="430"/>
      <c r="S158" s="430"/>
      <c r="T158" s="430"/>
      <c r="U158" s="430"/>
      <c r="V158" s="430"/>
      <c r="W158" s="430"/>
      <c r="X158" s="430"/>
      <c r="Y158" s="430"/>
      <c r="Z158" s="430"/>
      <c r="AA158" s="430"/>
      <c r="AB158" s="430"/>
      <c r="AC158" s="430"/>
      <c r="AD158" s="430"/>
      <c r="AE158" s="430"/>
      <c r="AF158" s="430"/>
      <c r="AG158" s="430"/>
      <c r="AH158" s="430"/>
      <c r="AI158" s="430"/>
      <c r="AJ158" s="430"/>
      <c r="AK158" s="430"/>
      <c r="AL158" s="430"/>
      <c r="AM158" s="430"/>
      <c r="AN158" s="430"/>
      <c r="AO158" s="430"/>
      <c r="AP158" s="430"/>
      <c r="AQ158" s="430"/>
      <c r="AR158" s="430"/>
      <c r="AS158" s="430"/>
      <c r="AT158" s="430"/>
      <c r="AU158" s="430"/>
      <c r="AV158" s="430"/>
      <c r="AW158" s="452"/>
      <c r="AX158" s="452"/>
      <c r="AY158" s="452"/>
      <c r="AZ158" s="452"/>
      <c r="BA158" s="452"/>
      <c r="BB158" s="452"/>
      <c r="BC158" s="452"/>
      <c r="BD158" s="452"/>
      <c r="BE158" s="452"/>
      <c r="BF158" s="452"/>
      <c r="BG158" s="452"/>
      <c r="BH158" s="452"/>
      <c r="BI158" s="452"/>
      <c r="BJ158" s="452"/>
      <c r="BK158" s="452"/>
      <c r="BL158" s="452"/>
      <c r="BM158" s="452"/>
      <c r="BN158" s="452"/>
      <c r="BO158" s="452"/>
      <c r="BP158" s="452"/>
      <c r="BQ158" s="452"/>
      <c r="BR158" s="452"/>
      <c r="BS158" s="452"/>
      <c r="BT158" s="452"/>
      <c r="BU158" s="452"/>
      <c r="BV158" s="452"/>
      <c r="BW158" s="452"/>
      <c r="BX158" s="452"/>
      <c r="BY158" s="452"/>
      <c r="BZ158" s="452"/>
      <c r="CA158" s="452"/>
      <c r="CB158" s="452"/>
      <c r="CC158" s="452"/>
      <c r="CD158" s="452"/>
      <c r="CE158" s="452"/>
      <c r="CF158" s="452"/>
      <c r="CG158" s="452"/>
      <c r="CH158" s="452"/>
      <c r="CI158" s="452"/>
      <c r="CJ158" s="452"/>
      <c r="CK158" s="452"/>
      <c r="CL158" s="452"/>
      <c r="CM158" s="452"/>
      <c r="CN158" s="452"/>
    </row>
    <row r="159" spans="1:92" s="34" customFormat="1" ht="15" customHeight="1" x14ac:dyDescent="0.15">
      <c r="A159" s="14"/>
      <c r="B159" s="430"/>
      <c r="C159" s="430"/>
      <c r="D159" s="430"/>
      <c r="E159" s="430"/>
      <c r="F159" s="430"/>
      <c r="G159" s="430"/>
      <c r="H159" s="430"/>
      <c r="I159" s="430"/>
      <c r="J159" s="430"/>
      <c r="K159" s="430"/>
      <c r="L159" s="430"/>
      <c r="M159" s="430"/>
      <c r="N159" s="430"/>
      <c r="O159" s="430"/>
      <c r="P159" s="430"/>
      <c r="Q159" s="430"/>
      <c r="R159" s="430"/>
      <c r="S159" s="430"/>
      <c r="T159" s="430"/>
      <c r="U159" s="430"/>
      <c r="V159" s="430"/>
      <c r="W159" s="430"/>
      <c r="X159" s="430"/>
      <c r="Y159" s="430"/>
      <c r="Z159" s="430"/>
      <c r="AA159" s="430"/>
      <c r="AB159" s="430"/>
      <c r="AC159" s="430"/>
      <c r="AD159" s="430"/>
      <c r="AE159" s="430"/>
      <c r="AF159" s="430"/>
      <c r="AG159" s="430"/>
      <c r="AH159" s="430"/>
      <c r="AI159" s="430"/>
      <c r="AJ159" s="430"/>
      <c r="AK159" s="430"/>
      <c r="AL159" s="430"/>
      <c r="AM159" s="430"/>
      <c r="AN159" s="430"/>
      <c r="AO159" s="430"/>
      <c r="AP159" s="430"/>
      <c r="AQ159" s="430"/>
      <c r="AR159" s="430"/>
      <c r="AS159" s="430"/>
      <c r="AT159" s="430"/>
      <c r="AU159" s="430"/>
      <c r="AV159" s="430"/>
      <c r="AW159" s="452"/>
      <c r="AX159" s="452"/>
      <c r="AY159" s="452"/>
      <c r="AZ159" s="452"/>
      <c r="BA159" s="452"/>
      <c r="BB159" s="452"/>
      <c r="BC159" s="452"/>
      <c r="BD159" s="452"/>
      <c r="BE159" s="452"/>
      <c r="BF159" s="452"/>
      <c r="BG159" s="452"/>
      <c r="BH159" s="452"/>
      <c r="BI159" s="452"/>
      <c r="BJ159" s="452"/>
      <c r="BK159" s="452"/>
      <c r="BL159" s="452"/>
      <c r="BM159" s="452"/>
      <c r="BN159" s="452"/>
      <c r="BO159" s="452"/>
      <c r="BP159" s="452"/>
      <c r="BQ159" s="452"/>
      <c r="BR159" s="452"/>
      <c r="BS159" s="452"/>
      <c r="BT159" s="452"/>
      <c r="BU159" s="452"/>
      <c r="BV159" s="452"/>
      <c r="BW159" s="452"/>
      <c r="BX159" s="452"/>
      <c r="BY159" s="452"/>
      <c r="BZ159" s="452"/>
      <c r="CA159" s="452"/>
      <c r="CB159" s="452"/>
      <c r="CC159" s="452"/>
      <c r="CD159" s="452"/>
      <c r="CE159" s="452"/>
      <c r="CF159" s="452"/>
      <c r="CG159" s="452"/>
      <c r="CH159" s="452"/>
      <c r="CI159" s="452"/>
      <c r="CJ159" s="452"/>
      <c r="CK159" s="452"/>
      <c r="CL159" s="452"/>
      <c r="CM159" s="452"/>
      <c r="CN159" s="452"/>
    </row>
    <row r="160" spans="1:92" s="34" customFormat="1" ht="15" customHeight="1" x14ac:dyDescent="0.15">
      <c r="A160" s="14"/>
      <c r="B160" s="433"/>
      <c r="C160" s="430"/>
      <c r="D160" s="430"/>
      <c r="E160" s="430"/>
      <c r="F160" s="430"/>
      <c r="G160" s="430"/>
      <c r="H160" s="430"/>
      <c r="I160" s="430"/>
      <c r="J160" s="430"/>
      <c r="K160" s="430"/>
      <c r="L160" s="430"/>
      <c r="M160" s="430"/>
      <c r="N160" s="430"/>
      <c r="O160" s="430"/>
      <c r="P160" s="430"/>
      <c r="Q160" s="430"/>
      <c r="R160" s="430"/>
      <c r="S160" s="430"/>
      <c r="T160" s="430"/>
      <c r="U160" s="430"/>
      <c r="V160" s="430"/>
      <c r="W160" s="430"/>
      <c r="X160" s="430"/>
      <c r="Y160" s="430"/>
      <c r="Z160" s="430"/>
      <c r="AA160" s="430"/>
      <c r="AB160" s="430"/>
      <c r="AC160" s="430"/>
      <c r="AD160" s="430"/>
      <c r="AE160" s="430"/>
      <c r="AF160" s="430"/>
      <c r="AG160" s="430"/>
      <c r="AH160" s="430"/>
      <c r="AI160" s="430"/>
      <c r="AJ160" s="430"/>
      <c r="AK160" s="430"/>
      <c r="AL160" s="430"/>
      <c r="AM160" s="430"/>
      <c r="AN160" s="430"/>
      <c r="AO160" s="430"/>
      <c r="AP160" s="430"/>
      <c r="AQ160" s="430"/>
      <c r="AR160" s="430"/>
      <c r="AS160" s="430"/>
      <c r="AT160" s="430"/>
      <c r="AU160" s="430"/>
      <c r="AV160" s="430"/>
      <c r="AW160" s="452"/>
      <c r="AX160" s="452"/>
      <c r="AY160" s="452"/>
      <c r="AZ160" s="452"/>
      <c r="BA160" s="452"/>
      <c r="BB160" s="452"/>
      <c r="BC160" s="452"/>
      <c r="BD160" s="452"/>
      <c r="BE160" s="452"/>
      <c r="BF160" s="452"/>
      <c r="BG160" s="452"/>
      <c r="BH160" s="452"/>
      <c r="BI160" s="452"/>
      <c r="BJ160" s="452"/>
      <c r="BK160" s="452"/>
      <c r="BL160" s="452"/>
      <c r="BM160" s="452"/>
      <c r="BN160" s="452"/>
      <c r="BO160" s="452"/>
      <c r="BP160" s="452"/>
      <c r="BQ160" s="452"/>
      <c r="BR160" s="452"/>
      <c r="BS160" s="452"/>
      <c r="BT160" s="452"/>
      <c r="BU160" s="452"/>
      <c r="BV160" s="452"/>
      <c r="BW160" s="452"/>
      <c r="BX160" s="452"/>
      <c r="BY160" s="452"/>
      <c r="BZ160" s="452"/>
      <c r="CA160" s="452"/>
      <c r="CB160" s="452"/>
      <c r="CC160" s="452"/>
      <c r="CD160" s="452"/>
      <c r="CE160" s="452"/>
      <c r="CF160" s="452"/>
      <c r="CG160" s="452"/>
      <c r="CH160" s="452"/>
      <c r="CI160" s="452"/>
      <c r="CJ160" s="452"/>
      <c r="CK160" s="452"/>
      <c r="CL160" s="452"/>
      <c r="CM160" s="452"/>
      <c r="CN160" s="452"/>
    </row>
    <row r="161" spans="1:92" s="34" customFormat="1" ht="15" customHeight="1" x14ac:dyDescent="0.15">
      <c r="A161" s="14"/>
      <c r="B161" s="430"/>
      <c r="C161" s="430"/>
      <c r="D161" s="430"/>
      <c r="E161" s="430"/>
      <c r="F161" s="430"/>
      <c r="G161" s="430"/>
      <c r="H161" s="430"/>
      <c r="I161" s="430"/>
      <c r="J161" s="430"/>
      <c r="K161" s="430"/>
      <c r="L161" s="430"/>
      <c r="M161" s="430"/>
      <c r="N161" s="430"/>
      <c r="O161" s="430"/>
      <c r="P161" s="430"/>
      <c r="Q161" s="430"/>
      <c r="R161" s="430"/>
      <c r="S161" s="430"/>
      <c r="T161" s="430"/>
      <c r="U161" s="430"/>
      <c r="V161" s="430"/>
      <c r="W161" s="430"/>
      <c r="X161" s="430"/>
      <c r="Y161" s="430"/>
      <c r="Z161" s="430"/>
      <c r="AA161" s="430"/>
      <c r="AB161" s="430"/>
      <c r="AC161" s="430"/>
      <c r="AD161" s="430"/>
      <c r="AE161" s="430"/>
      <c r="AF161" s="430"/>
      <c r="AG161" s="430"/>
      <c r="AH161" s="430"/>
      <c r="AI161" s="430"/>
      <c r="AJ161" s="430"/>
      <c r="AK161" s="430"/>
      <c r="AL161" s="430"/>
      <c r="AM161" s="430"/>
      <c r="AN161" s="430"/>
      <c r="AO161" s="430"/>
      <c r="AP161" s="430"/>
      <c r="AQ161" s="430"/>
      <c r="AR161" s="430"/>
      <c r="AS161" s="430"/>
      <c r="AT161" s="430"/>
      <c r="AU161" s="430"/>
      <c r="AV161" s="430"/>
      <c r="AW161" s="452"/>
      <c r="AX161" s="452"/>
      <c r="AY161" s="452"/>
      <c r="AZ161" s="452"/>
      <c r="BA161" s="452"/>
      <c r="BB161" s="452"/>
      <c r="BC161" s="452"/>
      <c r="BD161" s="452"/>
      <c r="BE161" s="452"/>
      <c r="BF161" s="452"/>
      <c r="BG161" s="452"/>
      <c r="BH161" s="452"/>
      <c r="BI161" s="452"/>
      <c r="BJ161" s="452"/>
      <c r="BK161" s="452"/>
      <c r="BL161" s="452"/>
      <c r="BM161" s="452"/>
      <c r="BN161" s="452"/>
      <c r="BO161" s="452"/>
      <c r="BP161" s="452"/>
      <c r="BQ161" s="452"/>
      <c r="BR161" s="452"/>
      <c r="BS161" s="452"/>
      <c r="BT161" s="452"/>
      <c r="BU161" s="452"/>
      <c r="BV161" s="452"/>
      <c r="BW161" s="452"/>
      <c r="BX161" s="452"/>
      <c r="BY161" s="452"/>
      <c r="BZ161" s="452"/>
      <c r="CA161" s="452"/>
      <c r="CB161" s="452"/>
      <c r="CC161" s="452"/>
      <c r="CD161" s="452"/>
      <c r="CE161" s="452"/>
      <c r="CF161" s="452"/>
      <c r="CG161" s="452"/>
      <c r="CH161" s="452"/>
      <c r="CI161" s="452"/>
      <c r="CJ161" s="452"/>
      <c r="CK161" s="452"/>
      <c r="CL161" s="452"/>
      <c r="CM161" s="452"/>
      <c r="CN161" s="452"/>
    </row>
    <row r="162" spans="1:92" s="34" customFormat="1" ht="15" customHeight="1" x14ac:dyDescent="0.15">
      <c r="A162" s="14"/>
      <c r="B162" s="430"/>
      <c r="C162" s="430"/>
      <c r="D162" s="430"/>
      <c r="E162" s="430"/>
      <c r="F162" s="430"/>
      <c r="G162" s="430"/>
      <c r="H162" s="430"/>
      <c r="I162" s="430"/>
      <c r="J162" s="430"/>
      <c r="K162" s="430"/>
      <c r="L162" s="430"/>
      <c r="M162" s="430"/>
      <c r="N162" s="430"/>
      <c r="O162" s="430"/>
      <c r="P162" s="430"/>
      <c r="Q162" s="430"/>
      <c r="R162" s="430"/>
      <c r="S162" s="430"/>
      <c r="T162" s="430"/>
      <c r="U162" s="430"/>
      <c r="V162" s="430"/>
      <c r="W162" s="430"/>
      <c r="X162" s="430"/>
      <c r="Y162" s="430"/>
      <c r="Z162" s="430"/>
      <c r="AA162" s="430"/>
      <c r="AB162" s="430"/>
      <c r="AC162" s="430"/>
      <c r="AD162" s="430"/>
      <c r="AE162" s="430"/>
      <c r="AF162" s="430"/>
      <c r="AG162" s="430"/>
      <c r="AH162" s="430"/>
      <c r="AI162" s="430"/>
      <c r="AJ162" s="430"/>
      <c r="AK162" s="430"/>
      <c r="AL162" s="430"/>
      <c r="AM162" s="430"/>
      <c r="AN162" s="430"/>
      <c r="AO162" s="430"/>
      <c r="AP162" s="430"/>
      <c r="AQ162" s="430"/>
      <c r="AR162" s="430"/>
      <c r="AS162" s="430"/>
      <c r="AT162" s="430"/>
      <c r="AU162" s="430"/>
      <c r="AV162" s="430"/>
      <c r="AW162" s="452"/>
      <c r="AX162" s="452"/>
      <c r="AY162" s="452"/>
      <c r="AZ162" s="452"/>
      <c r="BA162" s="452"/>
      <c r="BB162" s="452"/>
      <c r="BC162" s="452"/>
      <c r="BD162" s="452"/>
      <c r="BE162" s="452"/>
      <c r="BF162" s="452"/>
      <c r="BG162" s="452"/>
      <c r="BH162" s="452"/>
      <c r="BI162" s="452"/>
      <c r="BJ162" s="452"/>
      <c r="BK162" s="452"/>
      <c r="BL162" s="452"/>
      <c r="BM162" s="452"/>
      <c r="BN162" s="452"/>
      <c r="BO162" s="452"/>
      <c r="BP162" s="452"/>
      <c r="BQ162" s="452"/>
      <c r="BR162" s="452"/>
      <c r="BS162" s="452"/>
      <c r="BT162" s="452"/>
      <c r="BU162" s="452"/>
      <c r="BV162" s="452"/>
      <c r="BW162" s="452"/>
      <c r="BX162" s="452"/>
      <c r="BY162" s="452"/>
      <c r="BZ162" s="452"/>
      <c r="CA162" s="452"/>
      <c r="CB162" s="452"/>
      <c r="CC162" s="452"/>
      <c r="CD162" s="452"/>
      <c r="CE162" s="452"/>
      <c r="CF162" s="452"/>
      <c r="CG162" s="452"/>
      <c r="CH162" s="452"/>
      <c r="CI162" s="452"/>
      <c r="CJ162" s="452"/>
      <c r="CK162" s="452"/>
      <c r="CL162" s="452"/>
      <c r="CM162" s="452"/>
      <c r="CN162" s="452"/>
    </row>
    <row r="163" spans="1:92" s="34" customFormat="1" ht="15" customHeight="1" x14ac:dyDescent="0.15">
      <c r="A163" s="14"/>
      <c r="B163" s="430"/>
      <c r="C163" s="430"/>
      <c r="D163" s="430"/>
      <c r="E163" s="430"/>
      <c r="F163" s="430"/>
      <c r="G163" s="430"/>
      <c r="H163" s="430"/>
      <c r="I163" s="430"/>
      <c r="J163" s="430"/>
      <c r="K163" s="430"/>
      <c r="L163" s="430"/>
      <c r="M163" s="430"/>
      <c r="N163" s="430"/>
      <c r="O163" s="430"/>
      <c r="P163" s="430"/>
      <c r="Q163" s="430"/>
      <c r="R163" s="430"/>
      <c r="S163" s="430"/>
      <c r="T163" s="430"/>
      <c r="U163" s="430"/>
      <c r="V163" s="430"/>
      <c r="W163" s="430"/>
      <c r="X163" s="430"/>
      <c r="Y163" s="430"/>
      <c r="Z163" s="430"/>
      <c r="AA163" s="430"/>
      <c r="AB163" s="430"/>
      <c r="AC163" s="430"/>
      <c r="AD163" s="430"/>
      <c r="AE163" s="430"/>
      <c r="AF163" s="430"/>
      <c r="AG163" s="430"/>
      <c r="AH163" s="430"/>
      <c r="AI163" s="430"/>
      <c r="AJ163" s="430"/>
      <c r="AK163" s="430"/>
      <c r="AL163" s="430"/>
      <c r="AM163" s="430"/>
      <c r="AN163" s="430"/>
      <c r="AO163" s="430"/>
      <c r="AP163" s="430"/>
      <c r="AQ163" s="430"/>
      <c r="AR163" s="430"/>
      <c r="AS163" s="430"/>
      <c r="AT163" s="430"/>
      <c r="AU163" s="430"/>
      <c r="AV163" s="430"/>
      <c r="AW163" s="452"/>
      <c r="AX163" s="452"/>
      <c r="AY163" s="452"/>
      <c r="AZ163" s="452"/>
      <c r="BA163" s="452"/>
      <c r="BB163" s="452"/>
      <c r="BC163" s="452"/>
      <c r="BD163" s="452"/>
      <c r="BE163" s="452"/>
      <c r="BF163" s="452"/>
      <c r="BG163" s="452"/>
      <c r="BH163" s="452"/>
      <c r="BI163" s="452"/>
      <c r="BJ163" s="452"/>
      <c r="BK163" s="452"/>
      <c r="BL163" s="452"/>
      <c r="BM163" s="452"/>
      <c r="BN163" s="452"/>
      <c r="BO163" s="452"/>
      <c r="BP163" s="452"/>
      <c r="BQ163" s="452"/>
      <c r="BR163" s="452"/>
      <c r="BS163" s="452"/>
      <c r="BT163" s="452"/>
      <c r="BU163" s="452"/>
      <c r="BV163" s="452"/>
      <c r="BW163" s="452"/>
      <c r="BX163" s="452"/>
      <c r="BY163" s="452"/>
      <c r="BZ163" s="452"/>
      <c r="CA163" s="452"/>
      <c r="CB163" s="452"/>
      <c r="CC163" s="452"/>
      <c r="CD163" s="452"/>
      <c r="CE163" s="452"/>
      <c r="CF163" s="452"/>
      <c r="CG163" s="452"/>
      <c r="CH163" s="452"/>
      <c r="CI163" s="452"/>
      <c r="CJ163" s="452"/>
      <c r="CK163" s="452"/>
      <c r="CL163" s="452"/>
      <c r="CM163" s="452"/>
      <c r="CN163" s="452"/>
    </row>
    <row r="164" spans="1:92" s="34" customFormat="1" ht="15" customHeight="1" x14ac:dyDescent="0.15">
      <c r="A164" s="14"/>
      <c r="B164" s="430"/>
      <c r="C164" s="430"/>
      <c r="D164" s="430"/>
      <c r="E164" s="430"/>
      <c r="F164" s="430"/>
      <c r="G164" s="430"/>
      <c r="H164" s="430"/>
      <c r="I164" s="430"/>
      <c r="J164" s="430"/>
      <c r="K164" s="430"/>
      <c r="L164" s="430"/>
      <c r="M164" s="430"/>
      <c r="N164" s="430"/>
      <c r="O164" s="430"/>
      <c r="P164" s="430"/>
      <c r="Q164" s="430"/>
      <c r="R164" s="430"/>
      <c r="S164" s="430"/>
      <c r="T164" s="430"/>
      <c r="U164" s="430"/>
      <c r="V164" s="430"/>
      <c r="W164" s="430"/>
      <c r="X164" s="430"/>
      <c r="Y164" s="430"/>
      <c r="Z164" s="430"/>
      <c r="AA164" s="430"/>
      <c r="AB164" s="430"/>
      <c r="AC164" s="430"/>
      <c r="AD164" s="430"/>
      <c r="AE164" s="430"/>
      <c r="AF164" s="430"/>
      <c r="AG164" s="430"/>
      <c r="AH164" s="430"/>
      <c r="AI164" s="430"/>
      <c r="AJ164" s="430"/>
      <c r="AK164" s="430"/>
      <c r="AL164" s="430"/>
      <c r="AM164" s="430"/>
      <c r="AN164" s="430"/>
      <c r="AO164" s="430"/>
      <c r="AP164" s="430"/>
      <c r="AQ164" s="430"/>
      <c r="AR164" s="430"/>
      <c r="AS164" s="430"/>
      <c r="AT164" s="430"/>
      <c r="AU164" s="430"/>
      <c r="AV164" s="430"/>
      <c r="AW164" s="452"/>
      <c r="AX164" s="452"/>
      <c r="AY164" s="452"/>
      <c r="AZ164" s="452"/>
      <c r="BA164" s="452"/>
      <c r="BB164" s="452"/>
      <c r="BC164" s="452"/>
      <c r="BD164" s="452"/>
      <c r="BE164" s="452"/>
      <c r="BF164" s="452"/>
      <c r="BG164" s="452"/>
      <c r="BH164" s="452"/>
      <c r="BI164" s="452"/>
      <c r="BJ164" s="452"/>
      <c r="BK164" s="452"/>
      <c r="BL164" s="452"/>
      <c r="BM164" s="452"/>
      <c r="BN164" s="452"/>
      <c r="BO164" s="452"/>
      <c r="BP164" s="452"/>
      <c r="BQ164" s="452"/>
      <c r="BR164" s="452"/>
      <c r="BS164" s="452"/>
      <c r="BT164" s="452"/>
      <c r="BU164" s="452"/>
      <c r="BV164" s="452"/>
      <c r="BW164" s="452"/>
      <c r="BX164" s="452"/>
      <c r="BY164" s="452"/>
      <c r="BZ164" s="452"/>
      <c r="CA164" s="452"/>
      <c r="CB164" s="452"/>
      <c r="CC164" s="452"/>
      <c r="CD164" s="452"/>
      <c r="CE164" s="452"/>
      <c r="CF164" s="452"/>
      <c r="CG164" s="452"/>
      <c r="CH164" s="452"/>
      <c r="CI164" s="452"/>
      <c r="CJ164" s="452"/>
      <c r="CK164" s="452"/>
      <c r="CL164" s="452"/>
      <c r="CM164" s="452"/>
      <c r="CN164" s="452"/>
    </row>
    <row r="165" spans="1:92" s="34" customFormat="1" ht="15" customHeight="1" x14ac:dyDescent="0.15">
      <c r="A165" s="14"/>
      <c r="B165" s="430"/>
      <c r="C165" s="430"/>
      <c r="D165" s="430"/>
      <c r="E165" s="430"/>
      <c r="F165" s="430"/>
      <c r="G165" s="430"/>
      <c r="H165" s="430"/>
      <c r="I165" s="430"/>
      <c r="J165" s="430"/>
      <c r="K165" s="430"/>
      <c r="L165" s="430"/>
      <c r="M165" s="430"/>
      <c r="N165" s="430"/>
      <c r="O165" s="430"/>
      <c r="P165" s="430"/>
      <c r="Q165" s="430"/>
      <c r="R165" s="430"/>
      <c r="S165" s="430"/>
      <c r="T165" s="430"/>
      <c r="U165" s="430"/>
      <c r="V165" s="430"/>
      <c r="W165" s="430"/>
      <c r="X165" s="430"/>
      <c r="Y165" s="430"/>
      <c r="Z165" s="430"/>
      <c r="AA165" s="430"/>
      <c r="AB165" s="430"/>
      <c r="AC165" s="430"/>
      <c r="AD165" s="430"/>
      <c r="AE165" s="430"/>
      <c r="AF165" s="430"/>
      <c r="AG165" s="430"/>
      <c r="AH165" s="430"/>
      <c r="AI165" s="430"/>
      <c r="AJ165" s="430"/>
      <c r="AK165" s="430"/>
      <c r="AL165" s="430"/>
      <c r="AM165" s="430"/>
      <c r="AN165" s="430"/>
      <c r="AO165" s="430"/>
      <c r="AP165" s="430"/>
      <c r="AQ165" s="430"/>
      <c r="AR165" s="430"/>
      <c r="AS165" s="430"/>
      <c r="AT165" s="430"/>
      <c r="AU165" s="430"/>
      <c r="AV165" s="430"/>
      <c r="AW165" s="452"/>
      <c r="AX165" s="452"/>
      <c r="AY165" s="452"/>
      <c r="AZ165" s="452"/>
      <c r="BA165" s="452"/>
      <c r="BB165" s="452"/>
      <c r="BC165" s="452"/>
      <c r="BD165" s="452"/>
      <c r="BE165" s="452"/>
      <c r="BF165" s="452"/>
      <c r="BG165" s="452"/>
      <c r="BH165" s="452"/>
      <c r="BI165" s="452"/>
      <c r="BJ165" s="452"/>
      <c r="BK165" s="452"/>
      <c r="BL165" s="452"/>
      <c r="BM165" s="452"/>
      <c r="BN165" s="452"/>
      <c r="BO165" s="452"/>
      <c r="BP165" s="452"/>
      <c r="BQ165" s="452"/>
      <c r="BR165" s="452"/>
      <c r="BS165" s="452"/>
      <c r="BT165" s="452"/>
      <c r="BU165" s="452"/>
      <c r="BV165" s="452"/>
      <c r="BW165" s="452"/>
      <c r="BX165" s="452"/>
      <c r="BY165" s="452"/>
      <c r="BZ165" s="452"/>
      <c r="CA165" s="452"/>
      <c r="CB165" s="452"/>
      <c r="CC165" s="452"/>
      <c r="CD165" s="452"/>
      <c r="CE165" s="452"/>
      <c r="CF165" s="452"/>
      <c r="CG165" s="452"/>
      <c r="CH165" s="452"/>
      <c r="CI165" s="452"/>
      <c r="CJ165" s="452"/>
      <c r="CK165" s="452"/>
      <c r="CL165" s="452"/>
      <c r="CM165" s="452"/>
      <c r="CN165" s="452"/>
    </row>
    <row r="166" spans="1:92" s="34" customFormat="1" ht="15" customHeight="1" x14ac:dyDescent="0.15">
      <c r="A166" s="14"/>
      <c r="B166" s="430"/>
      <c r="C166" s="430"/>
      <c r="D166" s="430"/>
      <c r="E166" s="430"/>
      <c r="F166" s="430"/>
      <c r="G166" s="430"/>
      <c r="H166" s="430"/>
      <c r="I166" s="430"/>
      <c r="J166" s="430"/>
      <c r="K166" s="430"/>
      <c r="L166" s="430"/>
      <c r="M166" s="430"/>
      <c r="N166" s="430"/>
      <c r="O166" s="430"/>
      <c r="P166" s="430"/>
      <c r="Q166" s="430"/>
      <c r="R166" s="430"/>
      <c r="S166" s="430"/>
      <c r="T166" s="430"/>
      <c r="U166" s="430"/>
      <c r="V166" s="430"/>
      <c r="W166" s="430"/>
      <c r="X166" s="430"/>
      <c r="Y166" s="430"/>
      <c r="Z166" s="430"/>
      <c r="AA166" s="430"/>
      <c r="AB166" s="430"/>
      <c r="AC166" s="430"/>
      <c r="AD166" s="430"/>
      <c r="AE166" s="430"/>
      <c r="AF166" s="430"/>
      <c r="AG166" s="430"/>
      <c r="AH166" s="430"/>
      <c r="AI166" s="430"/>
      <c r="AJ166" s="430"/>
      <c r="AK166" s="430"/>
      <c r="AL166" s="430"/>
      <c r="AM166" s="430"/>
      <c r="AN166" s="430"/>
      <c r="AO166" s="430"/>
      <c r="AP166" s="430"/>
      <c r="AQ166" s="430"/>
      <c r="AR166" s="430"/>
      <c r="AS166" s="430"/>
      <c r="AT166" s="430"/>
      <c r="AU166" s="430"/>
      <c r="AV166" s="430"/>
      <c r="AW166" s="452"/>
      <c r="AX166" s="452"/>
      <c r="AY166" s="452"/>
      <c r="AZ166" s="452"/>
      <c r="BA166" s="452"/>
      <c r="BB166" s="452"/>
      <c r="BC166" s="452"/>
      <c r="BD166" s="452"/>
      <c r="BE166" s="452"/>
      <c r="BF166" s="452"/>
      <c r="BG166" s="452"/>
      <c r="BH166" s="452"/>
      <c r="BI166" s="452"/>
      <c r="BJ166" s="452"/>
      <c r="BK166" s="452"/>
      <c r="BL166" s="452"/>
      <c r="BM166" s="452"/>
      <c r="BN166" s="452"/>
      <c r="BO166" s="452"/>
      <c r="BP166" s="452"/>
      <c r="BQ166" s="452"/>
      <c r="BR166" s="452"/>
      <c r="BS166" s="452"/>
      <c r="BT166" s="452"/>
      <c r="BU166" s="452"/>
      <c r="BV166" s="452"/>
      <c r="BW166" s="452"/>
      <c r="BX166" s="452"/>
      <c r="BY166" s="452"/>
      <c r="BZ166" s="452"/>
      <c r="CA166" s="452"/>
      <c r="CB166" s="452"/>
      <c r="CC166" s="452"/>
      <c r="CD166" s="452"/>
      <c r="CE166" s="452"/>
      <c r="CF166" s="452"/>
      <c r="CG166" s="452"/>
      <c r="CH166" s="452"/>
      <c r="CI166" s="452"/>
      <c r="CJ166" s="452"/>
      <c r="CK166" s="452"/>
      <c r="CL166" s="452"/>
      <c r="CM166" s="452"/>
      <c r="CN166" s="452"/>
    </row>
    <row r="167" spans="1:92" s="34" customFormat="1" ht="15" customHeight="1" x14ac:dyDescent="0.15">
      <c r="A167" s="14"/>
      <c r="B167" s="430"/>
      <c r="C167" s="430"/>
      <c r="D167" s="430"/>
      <c r="E167" s="430"/>
      <c r="F167" s="430"/>
      <c r="G167" s="430"/>
      <c r="H167" s="430"/>
      <c r="I167" s="430"/>
      <c r="J167" s="430"/>
      <c r="K167" s="430"/>
      <c r="L167" s="430"/>
      <c r="M167" s="430"/>
      <c r="N167" s="430"/>
      <c r="O167" s="430"/>
      <c r="P167" s="430"/>
      <c r="Q167" s="430"/>
      <c r="R167" s="430"/>
      <c r="S167" s="430"/>
      <c r="T167" s="430"/>
      <c r="U167" s="430"/>
      <c r="V167" s="430"/>
      <c r="W167" s="430"/>
      <c r="X167" s="430"/>
      <c r="Y167" s="430"/>
      <c r="Z167" s="430"/>
      <c r="AA167" s="430"/>
      <c r="AB167" s="430"/>
      <c r="AC167" s="430"/>
      <c r="AD167" s="430"/>
      <c r="AE167" s="430"/>
      <c r="AF167" s="430"/>
      <c r="AG167" s="430"/>
      <c r="AH167" s="430"/>
      <c r="AI167" s="430"/>
      <c r="AJ167" s="430"/>
      <c r="AK167" s="430"/>
      <c r="AL167" s="430"/>
      <c r="AM167" s="430"/>
      <c r="AN167" s="430"/>
      <c r="AO167" s="430"/>
      <c r="AP167" s="430"/>
      <c r="AQ167" s="430"/>
      <c r="AR167" s="430"/>
      <c r="AS167" s="430"/>
      <c r="AT167" s="430"/>
      <c r="AU167" s="430"/>
      <c r="AV167" s="430"/>
      <c r="AW167" s="452"/>
      <c r="AX167" s="452"/>
      <c r="AY167" s="452"/>
      <c r="AZ167" s="452"/>
      <c r="BA167" s="452"/>
      <c r="BB167" s="452"/>
      <c r="BC167" s="452"/>
      <c r="BD167" s="452"/>
      <c r="BE167" s="452"/>
      <c r="BF167" s="452"/>
      <c r="BG167" s="452"/>
      <c r="BH167" s="452"/>
      <c r="BI167" s="452"/>
      <c r="BJ167" s="452"/>
      <c r="BK167" s="452"/>
      <c r="BL167" s="452"/>
      <c r="BM167" s="452"/>
      <c r="BN167" s="452"/>
      <c r="BO167" s="452"/>
      <c r="BP167" s="452"/>
      <c r="BQ167" s="452"/>
      <c r="BR167" s="452"/>
      <c r="BS167" s="452"/>
      <c r="BT167" s="452"/>
      <c r="BU167" s="452"/>
      <c r="BV167" s="452"/>
      <c r="BW167" s="452"/>
      <c r="BX167" s="452"/>
      <c r="BY167" s="452"/>
      <c r="BZ167" s="452"/>
      <c r="CA167" s="452"/>
      <c r="CB167" s="452"/>
      <c r="CC167" s="452"/>
      <c r="CD167" s="452"/>
      <c r="CE167" s="452"/>
      <c r="CF167" s="452"/>
      <c r="CG167" s="452"/>
      <c r="CH167" s="452"/>
      <c r="CI167" s="452"/>
      <c r="CJ167" s="452"/>
      <c r="CK167" s="452"/>
      <c r="CL167" s="452"/>
      <c r="CM167" s="452"/>
      <c r="CN167" s="452"/>
    </row>
    <row r="168" spans="1:92" s="34" customFormat="1" ht="15" customHeight="1" x14ac:dyDescent="0.15">
      <c r="A168" s="14"/>
      <c r="B168" s="430"/>
      <c r="C168" s="430"/>
      <c r="D168" s="430"/>
      <c r="E168" s="430"/>
      <c r="F168" s="430"/>
      <c r="G168" s="430"/>
      <c r="H168" s="430"/>
      <c r="I168" s="430"/>
      <c r="J168" s="430"/>
      <c r="K168" s="430"/>
      <c r="L168" s="430"/>
      <c r="M168" s="430"/>
      <c r="N168" s="430"/>
      <c r="O168" s="430"/>
      <c r="P168" s="430"/>
      <c r="Q168" s="430"/>
      <c r="R168" s="430"/>
      <c r="S168" s="430"/>
      <c r="T168" s="430"/>
      <c r="U168" s="430"/>
      <c r="V168" s="430"/>
      <c r="W168" s="430"/>
      <c r="X168" s="430"/>
      <c r="Y168" s="430"/>
      <c r="Z168" s="430"/>
      <c r="AA168" s="430"/>
      <c r="AB168" s="430"/>
      <c r="AC168" s="430"/>
      <c r="AD168" s="430"/>
      <c r="AE168" s="430"/>
      <c r="AF168" s="430"/>
      <c r="AG168" s="430"/>
      <c r="AH168" s="430"/>
      <c r="AI168" s="430"/>
      <c r="AJ168" s="430"/>
      <c r="AK168" s="430"/>
      <c r="AL168" s="430"/>
      <c r="AM168" s="430"/>
      <c r="AN168" s="430"/>
      <c r="AO168" s="430"/>
      <c r="AP168" s="430"/>
      <c r="AQ168" s="430"/>
      <c r="AR168" s="430"/>
      <c r="AS168" s="430"/>
      <c r="AT168" s="430"/>
      <c r="AU168" s="430"/>
      <c r="AV168" s="430"/>
      <c r="AW168" s="452"/>
      <c r="AX168" s="452"/>
      <c r="AY168" s="452"/>
      <c r="AZ168" s="452"/>
      <c r="BA168" s="452"/>
      <c r="BB168" s="452"/>
      <c r="BC168" s="452"/>
      <c r="BD168" s="452"/>
      <c r="BE168" s="452"/>
      <c r="BF168" s="452"/>
      <c r="BG168" s="452"/>
      <c r="BH168" s="452"/>
      <c r="BI168" s="452"/>
      <c r="BJ168" s="452"/>
      <c r="BK168" s="452"/>
      <c r="BL168" s="452"/>
      <c r="BM168" s="452"/>
      <c r="BN168" s="452"/>
      <c r="BO168" s="452"/>
      <c r="BP168" s="452"/>
      <c r="BQ168" s="452"/>
      <c r="BR168" s="452"/>
      <c r="BS168" s="452"/>
      <c r="BT168" s="452"/>
      <c r="BU168" s="452"/>
      <c r="BV168" s="452"/>
      <c r="BW168" s="452"/>
      <c r="BX168" s="452"/>
      <c r="BY168" s="452"/>
      <c r="BZ168" s="452"/>
      <c r="CA168" s="452"/>
      <c r="CB168" s="452"/>
      <c r="CC168" s="452"/>
      <c r="CD168" s="452"/>
      <c r="CE168" s="452"/>
      <c r="CF168" s="452"/>
      <c r="CG168" s="452"/>
      <c r="CH168" s="452"/>
      <c r="CI168" s="452"/>
      <c r="CJ168" s="452"/>
      <c r="CK168" s="452"/>
      <c r="CL168" s="452"/>
      <c r="CM168" s="452"/>
      <c r="CN168" s="452"/>
    </row>
    <row r="169" spans="1:92" s="34" customFormat="1" ht="15" customHeight="1" x14ac:dyDescent="0.15">
      <c r="A169" s="14"/>
      <c r="B169" s="409"/>
      <c r="C169" s="408"/>
      <c r="D169" s="410"/>
      <c r="E169" s="410"/>
      <c r="F169" s="410"/>
      <c r="G169" s="410"/>
      <c r="H169" s="430"/>
      <c r="I169" s="410"/>
      <c r="J169" s="410"/>
      <c r="K169" s="410"/>
      <c r="L169" s="410"/>
      <c r="M169" s="410"/>
      <c r="N169" s="411"/>
      <c r="O169" s="410"/>
      <c r="P169" s="410"/>
      <c r="Q169" s="410"/>
      <c r="R169" s="410"/>
      <c r="S169" s="410"/>
      <c r="T169" s="410"/>
      <c r="U169" s="410"/>
      <c r="V169" s="410"/>
      <c r="W169" s="410"/>
      <c r="X169" s="411"/>
      <c r="Y169" s="410"/>
      <c r="Z169" s="410"/>
      <c r="AA169" s="410"/>
      <c r="AB169" s="410"/>
      <c r="AC169" s="410"/>
      <c r="AD169" s="410"/>
      <c r="AE169" s="410"/>
      <c r="AF169" s="410"/>
      <c r="AG169" s="410"/>
      <c r="AH169" s="410"/>
      <c r="AI169" s="410"/>
      <c r="AJ169" s="410"/>
      <c r="AK169" s="410"/>
      <c r="AL169" s="410"/>
      <c r="AM169" s="410"/>
      <c r="AN169" s="410"/>
      <c r="AO169" s="410"/>
      <c r="AP169" s="410"/>
      <c r="AQ169" s="410"/>
      <c r="AR169" s="410"/>
      <c r="AS169" s="410"/>
      <c r="AT169" s="410"/>
      <c r="AU169" s="410"/>
      <c r="AV169" s="410"/>
      <c r="AW169" s="410"/>
      <c r="AX169" s="410"/>
      <c r="AY169" s="410"/>
      <c r="AZ169" s="410"/>
      <c r="BA169" s="410"/>
      <c r="BB169" s="410"/>
      <c r="BC169" s="410"/>
      <c r="BD169" s="410"/>
      <c r="BE169" s="410"/>
      <c r="BF169" s="410"/>
      <c r="BG169" s="410"/>
      <c r="BH169" s="410"/>
      <c r="BI169" s="410"/>
      <c r="BJ169" s="410"/>
      <c r="BK169" s="410"/>
      <c r="BL169" s="410"/>
      <c r="BM169" s="410"/>
      <c r="BN169" s="410"/>
      <c r="BO169" s="410"/>
      <c r="BP169" s="410"/>
      <c r="BQ169" s="410"/>
      <c r="BR169" s="410"/>
      <c r="BS169" s="410"/>
      <c r="BT169" s="410"/>
      <c r="BU169" s="410"/>
      <c r="BV169" s="410"/>
      <c r="BW169" s="410"/>
      <c r="BX169" s="410"/>
      <c r="BY169" s="410"/>
      <c r="BZ169" s="410"/>
      <c r="CA169" s="410"/>
      <c r="CB169" s="410"/>
      <c r="CC169" s="410"/>
      <c r="CD169" s="410"/>
      <c r="CE169" s="410"/>
      <c r="CF169" s="409"/>
      <c r="CG169" s="409"/>
      <c r="CH169" s="409"/>
      <c r="CI169" s="409"/>
      <c r="CJ169" s="409"/>
      <c r="CK169" s="409"/>
      <c r="CL169" s="409"/>
      <c r="CM169" s="409"/>
      <c r="CN169" s="409"/>
    </row>
    <row r="170" spans="1:92" s="34" customFormat="1" ht="15" customHeight="1" x14ac:dyDescent="0.15">
      <c r="A170" s="14"/>
      <c r="B170" s="409"/>
      <c r="C170" s="408"/>
      <c r="D170" s="410"/>
      <c r="E170" s="410"/>
      <c r="F170" s="410"/>
      <c r="G170" s="410"/>
      <c r="H170" s="430"/>
      <c r="I170" s="410"/>
      <c r="J170" s="410"/>
      <c r="K170" s="410"/>
      <c r="L170" s="410"/>
      <c r="M170" s="410"/>
      <c r="N170" s="411"/>
      <c r="O170" s="410"/>
      <c r="P170" s="410"/>
      <c r="Q170" s="410"/>
      <c r="R170" s="410"/>
      <c r="S170" s="410"/>
      <c r="T170" s="410"/>
      <c r="U170" s="410"/>
      <c r="V170" s="410"/>
      <c r="W170" s="410"/>
      <c r="X170" s="411"/>
      <c r="Y170" s="410"/>
      <c r="Z170" s="410"/>
      <c r="AA170" s="410"/>
      <c r="AB170" s="410"/>
      <c r="AC170" s="410"/>
      <c r="AD170" s="410"/>
      <c r="AE170" s="410"/>
      <c r="AF170" s="410"/>
      <c r="AG170" s="410"/>
      <c r="AH170" s="410"/>
      <c r="AI170" s="410"/>
      <c r="AJ170" s="410"/>
      <c r="AK170" s="410"/>
      <c r="AL170" s="410"/>
      <c r="AM170" s="410"/>
      <c r="AN170" s="410"/>
      <c r="AO170" s="410"/>
      <c r="AP170" s="410"/>
      <c r="AQ170" s="410"/>
      <c r="AR170" s="410"/>
      <c r="AS170" s="410"/>
      <c r="AT170" s="410"/>
      <c r="AU170" s="410"/>
      <c r="AV170" s="410"/>
      <c r="AW170" s="410"/>
      <c r="AX170" s="410"/>
      <c r="AY170" s="410"/>
      <c r="AZ170" s="410"/>
      <c r="BA170" s="410"/>
      <c r="BB170" s="410"/>
      <c r="BC170" s="410"/>
      <c r="BD170" s="410"/>
      <c r="BE170" s="410"/>
      <c r="BF170" s="410"/>
      <c r="BG170" s="410"/>
      <c r="BH170" s="410"/>
      <c r="BI170" s="410"/>
      <c r="BJ170" s="410"/>
      <c r="BK170" s="410"/>
      <c r="BL170" s="410"/>
      <c r="BM170" s="410"/>
      <c r="BN170" s="410"/>
      <c r="BO170" s="410"/>
      <c r="BP170" s="410"/>
      <c r="BQ170" s="410"/>
      <c r="BR170" s="410"/>
      <c r="BS170" s="410"/>
      <c r="BT170" s="410"/>
      <c r="BU170" s="410"/>
      <c r="BV170" s="410"/>
      <c r="BW170" s="410"/>
      <c r="BX170" s="410"/>
      <c r="BY170" s="410"/>
      <c r="BZ170" s="410"/>
      <c r="CA170" s="410"/>
      <c r="CB170" s="410"/>
      <c r="CC170" s="410"/>
      <c r="CD170" s="410"/>
      <c r="CE170" s="410"/>
      <c r="CF170" s="409"/>
      <c r="CG170" s="409"/>
      <c r="CH170" s="409"/>
      <c r="CI170" s="409"/>
      <c r="CJ170" s="409"/>
      <c r="CK170" s="409"/>
      <c r="CL170" s="409"/>
      <c r="CM170" s="409"/>
      <c r="CN170" s="409"/>
    </row>
    <row r="171" spans="1:92" s="34" customFormat="1" ht="15" customHeight="1" x14ac:dyDescent="0.15">
      <c r="A171" s="14"/>
      <c r="B171" s="409"/>
      <c r="C171" s="409"/>
      <c r="D171" s="410"/>
      <c r="E171" s="410"/>
      <c r="F171" s="410"/>
      <c r="G171" s="410"/>
      <c r="H171" s="430"/>
      <c r="I171" s="410"/>
      <c r="J171" s="410"/>
      <c r="K171" s="410"/>
      <c r="L171" s="410"/>
      <c r="M171" s="410"/>
      <c r="N171" s="410"/>
      <c r="O171" s="410"/>
      <c r="P171" s="410"/>
      <c r="Q171" s="410"/>
      <c r="R171" s="410"/>
      <c r="S171" s="410"/>
      <c r="T171" s="410"/>
      <c r="U171" s="410"/>
      <c r="V171" s="410"/>
      <c r="W171" s="410"/>
      <c r="X171" s="410"/>
      <c r="Y171" s="410"/>
      <c r="Z171" s="410"/>
      <c r="AA171" s="410"/>
      <c r="AB171" s="410"/>
      <c r="AC171" s="410"/>
      <c r="AD171" s="410"/>
      <c r="AE171" s="410"/>
      <c r="AF171" s="410"/>
      <c r="AG171" s="410"/>
      <c r="AH171" s="410"/>
      <c r="AI171" s="410"/>
      <c r="AJ171" s="410"/>
      <c r="AK171" s="410"/>
      <c r="AL171" s="410"/>
      <c r="AM171" s="410"/>
      <c r="AN171" s="410"/>
      <c r="AO171" s="410"/>
      <c r="AP171" s="410"/>
      <c r="AQ171" s="410"/>
      <c r="AR171" s="410"/>
      <c r="AS171" s="410"/>
      <c r="AT171" s="410"/>
      <c r="AU171" s="410"/>
      <c r="AV171" s="410"/>
      <c r="AW171" s="410"/>
      <c r="AX171" s="410"/>
      <c r="AY171" s="410"/>
      <c r="AZ171" s="410"/>
      <c r="BA171" s="410"/>
      <c r="BB171" s="410"/>
      <c r="BC171" s="410"/>
      <c r="BD171" s="410"/>
      <c r="BE171" s="410"/>
      <c r="BF171" s="410"/>
      <c r="BG171" s="410"/>
      <c r="BH171" s="410"/>
      <c r="BI171" s="410"/>
      <c r="BJ171" s="410"/>
      <c r="BK171" s="410"/>
      <c r="BL171" s="410"/>
      <c r="BM171" s="410"/>
      <c r="BN171" s="410"/>
      <c r="BO171" s="410"/>
      <c r="BP171" s="410"/>
      <c r="BQ171" s="410"/>
      <c r="BR171" s="410"/>
      <c r="BS171" s="410"/>
      <c r="BT171" s="410"/>
      <c r="BU171" s="410"/>
      <c r="BV171" s="410"/>
      <c r="BW171" s="410"/>
      <c r="BX171" s="410"/>
      <c r="BY171" s="410"/>
      <c r="BZ171" s="410"/>
      <c r="CA171" s="410"/>
      <c r="CB171" s="410"/>
      <c r="CC171" s="410"/>
      <c r="CD171" s="410"/>
      <c r="CE171" s="410"/>
      <c r="CF171" s="409"/>
      <c r="CG171" s="409"/>
      <c r="CH171" s="409"/>
      <c r="CI171" s="409"/>
      <c r="CJ171" s="409"/>
      <c r="CK171" s="409"/>
      <c r="CL171" s="409"/>
      <c r="CM171" s="409"/>
      <c r="CN171" s="409"/>
    </row>
    <row r="172" spans="1:92" s="34" customFormat="1" ht="15" customHeight="1" x14ac:dyDescent="0.15">
      <c r="A172" s="14"/>
      <c r="B172" s="409"/>
      <c r="C172" s="408"/>
      <c r="D172" s="410"/>
      <c r="E172" s="410"/>
      <c r="F172" s="410"/>
      <c r="G172" s="410"/>
      <c r="H172" s="430"/>
      <c r="I172" s="410"/>
      <c r="J172" s="410"/>
      <c r="K172" s="410"/>
      <c r="L172" s="410"/>
      <c r="M172" s="410"/>
      <c r="N172" s="410"/>
      <c r="O172" s="412"/>
      <c r="P172" s="410"/>
      <c r="Q172" s="410"/>
      <c r="R172" s="410"/>
      <c r="S172" s="410"/>
      <c r="T172" s="410"/>
      <c r="U172" s="410"/>
      <c r="V172" s="410"/>
      <c r="W172" s="410"/>
      <c r="X172" s="410"/>
      <c r="Y172" s="410"/>
      <c r="Z172" s="410"/>
      <c r="AA172" s="410"/>
      <c r="AB172" s="410"/>
      <c r="AC172" s="410"/>
      <c r="AD172" s="410"/>
      <c r="AE172" s="410"/>
      <c r="AF172" s="410"/>
      <c r="AG172" s="410"/>
      <c r="AH172" s="410"/>
      <c r="AI172" s="410"/>
      <c r="AJ172" s="410"/>
      <c r="AK172" s="410"/>
      <c r="AL172" s="410"/>
      <c r="AM172" s="410"/>
      <c r="AN172" s="410"/>
      <c r="AO172" s="410"/>
      <c r="AP172" s="410"/>
      <c r="AQ172" s="410"/>
      <c r="AR172" s="410"/>
      <c r="AS172" s="410"/>
      <c r="AT172" s="410"/>
      <c r="AU172" s="410"/>
      <c r="AV172" s="410"/>
      <c r="AW172" s="410"/>
      <c r="AX172" s="410"/>
      <c r="AY172" s="410"/>
      <c r="AZ172" s="410"/>
      <c r="BA172" s="410"/>
      <c r="BB172" s="410"/>
      <c r="BC172" s="410"/>
      <c r="BD172" s="410"/>
      <c r="BE172" s="410"/>
      <c r="BF172" s="410"/>
      <c r="BG172" s="410"/>
      <c r="BH172" s="410"/>
      <c r="BI172" s="410"/>
      <c r="BJ172" s="410"/>
      <c r="BK172" s="410"/>
      <c r="BL172" s="410"/>
      <c r="BM172" s="410"/>
      <c r="BN172" s="410"/>
      <c r="BO172" s="410"/>
      <c r="BP172" s="410"/>
      <c r="BQ172" s="410"/>
      <c r="BR172" s="410"/>
      <c r="BS172" s="410"/>
      <c r="BT172" s="410"/>
      <c r="BU172" s="410"/>
      <c r="BV172" s="410"/>
      <c r="BW172" s="412"/>
      <c r="BX172" s="410"/>
      <c r="BY172" s="410"/>
      <c r="BZ172" s="410"/>
      <c r="CA172" s="410"/>
      <c r="CB172" s="410"/>
      <c r="CC172" s="410"/>
      <c r="CD172" s="410"/>
      <c r="CE172" s="410"/>
      <c r="CF172" s="409"/>
      <c r="CG172" s="409"/>
      <c r="CH172" s="409"/>
      <c r="CI172" s="409"/>
      <c r="CJ172" s="409"/>
      <c r="CK172" s="409"/>
      <c r="CL172" s="409"/>
      <c r="CM172" s="409"/>
      <c r="CN172" s="409"/>
    </row>
    <row r="173" spans="1:92" s="34" customFormat="1" ht="15" customHeight="1" x14ac:dyDescent="0.15">
      <c r="A173" s="14"/>
      <c r="B173" s="409"/>
      <c r="C173" s="408"/>
      <c r="D173" s="410"/>
      <c r="E173" s="410"/>
      <c r="F173" s="410"/>
      <c r="G173" s="410"/>
      <c r="H173" s="430"/>
      <c r="I173" s="410"/>
      <c r="J173" s="410"/>
      <c r="K173" s="410"/>
      <c r="L173" s="410"/>
      <c r="M173" s="410"/>
      <c r="N173" s="411"/>
      <c r="O173" s="410"/>
      <c r="P173" s="410"/>
      <c r="Q173" s="410"/>
      <c r="R173" s="410"/>
      <c r="S173" s="410"/>
      <c r="T173" s="410"/>
      <c r="U173" s="410"/>
      <c r="V173" s="410"/>
      <c r="W173" s="410"/>
      <c r="X173" s="411"/>
      <c r="Y173" s="410"/>
      <c r="Z173" s="410"/>
      <c r="AA173" s="410"/>
      <c r="AB173" s="410"/>
      <c r="AC173" s="410"/>
      <c r="AD173" s="410"/>
      <c r="AE173" s="410"/>
      <c r="AF173" s="410"/>
      <c r="AG173" s="410"/>
      <c r="AH173" s="410"/>
      <c r="AI173" s="410"/>
      <c r="AJ173" s="410"/>
      <c r="AK173" s="410"/>
      <c r="AL173" s="410"/>
      <c r="AM173" s="410"/>
      <c r="AN173" s="410"/>
      <c r="AO173" s="410"/>
      <c r="AP173" s="410"/>
      <c r="AQ173" s="410"/>
      <c r="AR173" s="410"/>
      <c r="AS173" s="410"/>
      <c r="AT173" s="410"/>
      <c r="AU173" s="410"/>
      <c r="AV173" s="410"/>
      <c r="AW173" s="410"/>
      <c r="AX173" s="410"/>
      <c r="AY173" s="410"/>
      <c r="AZ173" s="410"/>
      <c r="BA173" s="410"/>
      <c r="BB173" s="410"/>
      <c r="BC173" s="410"/>
      <c r="BD173" s="410"/>
      <c r="BE173" s="410"/>
      <c r="BF173" s="410"/>
      <c r="BG173" s="410"/>
      <c r="BH173" s="410"/>
      <c r="BI173" s="410"/>
      <c r="BJ173" s="410"/>
      <c r="BK173" s="410"/>
      <c r="BL173" s="410"/>
      <c r="BM173" s="410"/>
      <c r="BN173" s="410"/>
      <c r="BO173" s="410"/>
      <c r="BP173" s="410"/>
      <c r="BQ173" s="410"/>
      <c r="BR173" s="410"/>
      <c r="BS173" s="410"/>
      <c r="BT173" s="410"/>
      <c r="BU173" s="410"/>
      <c r="BV173" s="410"/>
      <c r="BW173" s="410"/>
      <c r="BX173" s="410"/>
      <c r="BY173" s="410"/>
      <c r="BZ173" s="410"/>
      <c r="CA173" s="410"/>
      <c r="CB173" s="410"/>
      <c r="CC173" s="410"/>
      <c r="CD173" s="410"/>
      <c r="CE173" s="410"/>
      <c r="CF173" s="409"/>
      <c r="CG173" s="409"/>
      <c r="CH173" s="409"/>
      <c r="CI173" s="409"/>
      <c r="CJ173" s="409"/>
      <c r="CK173" s="409"/>
      <c r="CL173" s="409"/>
      <c r="CM173" s="409"/>
      <c r="CN173" s="409"/>
    </row>
    <row r="174" spans="1:92" s="34" customFormat="1" ht="15" customHeight="1" x14ac:dyDescent="0.15">
      <c r="A174" s="14"/>
      <c r="B174" s="409"/>
      <c r="C174" s="408"/>
      <c r="D174" s="410"/>
      <c r="E174" s="410"/>
      <c r="F174" s="410"/>
      <c r="G174" s="413"/>
      <c r="H174" s="430"/>
      <c r="I174" s="414"/>
      <c r="J174" s="415"/>
      <c r="K174" s="415"/>
      <c r="L174" s="410"/>
      <c r="M174" s="410"/>
      <c r="N174" s="410"/>
      <c r="O174" s="410"/>
      <c r="P174" s="410"/>
      <c r="Q174" s="416"/>
      <c r="R174" s="416"/>
      <c r="S174" s="416"/>
      <c r="T174" s="416"/>
      <c r="U174" s="416"/>
      <c r="V174" s="410"/>
      <c r="W174" s="410"/>
      <c r="X174" s="410"/>
      <c r="Y174" s="410"/>
      <c r="Z174" s="410"/>
      <c r="AA174" s="410"/>
      <c r="AB174" s="410"/>
      <c r="AC174" s="410"/>
      <c r="AD174" s="410"/>
      <c r="AE174" s="410"/>
      <c r="AF174" s="410"/>
      <c r="AG174" s="410"/>
      <c r="AH174" s="410"/>
      <c r="AI174" s="410"/>
      <c r="AJ174" s="410"/>
      <c r="AK174" s="410"/>
      <c r="AL174" s="410"/>
      <c r="AM174" s="410"/>
      <c r="AN174" s="410"/>
      <c r="AO174" s="410"/>
      <c r="AP174" s="410"/>
      <c r="AQ174" s="410"/>
      <c r="AR174" s="410"/>
      <c r="AS174" s="417"/>
      <c r="AT174" s="410"/>
      <c r="AU174" s="410"/>
      <c r="AV174" s="410"/>
      <c r="AW174" s="410"/>
      <c r="AX174" s="410"/>
      <c r="AY174" s="418"/>
      <c r="AZ174" s="410"/>
      <c r="BA174" s="410"/>
      <c r="BB174" s="410"/>
      <c r="BC174" s="410"/>
      <c r="BD174" s="410"/>
      <c r="BE174" s="410"/>
      <c r="BF174" s="410"/>
      <c r="BG174" s="410"/>
      <c r="BH174" s="410"/>
      <c r="BI174" s="410"/>
      <c r="BJ174" s="410"/>
      <c r="BK174" s="410"/>
      <c r="BL174" s="410"/>
      <c r="BM174" s="410"/>
      <c r="BN174" s="414"/>
      <c r="BO174" s="410"/>
      <c r="BP174" s="410"/>
      <c r="BQ174" s="410"/>
      <c r="BR174" s="410"/>
      <c r="BS174" s="410"/>
      <c r="BT174" s="410"/>
      <c r="BU174" s="410"/>
      <c r="BV174" s="410"/>
      <c r="BW174" s="410"/>
      <c r="BX174" s="410"/>
      <c r="BY174" s="410"/>
      <c r="BZ174" s="410"/>
      <c r="CA174" s="410"/>
      <c r="CB174" s="410"/>
      <c r="CC174" s="410"/>
      <c r="CD174" s="410"/>
      <c r="CE174" s="410"/>
      <c r="CF174" s="409"/>
      <c r="CG174" s="409"/>
      <c r="CH174" s="409"/>
      <c r="CI174" s="409"/>
      <c r="CJ174" s="409"/>
      <c r="CK174" s="409"/>
      <c r="CL174" s="409"/>
      <c r="CM174" s="409"/>
      <c r="CN174" s="409"/>
    </row>
    <row r="175" spans="1:92" s="34" customFormat="1" ht="15" customHeight="1" x14ac:dyDescent="0.15">
      <c r="A175" s="14"/>
      <c r="B175" s="409"/>
      <c r="C175" s="408"/>
      <c r="D175" s="410"/>
      <c r="E175" s="410"/>
      <c r="F175" s="410"/>
      <c r="G175" s="410"/>
      <c r="H175" s="430"/>
      <c r="I175" s="410"/>
      <c r="J175" s="410"/>
      <c r="K175" s="410"/>
      <c r="L175" s="419"/>
      <c r="M175" s="412"/>
      <c r="N175" s="419"/>
      <c r="O175" s="410"/>
      <c r="P175" s="410"/>
      <c r="Q175" s="410"/>
      <c r="R175" s="410"/>
      <c r="S175" s="419"/>
      <c r="T175" s="412"/>
      <c r="U175" s="410"/>
      <c r="V175" s="410"/>
      <c r="W175" s="410"/>
      <c r="X175" s="419"/>
      <c r="Y175" s="409"/>
      <c r="Z175" s="409"/>
      <c r="AA175" s="409"/>
      <c r="AB175" s="409"/>
      <c r="AC175" s="409"/>
      <c r="AD175" s="419"/>
      <c r="AE175" s="409"/>
      <c r="AF175" s="409"/>
      <c r="AG175" s="409"/>
      <c r="AH175" s="409"/>
      <c r="AI175" s="409"/>
      <c r="AJ175" s="419"/>
      <c r="AK175" s="412"/>
      <c r="AL175" s="410"/>
      <c r="AM175" s="419"/>
      <c r="AN175" s="412"/>
      <c r="AO175" s="412"/>
      <c r="AP175" s="412"/>
      <c r="AQ175" s="412"/>
      <c r="AR175" s="410"/>
      <c r="AS175" s="419"/>
      <c r="AT175" s="412"/>
      <c r="AU175" s="412"/>
      <c r="AV175" s="412"/>
      <c r="AW175" s="412"/>
      <c r="AX175" s="410"/>
      <c r="AY175" s="420"/>
      <c r="AZ175" s="421"/>
      <c r="BA175" s="420"/>
      <c r="BB175" s="421"/>
      <c r="BC175" s="410"/>
      <c r="BD175" s="422"/>
      <c r="BE175" s="422"/>
      <c r="BF175" s="422"/>
      <c r="BG175" s="422"/>
      <c r="BH175" s="422"/>
      <c r="BI175" s="419"/>
      <c r="BJ175" s="410"/>
      <c r="BK175" s="410"/>
      <c r="BL175" s="410"/>
      <c r="BM175" s="410"/>
      <c r="BN175" s="419"/>
      <c r="BO175" s="410"/>
      <c r="BP175" s="410"/>
      <c r="BQ175" s="410"/>
      <c r="BR175" s="410"/>
      <c r="BS175" s="419"/>
      <c r="BT175" s="410"/>
      <c r="BU175" s="410"/>
      <c r="BV175" s="410"/>
      <c r="BW175" s="410"/>
      <c r="BX175" s="410"/>
      <c r="BY175" s="410"/>
      <c r="BZ175" s="410"/>
      <c r="CA175" s="410"/>
      <c r="CB175" s="410"/>
      <c r="CC175" s="410"/>
      <c r="CD175" s="410"/>
      <c r="CE175" s="410"/>
      <c r="CF175" s="409"/>
      <c r="CG175" s="409"/>
      <c r="CH175" s="409"/>
      <c r="CI175" s="409"/>
      <c r="CJ175" s="409"/>
      <c r="CK175" s="409"/>
      <c r="CL175" s="409"/>
      <c r="CM175" s="409"/>
      <c r="CN175" s="409"/>
    </row>
    <row r="176" spans="1:92" s="34" customFormat="1" ht="15" customHeight="1" x14ac:dyDescent="0.15">
      <c r="A176" s="14"/>
      <c r="B176" s="409"/>
      <c r="C176" s="408"/>
      <c r="D176" s="410"/>
      <c r="E176" s="410"/>
      <c r="F176" s="410"/>
      <c r="G176" s="410"/>
      <c r="H176" s="430"/>
      <c r="I176" s="410"/>
      <c r="J176" s="410"/>
      <c r="K176" s="410"/>
      <c r="L176" s="410"/>
      <c r="M176" s="410"/>
      <c r="N176" s="423"/>
      <c r="O176" s="423"/>
      <c r="P176" s="410"/>
      <c r="Q176" s="416"/>
      <c r="R176" s="416"/>
      <c r="S176" s="410"/>
      <c r="T176" s="410"/>
      <c r="U176" s="410"/>
      <c r="V176" s="416"/>
      <c r="W176" s="416"/>
      <c r="X176" s="410"/>
      <c r="Y176" s="410"/>
      <c r="Z176" s="410"/>
      <c r="AA176" s="416"/>
      <c r="AB176" s="416"/>
      <c r="AC176" s="409"/>
      <c r="AD176" s="410"/>
      <c r="AE176" s="410"/>
      <c r="AF176" s="410"/>
      <c r="AG176" s="416"/>
      <c r="AH176" s="416"/>
      <c r="AI176" s="416"/>
      <c r="AJ176" s="424"/>
      <c r="AK176" s="410"/>
      <c r="AL176" s="410"/>
      <c r="AM176" s="690"/>
      <c r="AN176" s="690"/>
      <c r="AO176" s="690"/>
      <c r="AP176" s="690"/>
      <c r="AQ176" s="690"/>
      <c r="AR176" s="690"/>
      <c r="AS176" s="690"/>
      <c r="AT176" s="690"/>
      <c r="AU176" s="690"/>
      <c r="AV176" s="690"/>
      <c r="AW176" s="690"/>
      <c r="AX176" s="690"/>
      <c r="AY176" s="423"/>
      <c r="AZ176" s="423"/>
      <c r="BA176" s="423"/>
      <c r="BB176" s="423"/>
      <c r="BC176" s="423"/>
      <c r="BD176" s="425"/>
      <c r="BE176" s="425"/>
      <c r="BF176" s="425"/>
      <c r="BG176" s="425"/>
      <c r="BH176" s="425"/>
      <c r="BI176" s="423"/>
      <c r="BJ176" s="423"/>
      <c r="BK176" s="423"/>
      <c r="BL176" s="423"/>
      <c r="BM176" s="423"/>
      <c r="BN176" s="423"/>
      <c r="BO176" s="423"/>
      <c r="BP176" s="423"/>
      <c r="BQ176" s="423"/>
      <c r="BR176" s="423"/>
      <c r="BS176" s="423"/>
      <c r="BT176" s="423"/>
      <c r="BU176" s="423"/>
      <c r="BV176" s="423"/>
      <c r="BW176" s="423"/>
      <c r="BX176" s="423"/>
      <c r="BY176" s="423"/>
      <c r="BZ176" s="423"/>
      <c r="CA176" s="423"/>
      <c r="CB176" s="423"/>
      <c r="CC176" s="410"/>
      <c r="CD176" s="410"/>
      <c r="CE176" s="410"/>
      <c r="CF176" s="409"/>
      <c r="CG176" s="409"/>
      <c r="CH176" s="409"/>
      <c r="CI176" s="409"/>
      <c r="CJ176" s="409"/>
      <c r="CK176" s="409"/>
      <c r="CL176" s="409"/>
      <c r="CM176" s="409"/>
      <c r="CN176" s="409"/>
    </row>
    <row r="177" spans="1:92" s="34" customFormat="1" ht="15" customHeight="1" x14ac:dyDescent="0.15">
      <c r="A177" s="14"/>
      <c r="B177" s="409"/>
      <c r="C177" s="408"/>
      <c r="D177" s="410"/>
      <c r="E177" s="410"/>
      <c r="F177" s="410"/>
      <c r="G177" s="410"/>
      <c r="H177" s="430"/>
      <c r="I177" s="410"/>
      <c r="J177" s="410"/>
      <c r="K177" s="410"/>
      <c r="L177" s="410"/>
      <c r="M177" s="410"/>
      <c r="N177" s="423"/>
      <c r="O177" s="423"/>
      <c r="P177" s="410"/>
      <c r="Q177" s="410"/>
      <c r="R177" s="410"/>
      <c r="S177" s="410"/>
      <c r="T177" s="410"/>
      <c r="U177" s="410"/>
      <c r="V177" s="410"/>
      <c r="W177" s="410"/>
      <c r="X177" s="410"/>
      <c r="Y177" s="410"/>
      <c r="Z177" s="410"/>
      <c r="AA177" s="410"/>
      <c r="AB177" s="410"/>
      <c r="AC177" s="409"/>
      <c r="AD177" s="410"/>
      <c r="AE177" s="410"/>
      <c r="AF177" s="410"/>
      <c r="AG177" s="410"/>
      <c r="AH177" s="410"/>
      <c r="AI177" s="410"/>
      <c r="AJ177" s="424"/>
      <c r="AK177" s="410"/>
      <c r="AL177" s="410"/>
      <c r="AM177" s="690"/>
      <c r="AN177" s="690"/>
      <c r="AO177" s="690"/>
      <c r="AP177" s="690"/>
      <c r="AQ177" s="690"/>
      <c r="AR177" s="690"/>
      <c r="AS177" s="690"/>
      <c r="AT177" s="690"/>
      <c r="AU177" s="690"/>
      <c r="AV177" s="690"/>
      <c r="AW177" s="690"/>
      <c r="AX177" s="690"/>
      <c r="AY177" s="423"/>
      <c r="AZ177" s="423"/>
      <c r="BA177" s="423"/>
      <c r="BB177" s="423"/>
      <c r="BC177" s="423"/>
      <c r="BD177" s="425"/>
      <c r="BE177" s="425"/>
      <c r="BF177" s="425"/>
      <c r="BG177" s="425"/>
      <c r="BH177" s="425"/>
      <c r="BI177" s="423"/>
      <c r="BJ177" s="423"/>
      <c r="BK177" s="423"/>
      <c r="BL177" s="423"/>
      <c r="BM177" s="423"/>
      <c r="BN177" s="423"/>
      <c r="BO177" s="423"/>
      <c r="BP177" s="423"/>
      <c r="BQ177" s="423"/>
      <c r="BR177" s="423"/>
      <c r="BS177" s="423"/>
      <c r="BT177" s="423"/>
      <c r="BU177" s="423"/>
      <c r="BV177" s="423"/>
      <c r="BW177" s="423"/>
      <c r="BX177" s="423"/>
      <c r="BY177" s="423"/>
      <c r="BZ177" s="423"/>
      <c r="CA177" s="423"/>
      <c r="CB177" s="423"/>
      <c r="CC177" s="410"/>
      <c r="CD177" s="410"/>
      <c r="CE177" s="410"/>
      <c r="CF177" s="409"/>
      <c r="CG177" s="409"/>
      <c r="CH177" s="409"/>
      <c r="CI177" s="409"/>
      <c r="CJ177" s="409"/>
      <c r="CK177" s="409"/>
      <c r="CL177" s="409"/>
      <c r="CM177" s="409"/>
      <c r="CN177" s="409"/>
    </row>
    <row r="178" spans="1:92" s="34" customFormat="1" ht="15" customHeight="1" x14ac:dyDescent="0.15">
      <c r="A178" s="14"/>
      <c r="B178" s="409"/>
      <c r="C178" s="408"/>
      <c r="D178" s="410"/>
      <c r="E178" s="410"/>
      <c r="F178" s="410"/>
      <c r="G178" s="410"/>
      <c r="H178" s="430"/>
      <c r="I178" s="410"/>
      <c r="J178" s="410"/>
      <c r="K178" s="410"/>
      <c r="L178" s="410"/>
      <c r="M178" s="410"/>
      <c r="N178" s="423"/>
      <c r="O178" s="423"/>
      <c r="P178" s="410"/>
      <c r="Q178" s="410"/>
      <c r="R178" s="410"/>
      <c r="S178" s="410"/>
      <c r="T178" s="410"/>
      <c r="U178" s="410"/>
      <c r="V178" s="410"/>
      <c r="W178" s="410"/>
      <c r="X178" s="410"/>
      <c r="Y178" s="410"/>
      <c r="Z178" s="410"/>
      <c r="AA178" s="410"/>
      <c r="AB178" s="410"/>
      <c r="AC178" s="409"/>
      <c r="AD178" s="410"/>
      <c r="AE178" s="410"/>
      <c r="AF178" s="410"/>
      <c r="AG178" s="410"/>
      <c r="AH178" s="410"/>
      <c r="AI178" s="410"/>
      <c r="AJ178" s="424"/>
      <c r="AK178" s="410"/>
      <c r="AL178" s="410"/>
      <c r="AM178" s="690"/>
      <c r="AN178" s="690"/>
      <c r="AO178" s="690"/>
      <c r="AP178" s="690"/>
      <c r="AQ178" s="690"/>
      <c r="AR178" s="690"/>
      <c r="AS178" s="690"/>
      <c r="AT178" s="690"/>
      <c r="AU178" s="690"/>
      <c r="AV178" s="690"/>
      <c r="AW178" s="690"/>
      <c r="AX178" s="690"/>
      <c r="AY178" s="423"/>
      <c r="AZ178" s="423"/>
      <c r="BA178" s="423"/>
      <c r="BB178" s="423"/>
      <c r="BC178" s="423"/>
      <c r="BD178" s="425"/>
      <c r="BE178" s="425"/>
      <c r="BF178" s="425"/>
      <c r="BG178" s="425"/>
      <c r="BH178" s="425"/>
      <c r="BI178" s="423"/>
      <c r="BJ178" s="423"/>
      <c r="BK178" s="423"/>
      <c r="BL178" s="423"/>
      <c r="BM178" s="423"/>
      <c r="BN178" s="423"/>
      <c r="BO178" s="423"/>
      <c r="BP178" s="423"/>
      <c r="BQ178" s="423"/>
      <c r="BR178" s="423"/>
      <c r="BS178" s="423"/>
      <c r="BT178" s="423"/>
      <c r="BU178" s="423"/>
      <c r="BV178" s="423"/>
      <c r="BW178" s="423"/>
      <c r="BX178" s="423"/>
      <c r="BY178" s="423"/>
      <c r="BZ178" s="423"/>
      <c r="CA178" s="423"/>
      <c r="CB178" s="423"/>
      <c r="CC178" s="410"/>
      <c r="CD178" s="410"/>
      <c r="CE178" s="410"/>
      <c r="CF178" s="409"/>
      <c r="CG178" s="409"/>
      <c r="CH178" s="409"/>
      <c r="CI178" s="409"/>
      <c r="CJ178" s="409"/>
      <c r="CK178" s="409"/>
      <c r="CL178" s="409"/>
      <c r="CM178" s="409"/>
      <c r="CN178" s="409"/>
    </row>
    <row r="179" spans="1:92" s="34" customFormat="1" ht="15" customHeight="1" x14ac:dyDescent="0.15">
      <c r="A179" s="14"/>
      <c r="B179" s="409"/>
      <c r="C179" s="408"/>
      <c r="D179" s="410"/>
      <c r="E179" s="410"/>
      <c r="F179" s="410"/>
      <c r="G179" s="410"/>
      <c r="H179" s="430"/>
      <c r="I179" s="410"/>
      <c r="J179" s="410"/>
      <c r="K179" s="410"/>
      <c r="L179" s="410"/>
      <c r="M179" s="410"/>
      <c r="N179" s="423"/>
      <c r="O179" s="423"/>
      <c r="P179" s="410"/>
      <c r="Q179" s="410"/>
      <c r="R179" s="410"/>
      <c r="S179" s="410"/>
      <c r="T179" s="410"/>
      <c r="U179" s="410"/>
      <c r="V179" s="410"/>
      <c r="W179" s="410"/>
      <c r="X179" s="410"/>
      <c r="Y179" s="410"/>
      <c r="Z179" s="410"/>
      <c r="AA179" s="410"/>
      <c r="AB179" s="410"/>
      <c r="AC179" s="409"/>
      <c r="AD179" s="410"/>
      <c r="AE179" s="410"/>
      <c r="AF179" s="410"/>
      <c r="AG179" s="410"/>
      <c r="AH179" s="410"/>
      <c r="AI179" s="410"/>
      <c r="AJ179" s="424"/>
      <c r="AK179" s="410"/>
      <c r="AL179" s="410"/>
      <c r="AM179" s="690"/>
      <c r="AN179" s="690"/>
      <c r="AO179" s="690"/>
      <c r="AP179" s="690"/>
      <c r="AQ179" s="690"/>
      <c r="AR179" s="690"/>
      <c r="AS179" s="690"/>
      <c r="AT179" s="690"/>
      <c r="AU179" s="690"/>
      <c r="AV179" s="690"/>
      <c r="AW179" s="690"/>
      <c r="AX179" s="690"/>
      <c r="AY179" s="423"/>
      <c r="AZ179" s="423"/>
      <c r="BA179" s="423"/>
      <c r="BB179" s="423"/>
      <c r="BC179" s="423"/>
      <c r="BD179" s="425"/>
      <c r="BE179" s="425"/>
      <c r="BF179" s="425"/>
      <c r="BG179" s="425"/>
      <c r="BH179" s="425"/>
      <c r="BI179" s="423"/>
      <c r="BJ179" s="423"/>
      <c r="BK179" s="423"/>
      <c r="BL179" s="423"/>
      <c r="BM179" s="423"/>
      <c r="BN179" s="423"/>
      <c r="BO179" s="423"/>
      <c r="BP179" s="423"/>
      <c r="BQ179" s="423"/>
      <c r="BR179" s="423"/>
      <c r="BS179" s="423"/>
      <c r="BT179" s="423"/>
      <c r="BU179" s="423"/>
      <c r="BV179" s="423"/>
      <c r="BW179" s="423"/>
      <c r="BX179" s="423"/>
      <c r="BY179" s="423"/>
      <c r="BZ179" s="423"/>
      <c r="CA179" s="423"/>
      <c r="CB179" s="423"/>
      <c r="CC179" s="410"/>
      <c r="CD179" s="410"/>
      <c r="CE179" s="410"/>
      <c r="CF179" s="409"/>
      <c r="CG179" s="409"/>
      <c r="CH179" s="409"/>
      <c r="CI179" s="409"/>
      <c r="CJ179" s="409"/>
      <c r="CK179" s="409"/>
      <c r="CL179" s="409"/>
      <c r="CM179" s="409"/>
      <c r="CN179" s="409"/>
    </row>
    <row r="180" spans="1:92" s="34" customFormat="1" ht="15" customHeight="1" x14ac:dyDescent="0.15">
      <c r="A180" s="14"/>
      <c r="B180" s="409"/>
      <c r="C180" s="408"/>
      <c r="D180" s="410"/>
      <c r="E180" s="410"/>
      <c r="F180" s="410"/>
      <c r="G180" s="410"/>
      <c r="H180" s="430"/>
      <c r="I180" s="410"/>
      <c r="J180" s="410"/>
      <c r="K180" s="410"/>
      <c r="L180" s="410"/>
      <c r="M180" s="410"/>
      <c r="N180" s="423"/>
      <c r="O180" s="423"/>
      <c r="P180" s="410"/>
      <c r="Q180" s="410"/>
      <c r="R180" s="410"/>
      <c r="S180" s="410"/>
      <c r="T180" s="410"/>
      <c r="U180" s="410"/>
      <c r="V180" s="410"/>
      <c r="W180" s="410"/>
      <c r="X180" s="410"/>
      <c r="Y180" s="410"/>
      <c r="Z180" s="410"/>
      <c r="AA180" s="410"/>
      <c r="AB180" s="410"/>
      <c r="AC180" s="409"/>
      <c r="AD180" s="410"/>
      <c r="AE180" s="410"/>
      <c r="AF180" s="410"/>
      <c r="AG180" s="410"/>
      <c r="AH180" s="410"/>
      <c r="AI180" s="410"/>
      <c r="AJ180" s="424"/>
      <c r="AK180" s="410"/>
      <c r="AL180" s="410"/>
      <c r="AM180" s="690"/>
      <c r="AN180" s="690"/>
      <c r="AO180" s="690"/>
      <c r="AP180" s="690"/>
      <c r="AQ180" s="690"/>
      <c r="AR180" s="690"/>
      <c r="AS180" s="690"/>
      <c r="AT180" s="690"/>
      <c r="AU180" s="690"/>
      <c r="AV180" s="690"/>
      <c r="AW180" s="690"/>
      <c r="AX180" s="690"/>
      <c r="AY180" s="423"/>
      <c r="AZ180" s="423"/>
      <c r="BA180" s="423"/>
      <c r="BB180" s="423"/>
      <c r="BC180" s="423"/>
      <c r="BD180" s="425"/>
      <c r="BE180" s="425"/>
      <c r="BF180" s="425"/>
      <c r="BG180" s="425"/>
      <c r="BH180" s="425"/>
      <c r="BI180" s="423"/>
      <c r="BJ180" s="423"/>
      <c r="BK180" s="423"/>
      <c r="BL180" s="423"/>
      <c r="BM180" s="423"/>
      <c r="BN180" s="423"/>
      <c r="BO180" s="423"/>
      <c r="BP180" s="423"/>
      <c r="BQ180" s="423"/>
      <c r="BR180" s="423"/>
      <c r="BS180" s="423"/>
      <c r="BT180" s="423"/>
      <c r="BU180" s="423"/>
      <c r="BV180" s="423"/>
      <c r="BW180" s="423"/>
      <c r="BX180" s="423"/>
      <c r="BY180" s="423"/>
      <c r="BZ180" s="423"/>
      <c r="CA180" s="423"/>
      <c r="CB180" s="423"/>
      <c r="CC180" s="410"/>
      <c r="CD180" s="410"/>
      <c r="CE180" s="410"/>
      <c r="CF180" s="409"/>
      <c r="CG180" s="409"/>
      <c r="CH180" s="409"/>
      <c r="CI180" s="409"/>
      <c r="CJ180" s="409"/>
      <c r="CK180" s="409"/>
      <c r="CL180" s="409"/>
      <c r="CM180" s="409"/>
      <c r="CN180" s="409"/>
    </row>
    <row r="181" spans="1:92" s="34" customFormat="1" ht="15" customHeight="1" x14ac:dyDescent="0.15">
      <c r="A181" s="14"/>
      <c r="B181" s="409"/>
      <c r="C181" s="408"/>
      <c r="D181" s="410"/>
      <c r="E181" s="410"/>
      <c r="F181" s="410"/>
      <c r="G181" s="410"/>
      <c r="H181" s="430"/>
      <c r="I181" s="410"/>
      <c r="J181" s="414"/>
      <c r="K181" s="410"/>
      <c r="L181" s="410"/>
      <c r="M181" s="410"/>
      <c r="N181" s="410"/>
      <c r="O181" s="410"/>
      <c r="P181" s="410"/>
      <c r="Q181" s="410"/>
      <c r="R181" s="410"/>
      <c r="S181" s="410"/>
      <c r="T181" s="410"/>
      <c r="U181" s="410"/>
      <c r="V181" s="410"/>
      <c r="W181" s="410"/>
      <c r="X181" s="410"/>
      <c r="Y181" s="410"/>
      <c r="Z181" s="410"/>
      <c r="AA181" s="410"/>
      <c r="AB181" s="410"/>
      <c r="AC181" s="410"/>
      <c r="AD181" s="410"/>
      <c r="AE181" s="410"/>
      <c r="AF181" s="410"/>
      <c r="AG181" s="410"/>
      <c r="AH181" s="410"/>
      <c r="AI181" s="410"/>
      <c r="AJ181" s="410"/>
      <c r="AK181" s="410"/>
      <c r="AL181" s="410"/>
      <c r="AM181" s="410"/>
      <c r="AN181" s="410"/>
      <c r="AO181" s="410"/>
      <c r="AP181" s="410"/>
      <c r="AQ181" s="410"/>
      <c r="AR181" s="410"/>
      <c r="AS181" s="410"/>
      <c r="AT181" s="410"/>
      <c r="AU181" s="410"/>
      <c r="AV181" s="410"/>
      <c r="AW181" s="410"/>
      <c r="AX181" s="410"/>
      <c r="AY181" s="410"/>
      <c r="AZ181" s="410"/>
      <c r="BA181" s="410"/>
      <c r="BB181" s="410"/>
      <c r="BC181" s="410"/>
      <c r="BD181" s="410"/>
      <c r="BE181" s="410"/>
      <c r="BF181" s="410"/>
      <c r="BG181" s="410"/>
      <c r="BH181" s="410"/>
      <c r="BI181" s="410"/>
      <c r="BJ181" s="410"/>
      <c r="BK181" s="410"/>
      <c r="BL181" s="410"/>
      <c r="BM181" s="410"/>
      <c r="BN181" s="410"/>
      <c r="BO181" s="410"/>
      <c r="BP181" s="410"/>
      <c r="BQ181" s="410"/>
      <c r="BR181" s="410"/>
      <c r="BS181" s="410"/>
      <c r="BT181" s="410"/>
      <c r="BU181" s="410"/>
      <c r="BV181" s="410"/>
      <c r="BW181" s="410"/>
      <c r="BX181" s="410"/>
      <c r="BY181" s="410"/>
      <c r="BZ181" s="410"/>
      <c r="CA181" s="410"/>
      <c r="CB181" s="410"/>
      <c r="CC181" s="410"/>
      <c r="CD181" s="410"/>
      <c r="CE181" s="410"/>
      <c r="CF181" s="409"/>
      <c r="CG181" s="409"/>
      <c r="CH181" s="409"/>
      <c r="CI181" s="409"/>
      <c r="CJ181" s="409"/>
      <c r="CK181" s="409"/>
      <c r="CL181" s="409"/>
      <c r="CM181" s="409"/>
      <c r="CN181" s="409"/>
    </row>
    <row r="182" spans="1:92" s="34" customFormat="1" ht="15" customHeight="1" x14ac:dyDescent="0.15">
      <c r="A182" s="14"/>
      <c r="B182" s="409"/>
      <c r="C182" s="408"/>
      <c r="D182" s="410"/>
      <c r="E182" s="410"/>
      <c r="F182" s="410"/>
      <c r="G182" s="426"/>
      <c r="H182" s="430"/>
      <c r="I182" s="427"/>
      <c r="J182" s="427"/>
      <c r="K182" s="427"/>
      <c r="L182" s="428"/>
      <c r="M182" s="429"/>
      <c r="N182" s="427"/>
      <c r="O182" s="427"/>
      <c r="P182" s="427"/>
      <c r="Q182" s="410"/>
      <c r="R182" s="410"/>
      <c r="S182" s="410"/>
      <c r="T182" s="410"/>
      <c r="U182" s="410"/>
      <c r="V182" s="410"/>
      <c r="W182" s="410"/>
      <c r="X182" s="410"/>
      <c r="Y182" s="410"/>
      <c r="Z182" s="410"/>
      <c r="AA182" s="410"/>
      <c r="AB182" s="410"/>
      <c r="AC182" s="410"/>
      <c r="AD182" s="410"/>
      <c r="AE182" s="410"/>
      <c r="AF182" s="410"/>
      <c r="AG182" s="410"/>
      <c r="AH182" s="410"/>
      <c r="AI182" s="410"/>
      <c r="AJ182" s="410"/>
      <c r="AK182" s="410"/>
      <c r="AL182" s="410"/>
      <c r="AM182" s="410"/>
      <c r="AN182" s="410"/>
      <c r="AO182" s="410"/>
      <c r="AP182" s="410"/>
      <c r="AQ182" s="410"/>
      <c r="AR182" s="410"/>
      <c r="AS182" s="410"/>
      <c r="AT182" s="410"/>
      <c r="AU182" s="410"/>
      <c r="AV182" s="410"/>
      <c r="AW182" s="410"/>
      <c r="AX182" s="410"/>
      <c r="AY182" s="410"/>
      <c r="AZ182" s="410"/>
      <c r="BA182" s="410"/>
      <c r="BB182" s="410"/>
      <c r="BC182" s="410"/>
      <c r="BD182" s="410"/>
      <c r="BE182" s="410"/>
      <c r="BF182" s="410"/>
      <c r="BG182" s="410"/>
      <c r="BH182" s="410"/>
      <c r="BI182" s="410"/>
      <c r="BJ182" s="410"/>
      <c r="BK182" s="410"/>
      <c r="BL182" s="410"/>
      <c r="BM182" s="410"/>
      <c r="BN182" s="410"/>
      <c r="BO182" s="410"/>
      <c r="BP182" s="410"/>
      <c r="BQ182" s="410"/>
      <c r="BR182" s="410"/>
      <c r="BS182" s="410"/>
      <c r="BT182" s="410"/>
      <c r="BU182" s="410"/>
      <c r="BV182" s="410"/>
      <c r="BW182" s="410"/>
      <c r="BX182" s="410"/>
      <c r="BY182" s="410"/>
      <c r="BZ182" s="410"/>
      <c r="CA182" s="410"/>
      <c r="CB182" s="410"/>
      <c r="CC182" s="410"/>
      <c r="CD182" s="410"/>
      <c r="CE182" s="410"/>
      <c r="CF182" s="409"/>
      <c r="CG182" s="409"/>
      <c r="CH182" s="409"/>
      <c r="CI182" s="409"/>
      <c r="CJ182" s="409"/>
      <c r="CK182" s="409"/>
      <c r="CL182" s="409"/>
      <c r="CM182" s="409"/>
      <c r="CN182" s="409"/>
    </row>
    <row r="183" spans="1:92" s="34" customFormat="1" ht="15" customHeight="1" x14ac:dyDescent="0.15">
      <c r="A183" s="14"/>
      <c r="B183" s="409"/>
      <c r="C183" s="408"/>
      <c r="D183" s="410"/>
      <c r="E183" s="410"/>
      <c r="F183" s="410"/>
      <c r="G183" s="426"/>
      <c r="H183" s="430"/>
      <c r="I183" s="427"/>
      <c r="J183" s="427"/>
      <c r="K183" s="427"/>
      <c r="L183" s="428"/>
      <c r="M183" s="429"/>
      <c r="N183" s="427"/>
      <c r="O183" s="427"/>
      <c r="P183" s="427"/>
      <c r="Q183" s="410"/>
      <c r="R183" s="410"/>
      <c r="S183" s="410"/>
      <c r="T183" s="410"/>
      <c r="U183" s="410"/>
      <c r="V183" s="410"/>
      <c r="W183" s="410"/>
      <c r="X183" s="410"/>
      <c r="Y183" s="410"/>
      <c r="Z183" s="410"/>
      <c r="AA183" s="410"/>
      <c r="AB183" s="410"/>
      <c r="AC183" s="410"/>
      <c r="AD183" s="410"/>
      <c r="AE183" s="410"/>
      <c r="AF183" s="410"/>
      <c r="AG183" s="410"/>
      <c r="AH183" s="410"/>
      <c r="AI183" s="410"/>
      <c r="AJ183" s="410"/>
      <c r="AK183" s="410"/>
      <c r="AL183" s="410"/>
      <c r="AM183" s="410"/>
      <c r="AN183" s="410"/>
      <c r="AO183" s="410"/>
      <c r="AP183" s="410"/>
      <c r="AQ183" s="410"/>
      <c r="AR183" s="410"/>
      <c r="AS183" s="410"/>
      <c r="AT183" s="410"/>
      <c r="AU183" s="410"/>
      <c r="AV183" s="410"/>
      <c r="AW183" s="410"/>
      <c r="AX183" s="410"/>
      <c r="AY183" s="410"/>
      <c r="AZ183" s="410"/>
      <c r="BA183" s="410"/>
      <c r="BB183" s="410"/>
      <c r="BC183" s="410"/>
      <c r="BD183" s="410"/>
      <c r="BE183" s="410"/>
      <c r="BF183" s="410"/>
      <c r="BG183" s="410"/>
      <c r="BH183" s="410"/>
      <c r="BI183" s="410"/>
      <c r="BJ183" s="410"/>
      <c r="BK183" s="410"/>
      <c r="BL183" s="410"/>
      <c r="BM183" s="410"/>
      <c r="BN183" s="410"/>
      <c r="BO183" s="410"/>
      <c r="BP183" s="410"/>
      <c r="BQ183" s="410"/>
      <c r="BR183" s="410"/>
      <c r="BS183" s="410"/>
      <c r="BT183" s="410"/>
      <c r="BU183" s="410"/>
      <c r="BV183" s="410"/>
      <c r="BW183" s="410"/>
      <c r="BX183" s="410"/>
      <c r="BY183" s="410"/>
      <c r="BZ183" s="410"/>
      <c r="CA183" s="410"/>
      <c r="CB183" s="410"/>
      <c r="CC183" s="410"/>
      <c r="CD183" s="410"/>
      <c r="CE183" s="410"/>
      <c r="CF183" s="409"/>
      <c r="CG183" s="409"/>
      <c r="CH183" s="409"/>
      <c r="CI183" s="409"/>
      <c r="CJ183" s="409"/>
      <c r="CK183" s="409"/>
      <c r="CL183" s="409"/>
      <c r="CM183" s="409"/>
      <c r="CN183" s="409"/>
    </row>
    <row r="184" spans="1:92" s="34" customFormat="1" ht="15" customHeight="1" x14ac:dyDescent="0.15">
      <c r="A184" s="14"/>
      <c r="B184" s="409"/>
      <c r="C184" s="408"/>
      <c r="D184" s="410"/>
      <c r="E184" s="410"/>
      <c r="F184" s="410"/>
      <c r="G184" s="410"/>
      <c r="H184" s="430"/>
      <c r="I184" s="410"/>
      <c r="J184" s="410"/>
      <c r="K184" s="410"/>
      <c r="L184" s="410"/>
      <c r="M184" s="410"/>
      <c r="N184" s="410"/>
      <c r="O184" s="410"/>
      <c r="P184" s="410"/>
      <c r="Q184" s="410"/>
      <c r="R184" s="410"/>
      <c r="S184" s="410"/>
      <c r="T184" s="410"/>
      <c r="U184" s="410"/>
      <c r="V184" s="410"/>
      <c r="W184" s="410"/>
      <c r="X184" s="410"/>
      <c r="Y184" s="410"/>
      <c r="Z184" s="410"/>
      <c r="AA184" s="410"/>
      <c r="AB184" s="410"/>
      <c r="AC184" s="410"/>
      <c r="AD184" s="410"/>
      <c r="AE184" s="410"/>
      <c r="AF184" s="410"/>
      <c r="AG184" s="410"/>
      <c r="AH184" s="410"/>
      <c r="AI184" s="410"/>
      <c r="AJ184" s="410"/>
      <c r="AK184" s="410"/>
      <c r="AL184" s="410"/>
      <c r="AM184" s="410"/>
      <c r="AN184" s="410"/>
      <c r="AO184" s="410"/>
      <c r="AP184" s="410"/>
      <c r="AQ184" s="410"/>
      <c r="AR184" s="410"/>
      <c r="AS184" s="410"/>
      <c r="AT184" s="410"/>
      <c r="AU184" s="410"/>
      <c r="AV184" s="410"/>
      <c r="AW184" s="410"/>
      <c r="AX184" s="410"/>
      <c r="AY184" s="410"/>
      <c r="AZ184" s="410"/>
      <c r="BA184" s="410"/>
      <c r="BB184" s="410"/>
      <c r="BC184" s="410"/>
      <c r="BD184" s="410"/>
      <c r="BE184" s="410"/>
      <c r="BF184" s="410"/>
      <c r="BG184" s="410"/>
      <c r="BH184" s="410"/>
      <c r="BI184" s="410"/>
      <c r="BJ184" s="410"/>
      <c r="BK184" s="410"/>
      <c r="BL184" s="410"/>
      <c r="BM184" s="410"/>
      <c r="BN184" s="410"/>
      <c r="BO184" s="410"/>
      <c r="BP184" s="410"/>
      <c r="BQ184" s="410"/>
      <c r="BR184" s="410"/>
      <c r="BS184" s="410"/>
      <c r="BT184" s="410"/>
      <c r="BU184" s="410"/>
      <c r="BV184" s="410"/>
      <c r="BW184" s="410"/>
      <c r="BX184" s="410"/>
      <c r="BY184" s="410"/>
      <c r="BZ184" s="410"/>
      <c r="CA184" s="410"/>
      <c r="CB184" s="410"/>
      <c r="CC184" s="410"/>
      <c r="CD184" s="410"/>
      <c r="CE184" s="410"/>
      <c r="CF184" s="409"/>
      <c r="CG184" s="409"/>
      <c r="CH184" s="409"/>
      <c r="CI184" s="409"/>
      <c r="CJ184" s="409"/>
      <c r="CK184" s="409"/>
      <c r="CL184" s="409"/>
      <c r="CM184" s="409"/>
      <c r="CN184" s="409"/>
    </row>
    <row r="185" spans="1:92" s="34" customFormat="1" ht="15" customHeight="1" x14ac:dyDescent="0.15">
      <c r="A185" s="14"/>
      <c r="B185" s="409"/>
      <c r="C185" s="408"/>
      <c r="D185" s="410"/>
      <c r="E185" s="410"/>
      <c r="F185" s="410"/>
      <c r="G185" s="410"/>
      <c r="H185" s="430"/>
      <c r="I185" s="410"/>
      <c r="J185" s="410"/>
      <c r="K185" s="410"/>
      <c r="L185" s="410"/>
      <c r="M185" s="410"/>
      <c r="N185" s="410"/>
      <c r="O185" s="410"/>
      <c r="P185" s="410"/>
      <c r="Q185" s="410"/>
      <c r="R185" s="410"/>
      <c r="S185" s="410"/>
      <c r="T185" s="410"/>
      <c r="U185" s="410"/>
      <c r="V185" s="410"/>
      <c r="W185" s="410"/>
      <c r="X185" s="410"/>
      <c r="Y185" s="410"/>
      <c r="Z185" s="410"/>
      <c r="AA185" s="410"/>
      <c r="AB185" s="410"/>
      <c r="AC185" s="410"/>
      <c r="AD185" s="410"/>
      <c r="AE185" s="410"/>
      <c r="AF185" s="410"/>
      <c r="AG185" s="410"/>
      <c r="AH185" s="410"/>
      <c r="AI185" s="410"/>
      <c r="AJ185" s="410"/>
      <c r="AK185" s="410"/>
      <c r="AL185" s="410"/>
      <c r="AM185" s="410"/>
      <c r="AN185" s="410"/>
      <c r="AO185" s="410"/>
      <c r="AP185" s="410"/>
      <c r="AQ185" s="410"/>
      <c r="AR185" s="410"/>
      <c r="AS185" s="410"/>
      <c r="AT185" s="410"/>
      <c r="AU185" s="410"/>
      <c r="AV185" s="410"/>
      <c r="AW185" s="410"/>
      <c r="AX185" s="410"/>
      <c r="AY185" s="410"/>
      <c r="AZ185" s="410"/>
      <c r="BA185" s="410"/>
      <c r="BB185" s="410"/>
      <c r="BC185" s="410"/>
      <c r="BD185" s="410"/>
      <c r="BE185" s="410"/>
      <c r="BF185" s="410"/>
      <c r="BG185" s="410"/>
      <c r="BH185" s="410"/>
      <c r="BI185" s="410"/>
      <c r="BJ185" s="410"/>
      <c r="BK185" s="410"/>
      <c r="BL185" s="410"/>
      <c r="BM185" s="410"/>
      <c r="BN185" s="410"/>
      <c r="BO185" s="410"/>
      <c r="BP185" s="410"/>
      <c r="BQ185" s="410"/>
      <c r="BR185" s="410"/>
      <c r="BS185" s="410"/>
      <c r="BT185" s="410"/>
      <c r="BU185" s="410"/>
      <c r="BV185" s="410"/>
      <c r="BW185" s="410"/>
      <c r="BX185" s="410"/>
      <c r="BY185" s="410"/>
      <c r="BZ185" s="410"/>
      <c r="CA185" s="410"/>
      <c r="CB185" s="410"/>
      <c r="CC185" s="410"/>
      <c r="CD185" s="410"/>
      <c r="CE185" s="410"/>
      <c r="CF185" s="409"/>
      <c r="CG185" s="409"/>
      <c r="CH185" s="409"/>
      <c r="CI185" s="409"/>
      <c r="CJ185" s="409"/>
      <c r="CK185" s="409"/>
      <c r="CL185" s="409"/>
      <c r="CM185" s="409"/>
      <c r="CN185" s="409"/>
    </row>
    <row r="186" spans="1:92" s="34" customFormat="1" ht="15" customHeight="1" x14ac:dyDescent="0.15">
      <c r="A186" s="14"/>
      <c r="B186" s="409"/>
      <c r="C186" s="408"/>
      <c r="D186" s="410"/>
      <c r="E186" s="410"/>
      <c r="F186" s="410"/>
      <c r="G186" s="410"/>
      <c r="H186" s="430"/>
      <c r="I186" s="410"/>
      <c r="J186" s="410"/>
      <c r="K186" s="410"/>
      <c r="L186" s="410"/>
      <c r="M186" s="410"/>
      <c r="N186" s="410"/>
      <c r="O186" s="410"/>
      <c r="P186" s="410"/>
      <c r="Q186" s="410"/>
      <c r="R186" s="410"/>
      <c r="S186" s="410"/>
      <c r="T186" s="410"/>
      <c r="U186" s="410"/>
      <c r="V186" s="410"/>
      <c r="W186" s="410"/>
      <c r="X186" s="410"/>
      <c r="Y186" s="410"/>
      <c r="Z186" s="410"/>
      <c r="AA186" s="410"/>
      <c r="AB186" s="410"/>
      <c r="AC186" s="410"/>
      <c r="AD186" s="410"/>
      <c r="AE186" s="410"/>
      <c r="AF186" s="410"/>
      <c r="AG186" s="410"/>
      <c r="AH186" s="410"/>
      <c r="AI186" s="410"/>
      <c r="AJ186" s="410"/>
      <c r="AK186" s="410"/>
      <c r="AL186" s="410"/>
      <c r="AM186" s="410"/>
      <c r="AN186" s="410"/>
      <c r="AO186" s="410"/>
      <c r="AP186" s="410"/>
      <c r="AQ186" s="410"/>
      <c r="AR186" s="410"/>
      <c r="AS186" s="410"/>
      <c r="AT186" s="410"/>
      <c r="AU186" s="410"/>
      <c r="AV186" s="410"/>
      <c r="AW186" s="410"/>
      <c r="AX186" s="410"/>
      <c r="AY186" s="410"/>
      <c r="AZ186" s="410"/>
      <c r="BA186" s="410"/>
      <c r="BB186" s="410"/>
      <c r="BC186" s="410"/>
      <c r="BD186" s="410"/>
      <c r="BE186" s="410"/>
      <c r="BF186" s="410"/>
      <c r="BG186" s="410"/>
      <c r="BH186" s="410"/>
      <c r="BI186" s="410"/>
      <c r="BJ186" s="410"/>
      <c r="BK186" s="410"/>
      <c r="BL186" s="410"/>
      <c r="BM186" s="410"/>
      <c r="BN186" s="410"/>
      <c r="BO186" s="410"/>
      <c r="BP186" s="410"/>
      <c r="BQ186" s="410"/>
      <c r="BR186" s="410"/>
      <c r="BS186" s="410"/>
      <c r="BT186" s="410"/>
      <c r="BU186" s="410"/>
      <c r="BV186" s="410"/>
      <c r="BW186" s="410"/>
      <c r="BX186" s="410"/>
      <c r="BY186" s="410"/>
      <c r="BZ186" s="410"/>
      <c r="CA186" s="410"/>
      <c r="CB186" s="410"/>
      <c r="CC186" s="410"/>
      <c r="CD186" s="410"/>
      <c r="CE186" s="410"/>
      <c r="CF186" s="409"/>
      <c r="CG186" s="409"/>
      <c r="CH186" s="409"/>
      <c r="CI186" s="409"/>
      <c r="CJ186" s="409"/>
      <c r="CK186" s="409"/>
      <c r="CL186" s="409"/>
      <c r="CM186" s="409"/>
      <c r="CN186" s="409"/>
    </row>
    <row r="187" spans="1:92" s="34" customFormat="1" ht="15" customHeight="1" x14ac:dyDescent="0.15">
      <c r="A187" s="14"/>
      <c r="B187" s="409"/>
      <c r="C187" s="408"/>
      <c r="D187" s="410"/>
      <c r="E187" s="410"/>
      <c r="F187" s="410"/>
      <c r="G187" s="410"/>
      <c r="H187" s="430"/>
      <c r="I187" s="410"/>
      <c r="J187" s="410"/>
      <c r="K187" s="410"/>
      <c r="L187" s="410"/>
      <c r="M187" s="410"/>
      <c r="N187" s="410"/>
      <c r="O187" s="410"/>
      <c r="P187" s="410"/>
      <c r="Q187" s="410"/>
      <c r="R187" s="410"/>
      <c r="S187" s="410"/>
      <c r="T187" s="410"/>
      <c r="U187" s="410"/>
      <c r="V187" s="410"/>
      <c r="W187" s="410"/>
      <c r="X187" s="410"/>
      <c r="Y187" s="410"/>
      <c r="Z187" s="410"/>
      <c r="AA187" s="410"/>
      <c r="AB187" s="410"/>
      <c r="AC187" s="410"/>
      <c r="AD187" s="410"/>
      <c r="AE187" s="410"/>
      <c r="AF187" s="410"/>
      <c r="AG187" s="410"/>
      <c r="AH187" s="410"/>
      <c r="AI187" s="410"/>
      <c r="AJ187" s="410"/>
      <c r="AK187" s="410"/>
      <c r="AL187" s="410"/>
      <c r="AM187" s="410"/>
      <c r="AN187" s="410"/>
      <c r="AO187" s="410"/>
      <c r="AP187" s="410"/>
      <c r="AQ187" s="410"/>
      <c r="AR187" s="410"/>
      <c r="AS187" s="410"/>
      <c r="AT187" s="410"/>
      <c r="AU187" s="410"/>
      <c r="AV187" s="410"/>
      <c r="AW187" s="410"/>
      <c r="AX187" s="410"/>
      <c r="AY187" s="410"/>
      <c r="AZ187" s="410"/>
      <c r="BA187" s="410"/>
      <c r="BB187" s="410"/>
      <c r="BC187" s="410"/>
      <c r="BD187" s="410"/>
      <c r="BE187" s="410"/>
      <c r="BF187" s="410"/>
      <c r="BG187" s="410"/>
      <c r="BH187" s="410"/>
      <c r="BI187" s="410"/>
      <c r="BJ187" s="410"/>
      <c r="BK187" s="410"/>
      <c r="BL187" s="410"/>
      <c r="BM187" s="410"/>
      <c r="BN187" s="410"/>
      <c r="BO187" s="410"/>
      <c r="BP187" s="410"/>
      <c r="BQ187" s="410"/>
      <c r="BR187" s="410"/>
      <c r="BS187" s="410"/>
      <c r="BT187" s="410"/>
      <c r="BU187" s="410"/>
      <c r="BV187" s="410"/>
      <c r="BW187" s="410"/>
      <c r="BX187" s="410"/>
      <c r="BY187" s="410"/>
      <c r="BZ187" s="410"/>
      <c r="CA187" s="410"/>
      <c r="CB187" s="410"/>
      <c r="CC187" s="410"/>
      <c r="CD187" s="410"/>
      <c r="CE187" s="410"/>
      <c r="CF187" s="409"/>
      <c r="CG187" s="409"/>
      <c r="CH187" s="409"/>
      <c r="CI187" s="409"/>
      <c r="CJ187" s="409"/>
      <c r="CK187" s="409"/>
      <c r="CL187" s="409"/>
      <c r="CM187" s="409"/>
      <c r="CN187" s="409"/>
    </row>
    <row r="188" spans="1:92" s="34" customFormat="1" ht="15" customHeight="1" x14ac:dyDescent="0.15">
      <c r="A188" s="14"/>
      <c r="B188" s="409"/>
      <c r="C188" s="408"/>
      <c r="D188" s="409"/>
      <c r="E188" s="409"/>
      <c r="F188" s="409"/>
      <c r="G188" s="409"/>
      <c r="H188" s="430"/>
      <c r="I188" s="409"/>
      <c r="J188" s="409"/>
      <c r="K188" s="409"/>
      <c r="L188" s="409"/>
      <c r="M188" s="409"/>
      <c r="N188" s="409"/>
      <c r="O188" s="409"/>
      <c r="P188" s="409"/>
      <c r="Q188" s="409"/>
      <c r="R188" s="409"/>
      <c r="S188" s="409"/>
      <c r="T188" s="409"/>
      <c r="U188" s="409"/>
      <c r="V188" s="409"/>
      <c r="W188" s="409"/>
      <c r="X188" s="409"/>
      <c r="Y188" s="409"/>
      <c r="Z188" s="409"/>
      <c r="AA188" s="409"/>
      <c r="AB188" s="409"/>
      <c r="AC188" s="409"/>
      <c r="AD188" s="409"/>
      <c r="AE188" s="409"/>
      <c r="AF188" s="409"/>
      <c r="AG188" s="409"/>
      <c r="AH188" s="409"/>
      <c r="AI188" s="409"/>
      <c r="AJ188" s="409"/>
      <c r="AK188" s="409"/>
      <c r="AL188" s="409"/>
      <c r="AM188" s="409"/>
      <c r="AN188" s="409"/>
      <c r="AO188" s="409"/>
      <c r="AP188" s="409"/>
      <c r="AQ188" s="409"/>
      <c r="AR188" s="409"/>
      <c r="AS188" s="409"/>
      <c r="AT188" s="409"/>
      <c r="AU188" s="409"/>
      <c r="AV188" s="409"/>
      <c r="AW188" s="409"/>
      <c r="AX188" s="409"/>
      <c r="AY188" s="409"/>
      <c r="AZ188" s="409"/>
      <c r="BA188" s="409"/>
      <c r="BB188" s="409"/>
      <c r="BC188" s="409"/>
      <c r="BD188" s="409"/>
      <c r="BE188" s="409"/>
      <c r="BF188" s="409"/>
      <c r="BG188" s="409"/>
      <c r="BH188" s="409"/>
      <c r="BI188" s="409"/>
      <c r="BJ188" s="409"/>
      <c r="BK188" s="409"/>
      <c r="BL188" s="409"/>
      <c r="BM188" s="409"/>
      <c r="BN188" s="409"/>
      <c r="BO188" s="409"/>
      <c r="BP188" s="409"/>
      <c r="BQ188" s="409"/>
      <c r="BR188" s="409"/>
      <c r="BS188" s="409"/>
      <c r="BT188" s="409"/>
      <c r="BU188" s="409"/>
      <c r="BV188" s="409"/>
      <c r="BW188" s="409"/>
      <c r="BX188" s="409"/>
      <c r="BY188" s="409"/>
      <c r="BZ188" s="409"/>
      <c r="CA188" s="409"/>
      <c r="CB188" s="409"/>
      <c r="CC188" s="409"/>
      <c r="CD188" s="409"/>
      <c r="CE188" s="409"/>
      <c r="CF188" s="409"/>
      <c r="CG188" s="409"/>
      <c r="CH188" s="409"/>
      <c r="CI188" s="409"/>
      <c r="CJ188" s="409"/>
      <c r="CK188" s="409"/>
      <c r="CL188" s="409"/>
      <c r="CM188" s="409"/>
      <c r="CN188" s="409"/>
    </row>
    <row r="189" spans="1:92" s="34" customFormat="1" ht="15" customHeight="1" x14ac:dyDescent="0.15">
      <c r="A189" s="14"/>
      <c r="B189" s="409"/>
      <c r="C189" s="409"/>
      <c r="D189" s="409"/>
      <c r="E189" s="409"/>
      <c r="F189" s="409"/>
      <c r="G189" s="409"/>
      <c r="H189" s="430"/>
      <c r="I189" s="409"/>
      <c r="J189" s="409"/>
      <c r="K189" s="409"/>
      <c r="L189" s="409"/>
      <c r="M189" s="409"/>
      <c r="N189" s="409"/>
      <c r="O189" s="409"/>
      <c r="P189" s="409"/>
      <c r="Q189" s="409"/>
      <c r="R189" s="409"/>
      <c r="S189" s="409"/>
      <c r="T189" s="409"/>
      <c r="U189" s="409"/>
      <c r="V189" s="409"/>
      <c r="W189" s="409"/>
      <c r="X189" s="409"/>
      <c r="Y189" s="409"/>
      <c r="Z189" s="409"/>
      <c r="AA189" s="409"/>
      <c r="AB189" s="409"/>
      <c r="AC189" s="409"/>
      <c r="AD189" s="409"/>
      <c r="AE189" s="409"/>
      <c r="AF189" s="409"/>
      <c r="AG189" s="409"/>
      <c r="AH189" s="409"/>
      <c r="AI189" s="409"/>
      <c r="AJ189" s="409"/>
      <c r="AK189" s="409"/>
      <c r="AL189" s="409"/>
      <c r="AM189" s="409"/>
      <c r="AN189" s="409"/>
      <c r="AO189" s="409"/>
      <c r="AP189" s="409"/>
      <c r="AQ189" s="409"/>
      <c r="AR189" s="409"/>
      <c r="AS189" s="409"/>
      <c r="AT189" s="409"/>
      <c r="AU189" s="409"/>
      <c r="AV189" s="409"/>
      <c r="AW189" s="409"/>
      <c r="AX189" s="409"/>
      <c r="AY189" s="409"/>
      <c r="AZ189" s="409"/>
      <c r="BA189" s="409"/>
      <c r="BB189" s="409"/>
      <c r="BC189" s="409"/>
      <c r="BD189" s="409"/>
      <c r="BE189" s="409"/>
      <c r="BF189" s="409"/>
      <c r="BG189" s="409"/>
      <c r="BH189" s="409"/>
      <c r="BI189" s="409"/>
      <c r="BJ189" s="409"/>
      <c r="BK189" s="409"/>
      <c r="BL189" s="409"/>
      <c r="BM189" s="409"/>
      <c r="BN189" s="409"/>
      <c r="BO189" s="409"/>
      <c r="BP189" s="409"/>
      <c r="BQ189" s="409"/>
      <c r="BR189" s="409"/>
      <c r="BS189" s="409"/>
      <c r="BT189" s="409"/>
      <c r="BU189" s="409"/>
      <c r="BV189" s="409"/>
      <c r="BW189" s="409"/>
      <c r="BX189" s="409"/>
      <c r="BY189" s="409"/>
      <c r="BZ189" s="409"/>
      <c r="CA189" s="409"/>
      <c r="CB189" s="409"/>
      <c r="CC189" s="409"/>
      <c r="CD189" s="409"/>
      <c r="CE189" s="409"/>
      <c r="CF189" s="409"/>
      <c r="CG189" s="409"/>
      <c r="CH189" s="409"/>
      <c r="CI189" s="409"/>
      <c r="CJ189" s="409"/>
      <c r="CK189" s="409"/>
      <c r="CL189" s="409"/>
      <c r="CM189" s="409"/>
      <c r="CN189" s="409"/>
    </row>
    <row r="190" spans="1:92" s="34" customFormat="1" ht="15" customHeight="1" x14ac:dyDescent="0.15">
      <c r="A190" s="14"/>
      <c r="B190" s="430"/>
      <c r="C190" s="430"/>
      <c r="D190" s="431"/>
      <c r="E190" s="431"/>
      <c r="F190" s="431"/>
      <c r="G190" s="431"/>
      <c r="H190" s="430"/>
      <c r="I190" s="431"/>
      <c r="J190" s="431"/>
      <c r="K190" s="431"/>
      <c r="L190" s="431"/>
      <c r="M190" s="431"/>
      <c r="N190" s="431"/>
      <c r="O190" s="431"/>
      <c r="P190" s="431"/>
      <c r="Q190" s="431"/>
      <c r="R190" s="431"/>
      <c r="S190" s="431"/>
      <c r="T190" s="431"/>
      <c r="U190" s="431"/>
      <c r="V190" s="431"/>
      <c r="W190" s="431"/>
      <c r="X190" s="431"/>
      <c r="Y190" s="431"/>
      <c r="Z190" s="431"/>
      <c r="AA190" s="431"/>
      <c r="AB190" s="431"/>
      <c r="AC190" s="431"/>
      <c r="AD190" s="431"/>
      <c r="AE190" s="431"/>
      <c r="AF190" s="431"/>
      <c r="AG190" s="431"/>
      <c r="AH190" s="431"/>
      <c r="AI190" s="431"/>
      <c r="AJ190" s="431"/>
      <c r="AK190" s="431"/>
      <c r="AL190" s="431"/>
      <c r="AM190" s="431"/>
      <c r="AN190" s="431"/>
      <c r="AO190" s="431"/>
      <c r="AP190" s="431"/>
      <c r="AQ190" s="431"/>
      <c r="AR190" s="431"/>
      <c r="AS190" s="431"/>
      <c r="AT190" s="431"/>
      <c r="AU190" s="431"/>
      <c r="AV190" s="431"/>
      <c r="AW190" s="432"/>
      <c r="AX190" s="432"/>
      <c r="AY190" s="432"/>
      <c r="AZ190" s="432"/>
      <c r="BA190" s="432"/>
      <c r="BB190" s="432"/>
      <c r="BC190" s="432"/>
      <c r="BD190" s="432"/>
      <c r="BE190" s="432"/>
      <c r="BF190" s="432"/>
      <c r="BG190" s="432"/>
      <c r="BH190" s="432"/>
      <c r="BI190" s="432"/>
      <c r="BJ190" s="432"/>
      <c r="BK190" s="432"/>
      <c r="BL190" s="432"/>
      <c r="BM190" s="432"/>
      <c r="BN190" s="432"/>
      <c r="BO190" s="432"/>
      <c r="BP190" s="432"/>
      <c r="BQ190" s="432"/>
      <c r="BR190" s="432"/>
      <c r="BS190" s="432"/>
      <c r="BT190" s="432"/>
      <c r="BU190" s="432"/>
      <c r="BV190" s="432"/>
      <c r="BW190" s="432"/>
      <c r="BX190" s="432"/>
      <c r="BY190" s="432"/>
      <c r="BZ190" s="432"/>
      <c r="CA190" s="432"/>
      <c r="CB190" s="432"/>
      <c r="CC190" s="432"/>
      <c r="CD190" s="432"/>
      <c r="CE190" s="432"/>
      <c r="CF190" s="432"/>
      <c r="CG190" s="432"/>
      <c r="CH190" s="432"/>
      <c r="CI190" s="432"/>
      <c r="CJ190" s="432"/>
      <c r="CK190" s="432"/>
      <c r="CL190" s="432"/>
      <c r="CM190" s="432"/>
      <c r="CN190" s="452"/>
    </row>
    <row r="191" spans="1:92" s="34" customFormat="1" ht="15" customHeight="1" x14ac:dyDescent="0.15">
      <c r="A191" s="14"/>
      <c r="B191" s="408"/>
      <c r="C191" s="408"/>
      <c r="D191" s="409"/>
      <c r="E191" s="409"/>
      <c r="F191" s="409"/>
      <c r="G191" s="409"/>
      <c r="H191" s="430"/>
      <c r="I191" s="409"/>
      <c r="J191" s="409"/>
      <c r="K191" s="409"/>
      <c r="L191" s="409"/>
      <c r="M191" s="409"/>
      <c r="N191" s="409"/>
      <c r="O191" s="409"/>
      <c r="P191" s="409"/>
      <c r="Q191" s="409"/>
      <c r="R191" s="409"/>
      <c r="S191" s="409"/>
      <c r="T191" s="409"/>
      <c r="U191" s="409"/>
      <c r="V191" s="409"/>
      <c r="W191" s="409"/>
      <c r="X191" s="409"/>
      <c r="Y191" s="409"/>
      <c r="Z191" s="409"/>
      <c r="AA191" s="409"/>
      <c r="AB191" s="409"/>
      <c r="AC191" s="409"/>
      <c r="AD191" s="409"/>
      <c r="AE191" s="409"/>
      <c r="AF191" s="409"/>
      <c r="AG191" s="409"/>
      <c r="AH191" s="409"/>
      <c r="AI191" s="409"/>
      <c r="AJ191" s="409"/>
      <c r="AK191" s="409"/>
      <c r="AL191" s="409"/>
      <c r="AM191" s="409"/>
      <c r="AN191" s="409"/>
      <c r="AO191" s="409"/>
      <c r="AP191" s="409"/>
      <c r="AQ191" s="409"/>
      <c r="AR191" s="409"/>
      <c r="AS191" s="409"/>
      <c r="AT191" s="409"/>
      <c r="AU191" s="409"/>
      <c r="AV191" s="409"/>
      <c r="AW191" s="409"/>
      <c r="AX191" s="409"/>
      <c r="AY191" s="409"/>
      <c r="AZ191" s="409"/>
      <c r="BA191" s="409"/>
      <c r="BB191" s="409"/>
      <c r="BC191" s="409"/>
      <c r="BD191" s="409"/>
      <c r="BE191" s="409"/>
      <c r="BF191" s="409"/>
      <c r="BG191" s="409"/>
      <c r="BH191" s="409"/>
      <c r="BI191" s="409"/>
      <c r="BJ191" s="409"/>
      <c r="BK191" s="409"/>
      <c r="BL191" s="409"/>
      <c r="BM191" s="409"/>
      <c r="BN191" s="409"/>
      <c r="BO191" s="409"/>
      <c r="BP191" s="409"/>
      <c r="BQ191" s="409"/>
      <c r="BR191" s="409"/>
      <c r="BS191" s="409"/>
      <c r="BT191" s="409"/>
      <c r="BU191" s="409"/>
      <c r="BV191" s="409"/>
      <c r="BW191" s="409"/>
      <c r="BX191" s="409"/>
      <c r="BY191" s="409"/>
      <c r="BZ191" s="409"/>
      <c r="CA191" s="409"/>
      <c r="CB191" s="409"/>
      <c r="CC191" s="409"/>
      <c r="CD191" s="409"/>
      <c r="CE191" s="409"/>
      <c r="CF191" s="409"/>
      <c r="CG191" s="409"/>
      <c r="CH191" s="409"/>
      <c r="CI191" s="409"/>
      <c r="CJ191" s="409"/>
      <c r="CK191" s="409"/>
      <c r="CL191" s="409"/>
      <c r="CM191" s="409"/>
      <c r="CN191" s="408"/>
    </row>
    <row r="192" spans="1:92" s="34" customFormat="1" ht="15" customHeight="1" x14ac:dyDescent="0.15">
      <c r="A192" s="14"/>
      <c r="B192" s="408"/>
      <c r="C192" s="408"/>
      <c r="D192" s="409"/>
      <c r="E192" s="433"/>
      <c r="F192" s="409"/>
      <c r="G192" s="409"/>
      <c r="H192" s="430"/>
      <c r="I192" s="409"/>
      <c r="J192" s="409"/>
      <c r="K192" s="409"/>
      <c r="L192" s="409"/>
      <c r="M192" s="409"/>
      <c r="N192" s="409"/>
      <c r="O192" s="409"/>
      <c r="P192" s="409"/>
      <c r="Q192" s="409"/>
      <c r="R192" s="409"/>
      <c r="S192" s="409"/>
      <c r="T192" s="409"/>
      <c r="U192" s="409"/>
      <c r="V192" s="409"/>
      <c r="W192" s="409"/>
      <c r="X192" s="409"/>
      <c r="Y192" s="409"/>
      <c r="Z192" s="409"/>
      <c r="AA192" s="409"/>
      <c r="AB192" s="409"/>
      <c r="AC192" s="409"/>
      <c r="AD192" s="409"/>
      <c r="AE192" s="409"/>
      <c r="AF192" s="409"/>
      <c r="AG192" s="409"/>
      <c r="AH192" s="409"/>
      <c r="AI192" s="409"/>
      <c r="AJ192" s="409"/>
      <c r="AK192" s="409"/>
      <c r="AL192" s="409"/>
      <c r="AM192" s="409"/>
      <c r="AN192" s="409"/>
      <c r="AO192" s="409"/>
      <c r="AP192" s="409"/>
      <c r="AQ192" s="409"/>
      <c r="AR192" s="409"/>
      <c r="AS192" s="409"/>
      <c r="AT192" s="409"/>
      <c r="AU192" s="409"/>
      <c r="AV192" s="409"/>
      <c r="AW192" s="409"/>
      <c r="AX192" s="409"/>
      <c r="AY192" s="409"/>
      <c r="AZ192" s="409"/>
      <c r="BA192" s="409"/>
      <c r="BB192" s="409"/>
      <c r="BC192" s="409"/>
      <c r="BD192" s="409"/>
      <c r="BE192" s="409"/>
      <c r="BF192" s="409"/>
      <c r="BG192" s="409"/>
      <c r="BH192" s="409"/>
      <c r="BI192" s="409"/>
      <c r="BJ192" s="409"/>
      <c r="BK192" s="409"/>
      <c r="BL192" s="409"/>
      <c r="BM192" s="409"/>
      <c r="BN192" s="409"/>
      <c r="BO192" s="409"/>
      <c r="BP192" s="409"/>
      <c r="BQ192" s="409"/>
      <c r="BR192" s="409"/>
      <c r="BS192" s="409"/>
      <c r="BT192" s="409"/>
      <c r="BU192" s="409"/>
      <c r="BV192" s="409"/>
      <c r="BW192" s="409"/>
      <c r="BX192" s="409"/>
      <c r="BY192" s="409"/>
      <c r="BZ192" s="409"/>
      <c r="CA192" s="409"/>
      <c r="CB192" s="409"/>
      <c r="CC192" s="409"/>
      <c r="CD192" s="409"/>
      <c r="CE192" s="409"/>
      <c r="CF192" s="409"/>
      <c r="CG192" s="409"/>
      <c r="CH192" s="409"/>
      <c r="CI192" s="409"/>
      <c r="CJ192" s="409"/>
      <c r="CK192" s="409"/>
      <c r="CL192" s="409"/>
      <c r="CM192" s="409"/>
      <c r="CN192" s="408"/>
    </row>
    <row r="193" spans="1:92" s="34" customFormat="1" ht="15" customHeight="1" x14ac:dyDescent="0.15">
      <c r="A193" s="14"/>
      <c r="B193" s="408"/>
      <c r="C193" s="408"/>
      <c r="D193" s="409"/>
      <c r="E193" s="409"/>
      <c r="F193" s="409"/>
      <c r="G193" s="409"/>
      <c r="H193" s="430"/>
      <c r="I193" s="409"/>
      <c r="J193" s="409"/>
      <c r="K193" s="409"/>
      <c r="L193" s="409"/>
      <c r="M193" s="409"/>
      <c r="N193" s="409"/>
      <c r="O193" s="409"/>
      <c r="P193" s="409"/>
      <c r="Q193" s="409"/>
      <c r="R193" s="409"/>
      <c r="S193" s="409"/>
      <c r="T193" s="409"/>
      <c r="U193" s="409"/>
      <c r="V193" s="409"/>
      <c r="W193" s="409"/>
      <c r="X193" s="409"/>
      <c r="Y193" s="409"/>
      <c r="Z193" s="409"/>
      <c r="AA193" s="409"/>
      <c r="AB193" s="409"/>
      <c r="AC193" s="409"/>
      <c r="AD193" s="409"/>
      <c r="AE193" s="409"/>
      <c r="AF193" s="409"/>
      <c r="AG193" s="409"/>
      <c r="AH193" s="409"/>
      <c r="AI193" s="409"/>
      <c r="AJ193" s="409"/>
      <c r="AK193" s="409"/>
      <c r="AL193" s="409"/>
      <c r="AM193" s="409"/>
      <c r="AN193" s="409"/>
      <c r="AO193" s="409"/>
      <c r="AP193" s="409"/>
      <c r="AQ193" s="409"/>
      <c r="AR193" s="409"/>
      <c r="AS193" s="409"/>
      <c r="AT193" s="409"/>
      <c r="AU193" s="409"/>
      <c r="AV193" s="409"/>
      <c r="AW193" s="409"/>
      <c r="AX193" s="409"/>
      <c r="AY193" s="409"/>
      <c r="AZ193" s="409"/>
      <c r="BA193" s="409"/>
      <c r="BB193" s="409"/>
      <c r="BC193" s="409"/>
      <c r="BD193" s="409"/>
      <c r="BE193" s="409"/>
      <c r="BF193" s="409"/>
      <c r="BG193" s="409"/>
      <c r="BH193" s="409"/>
      <c r="BI193" s="409"/>
      <c r="BJ193" s="409"/>
      <c r="BK193" s="409"/>
      <c r="BL193" s="409"/>
      <c r="BM193" s="409"/>
      <c r="BN193" s="409"/>
      <c r="BO193" s="409"/>
      <c r="BP193" s="409"/>
      <c r="BQ193" s="409"/>
      <c r="BR193" s="409"/>
      <c r="BS193" s="409"/>
      <c r="BT193" s="409"/>
      <c r="BU193" s="409"/>
      <c r="BV193" s="409"/>
      <c r="BW193" s="409"/>
      <c r="BX193" s="409"/>
      <c r="BY193" s="409"/>
      <c r="BZ193" s="409"/>
      <c r="CA193" s="409"/>
      <c r="CB193" s="409"/>
      <c r="CC193" s="409"/>
      <c r="CD193" s="409"/>
      <c r="CE193" s="409"/>
      <c r="CF193" s="409"/>
      <c r="CG193" s="409"/>
      <c r="CH193" s="409"/>
      <c r="CI193" s="409"/>
      <c r="CJ193" s="409"/>
      <c r="CK193" s="409"/>
      <c r="CL193" s="409"/>
      <c r="CM193" s="409"/>
      <c r="CN193" s="408"/>
    </row>
    <row r="194" spans="1:92" s="34" customFormat="1" ht="15" customHeight="1" x14ac:dyDescent="0.15">
      <c r="A194" s="14"/>
      <c r="B194" s="453"/>
      <c r="C194" s="453"/>
      <c r="D194" s="410"/>
      <c r="E194" s="410"/>
      <c r="F194" s="410"/>
      <c r="G194" s="410"/>
      <c r="H194" s="430"/>
      <c r="I194" s="409"/>
      <c r="J194" s="434"/>
      <c r="K194" s="410"/>
      <c r="L194" s="410"/>
      <c r="M194" s="410"/>
      <c r="N194" s="410"/>
      <c r="O194" s="410"/>
      <c r="P194" s="419"/>
      <c r="Q194" s="412"/>
      <c r="R194" s="412"/>
      <c r="S194" s="412"/>
      <c r="T194" s="412"/>
      <c r="U194" s="410"/>
      <c r="V194" s="419"/>
      <c r="W194" s="410"/>
      <c r="X194" s="410"/>
      <c r="Y194" s="410"/>
      <c r="Z194" s="410"/>
      <c r="AA194" s="410"/>
      <c r="AB194" s="410"/>
      <c r="AC194" s="410"/>
      <c r="AD194" s="410"/>
      <c r="AE194" s="410"/>
      <c r="AF194" s="419"/>
      <c r="AG194" s="410"/>
      <c r="AH194" s="410"/>
      <c r="AI194" s="410"/>
      <c r="AJ194" s="410"/>
      <c r="AK194" s="410"/>
      <c r="AL194" s="410"/>
      <c r="AM194" s="410"/>
      <c r="AN194" s="410"/>
      <c r="AO194" s="410"/>
      <c r="AP194" s="410"/>
      <c r="AQ194" s="410"/>
      <c r="AR194" s="410"/>
      <c r="AS194" s="410"/>
      <c r="AT194" s="410"/>
      <c r="AU194" s="410"/>
      <c r="AV194" s="410"/>
      <c r="AW194" s="410"/>
      <c r="AX194" s="410"/>
      <c r="AY194" s="410"/>
      <c r="AZ194" s="410"/>
      <c r="BA194" s="410"/>
      <c r="BB194" s="410"/>
      <c r="BC194" s="410"/>
      <c r="BD194" s="410"/>
      <c r="BE194" s="410"/>
      <c r="BF194" s="410"/>
      <c r="BG194" s="410"/>
      <c r="BH194" s="410"/>
      <c r="BI194" s="410"/>
      <c r="BJ194" s="410"/>
      <c r="BK194" s="410"/>
      <c r="BL194" s="410"/>
      <c r="BM194" s="410"/>
      <c r="BN194" s="410"/>
      <c r="BO194" s="410"/>
      <c r="BP194" s="410"/>
      <c r="BQ194" s="410"/>
      <c r="BR194" s="410"/>
      <c r="BS194" s="410"/>
      <c r="BT194" s="410"/>
      <c r="BU194" s="410"/>
      <c r="BV194" s="410"/>
      <c r="BW194" s="410"/>
      <c r="BX194" s="410"/>
      <c r="BY194" s="410"/>
      <c r="BZ194" s="410"/>
      <c r="CA194" s="410"/>
      <c r="CB194" s="410"/>
      <c r="CC194" s="410"/>
      <c r="CD194" s="410"/>
      <c r="CE194" s="410"/>
      <c r="CF194" s="410"/>
      <c r="CG194" s="410"/>
      <c r="CH194" s="410"/>
      <c r="CI194" s="410"/>
      <c r="CJ194" s="410"/>
      <c r="CK194" s="410"/>
      <c r="CL194" s="410"/>
      <c r="CM194" s="410"/>
      <c r="CN194" s="453"/>
    </row>
    <row r="195" spans="1:92" s="34" customFormat="1" ht="15" customHeight="1" x14ac:dyDescent="0.15">
      <c r="A195" s="14"/>
      <c r="B195" s="453"/>
      <c r="C195" s="453"/>
      <c r="D195" s="410"/>
      <c r="E195" s="423"/>
      <c r="F195" s="423"/>
      <c r="G195" s="423"/>
      <c r="H195" s="430"/>
      <c r="I195" s="409"/>
      <c r="J195" s="410"/>
      <c r="K195" s="410"/>
      <c r="L195" s="410"/>
      <c r="M195" s="410"/>
      <c r="N195" s="410"/>
      <c r="O195" s="410"/>
      <c r="P195" s="690"/>
      <c r="Q195" s="690"/>
      <c r="R195" s="690"/>
      <c r="S195" s="690"/>
      <c r="T195" s="690"/>
      <c r="U195" s="690"/>
      <c r="V195" s="410"/>
      <c r="W195" s="410"/>
      <c r="X195" s="410"/>
      <c r="Y195" s="410"/>
      <c r="Z195" s="410"/>
      <c r="AA195" s="410"/>
      <c r="AB195" s="410"/>
      <c r="AC195" s="410"/>
      <c r="AD195" s="410"/>
      <c r="AE195" s="410"/>
      <c r="AF195" s="410"/>
      <c r="AG195" s="410"/>
      <c r="AH195" s="410"/>
      <c r="AI195" s="410"/>
      <c r="AJ195" s="410"/>
      <c r="AK195" s="410"/>
      <c r="AL195" s="410"/>
      <c r="AM195" s="410"/>
      <c r="AN195" s="410"/>
      <c r="AO195" s="410"/>
      <c r="AP195" s="410"/>
      <c r="AQ195" s="410"/>
      <c r="AR195" s="410"/>
      <c r="AS195" s="410"/>
      <c r="AT195" s="410"/>
      <c r="AU195" s="410"/>
      <c r="AV195" s="410"/>
      <c r="AW195" s="410"/>
      <c r="AX195" s="410"/>
      <c r="AY195" s="410"/>
      <c r="AZ195" s="410"/>
      <c r="BA195" s="410"/>
      <c r="BB195" s="410"/>
      <c r="BC195" s="410"/>
      <c r="BD195" s="410"/>
      <c r="BE195" s="410"/>
      <c r="BF195" s="410"/>
      <c r="BG195" s="410"/>
      <c r="BH195" s="410"/>
      <c r="BI195" s="410"/>
      <c r="BJ195" s="410"/>
      <c r="BK195" s="410"/>
      <c r="BL195" s="410"/>
      <c r="BM195" s="410"/>
      <c r="BN195" s="410"/>
      <c r="BO195" s="410"/>
      <c r="BP195" s="410"/>
      <c r="BQ195" s="410"/>
      <c r="BR195" s="410"/>
      <c r="BS195" s="410"/>
      <c r="BT195" s="410"/>
      <c r="BU195" s="410"/>
      <c r="BV195" s="410"/>
      <c r="BW195" s="410"/>
      <c r="BX195" s="410"/>
      <c r="BY195" s="410"/>
      <c r="BZ195" s="410"/>
      <c r="CA195" s="410"/>
      <c r="CB195" s="410"/>
      <c r="CC195" s="410"/>
      <c r="CD195" s="410"/>
      <c r="CE195" s="410"/>
      <c r="CF195" s="410"/>
      <c r="CG195" s="410"/>
      <c r="CH195" s="410"/>
      <c r="CI195" s="410"/>
      <c r="CJ195" s="410"/>
      <c r="CK195" s="410"/>
      <c r="CL195" s="410"/>
      <c r="CM195" s="410"/>
      <c r="CN195" s="453"/>
    </row>
    <row r="196" spans="1:92" s="34" customFormat="1" ht="15" customHeight="1" x14ac:dyDescent="0.15">
      <c r="A196" s="14"/>
      <c r="B196" s="453"/>
      <c r="C196" s="453"/>
      <c r="D196" s="410"/>
      <c r="E196" s="423"/>
      <c r="F196" s="423"/>
      <c r="G196" s="423"/>
      <c r="H196" s="430"/>
      <c r="I196" s="409"/>
      <c r="J196" s="410"/>
      <c r="K196" s="410"/>
      <c r="L196" s="410"/>
      <c r="M196" s="410"/>
      <c r="N196" s="410"/>
      <c r="O196" s="410"/>
      <c r="P196" s="690"/>
      <c r="Q196" s="690"/>
      <c r="R196" s="690"/>
      <c r="S196" s="690"/>
      <c r="T196" s="690"/>
      <c r="U196" s="690"/>
      <c r="V196" s="410"/>
      <c r="W196" s="410"/>
      <c r="X196" s="410"/>
      <c r="Y196" s="410"/>
      <c r="Z196" s="410"/>
      <c r="AA196" s="410"/>
      <c r="AB196" s="410"/>
      <c r="AC196" s="410"/>
      <c r="AD196" s="410"/>
      <c r="AE196" s="410"/>
      <c r="AF196" s="410"/>
      <c r="AG196" s="410"/>
      <c r="AH196" s="410"/>
      <c r="AI196" s="410"/>
      <c r="AJ196" s="410"/>
      <c r="AK196" s="410"/>
      <c r="AL196" s="410"/>
      <c r="AM196" s="410"/>
      <c r="AN196" s="410"/>
      <c r="AO196" s="410"/>
      <c r="AP196" s="410"/>
      <c r="AQ196" s="410"/>
      <c r="AR196" s="410"/>
      <c r="AS196" s="410"/>
      <c r="AT196" s="410"/>
      <c r="AU196" s="410"/>
      <c r="AV196" s="410"/>
      <c r="AW196" s="410"/>
      <c r="AX196" s="410"/>
      <c r="AY196" s="410"/>
      <c r="AZ196" s="410"/>
      <c r="BA196" s="410"/>
      <c r="BB196" s="410"/>
      <c r="BC196" s="410"/>
      <c r="BD196" s="410"/>
      <c r="BE196" s="410"/>
      <c r="BF196" s="410"/>
      <c r="BG196" s="410"/>
      <c r="BH196" s="410"/>
      <c r="BI196" s="410"/>
      <c r="BJ196" s="410"/>
      <c r="BK196" s="410"/>
      <c r="BL196" s="410"/>
      <c r="BM196" s="410"/>
      <c r="BN196" s="410"/>
      <c r="BO196" s="410"/>
      <c r="BP196" s="410"/>
      <c r="BQ196" s="410"/>
      <c r="BR196" s="410"/>
      <c r="BS196" s="410"/>
      <c r="BT196" s="410"/>
      <c r="BU196" s="410"/>
      <c r="BV196" s="410"/>
      <c r="BW196" s="410"/>
      <c r="BX196" s="410"/>
      <c r="BY196" s="410"/>
      <c r="BZ196" s="410"/>
      <c r="CA196" s="410"/>
      <c r="CB196" s="410"/>
      <c r="CC196" s="410"/>
      <c r="CD196" s="410"/>
      <c r="CE196" s="410"/>
      <c r="CF196" s="410"/>
      <c r="CG196" s="410"/>
      <c r="CH196" s="410"/>
      <c r="CI196" s="410"/>
      <c r="CJ196" s="410"/>
      <c r="CK196" s="410"/>
      <c r="CL196" s="410"/>
      <c r="CM196" s="410"/>
      <c r="CN196" s="453"/>
    </row>
    <row r="197" spans="1:92" s="34" customFormat="1" ht="15" customHeight="1" x14ac:dyDescent="0.15">
      <c r="A197" s="14"/>
      <c r="B197" s="453"/>
      <c r="C197" s="453"/>
      <c r="D197" s="410"/>
      <c r="E197" s="410"/>
      <c r="F197" s="410"/>
      <c r="G197" s="410"/>
      <c r="H197" s="430"/>
      <c r="I197" s="410"/>
      <c r="J197" s="410"/>
      <c r="K197" s="410"/>
      <c r="L197" s="410"/>
      <c r="M197" s="410"/>
      <c r="N197" s="410"/>
      <c r="O197" s="410"/>
      <c r="P197" s="410"/>
      <c r="Q197" s="410"/>
      <c r="R197" s="410"/>
      <c r="S197" s="410"/>
      <c r="T197" s="410"/>
      <c r="U197" s="410"/>
      <c r="V197" s="410"/>
      <c r="W197" s="410"/>
      <c r="X197" s="410"/>
      <c r="Y197" s="410"/>
      <c r="Z197" s="410"/>
      <c r="AA197" s="410"/>
      <c r="AB197" s="410"/>
      <c r="AC197" s="410"/>
      <c r="AD197" s="410"/>
      <c r="AE197" s="410"/>
      <c r="AF197" s="410"/>
      <c r="AG197" s="410"/>
      <c r="AH197" s="410"/>
      <c r="AI197" s="410"/>
      <c r="AJ197" s="410"/>
      <c r="AK197" s="410"/>
      <c r="AL197" s="410"/>
      <c r="AM197" s="410"/>
      <c r="AN197" s="410"/>
      <c r="AO197" s="410"/>
      <c r="AP197" s="410"/>
      <c r="AQ197" s="410"/>
      <c r="AR197" s="410"/>
      <c r="AS197" s="410"/>
      <c r="AT197" s="410"/>
      <c r="AU197" s="410"/>
      <c r="AV197" s="410"/>
      <c r="AW197" s="410"/>
      <c r="AX197" s="410"/>
      <c r="AY197" s="410"/>
      <c r="AZ197" s="410"/>
      <c r="BA197" s="410"/>
      <c r="BB197" s="410"/>
      <c r="BC197" s="410"/>
      <c r="BD197" s="410"/>
      <c r="BE197" s="410"/>
      <c r="BF197" s="410"/>
      <c r="BG197" s="410"/>
      <c r="BH197" s="410"/>
      <c r="BI197" s="410"/>
      <c r="BJ197" s="410"/>
      <c r="BK197" s="410"/>
      <c r="BL197" s="410"/>
      <c r="BM197" s="410"/>
      <c r="BN197" s="410"/>
      <c r="BO197" s="410"/>
      <c r="BP197" s="410"/>
      <c r="BQ197" s="410"/>
      <c r="BR197" s="410"/>
      <c r="BS197" s="410"/>
      <c r="BT197" s="410"/>
      <c r="BU197" s="410"/>
      <c r="BV197" s="410"/>
      <c r="BW197" s="410"/>
      <c r="BX197" s="410"/>
      <c r="BY197" s="410"/>
      <c r="BZ197" s="410"/>
      <c r="CA197" s="410"/>
      <c r="CB197" s="410"/>
      <c r="CC197" s="410"/>
      <c r="CD197" s="410"/>
      <c r="CE197" s="410"/>
      <c r="CF197" s="410"/>
      <c r="CG197" s="410"/>
      <c r="CH197" s="410"/>
      <c r="CI197" s="410"/>
      <c r="CJ197" s="410"/>
      <c r="CK197" s="410"/>
      <c r="CL197" s="410"/>
      <c r="CM197" s="410"/>
      <c r="CN197" s="453"/>
    </row>
    <row r="198" spans="1:92" s="34" customFormat="1" ht="15" customHeight="1" x14ac:dyDescent="0.15">
      <c r="A198" s="14"/>
      <c r="B198" s="453"/>
      <c r="C198" s="453"/>
      <c r="D198" s="410"/>
      <c r="E198" s="410"/>
      <c r="F198" s="410"/>
      <c r="G198" s="410"/>
      <c r="H198" s="430"/>
      <c r="I198" s="410"/>
      <c r="J198" s="410"/>
      <c r="K198" s="410"/>
      <c r="L198" s="410"/>
      <c r="M198" s="410"/>
      <c r="N198" s="410"/>
      <c r="O198" s="410"/>
      <c r="P198" s="410"/>
      <c r="Q198" s="410"/>
      <c r="R198" s="410"/>
      <c r="S198" s="410"/>
      <c r="T198" s="410"/>
      <c r="U198" s="410"/>
      <c r="V198" s="410"/>
      <c r="W198" s="410"/>
      <c r="X198" s="410"/>
      <c r="Y198" s="410"/>
      <c r="Z198" s="410"/>
      <c r="AA198" s="410"/>
      <c r="AB198" s="410"/>
      <c r="AC198" s="410"/>
      <c r="AD198" s="410"/>
      <c r="AE198" s="410"/>
      <c r="AF198" s="410"/>
      <c r="AG198" s="410"/>
      <c r="AH198" s="410"/>
      <c r="AI198" s="410"/>
      <c r="AJ198" s="410"/>
      <c r="AK198" s="435"/>
      <c r="AL198" s="410"/>
      <c r="AM198" s="410"/>
      <c r="AN198" s="410"/>
      <c r="AO198" s="410"/>
      <c r="AP198" s="410"/>
      <c r="AQ198" s="410"/>
      <c r="AR198" s="410"/>
      <c r="AS198" s="410"/>
      <c r="AT198" s="410"/>
      <c r="AU198" s="410"/>
      <c r="AV198" s="410"/>
      <c r="AW198" s="410"/>
      <c r="AX198" s="410"/>
      <c r="AY198" s="410"/>
      <c r="AZ198" s="410"/>
      <c r="BA198" s="410"/>
      <c r="BB198" s="410"/>
      <c r="BC198" s="410"/>
      <c r="BD198" s="410"/>
      <c r="BE198" s="410"/>
      <c r="BF198" s="410"/>
      <c r="BG198" s="410"/>
      <c r="BH198" s="410"/>
      <c r="BI198" s="410"/>
      <c r="BJ198" s="410"/>
      <c r="BK198" s="410"/>
      <c r="BL198" s="410"/>
      <c r="BM198" s="410"/>
      <c r="BN198" s="410"/>
      <c r="BO198" s="410"/>
      <c r="BP198" s="410"/>
      <c r="BQ198" s="410"/>
      <c r="BR198" s="410"/>
      <c r="BS198" s="410"/>
      <c r="BT198" s="410"/>
      <c r="BU198" s="410"/>
      <c r="BV198" s="410"/>
      <c r="BW198" s="410"/>
      <c r="BX198" s="410"/>
      <c r="BY198" s="410"/>
      <c r="BZ198" s="410"/>
      <c r="CA198" s="410"/>
      <c r="CB198" s="410"/>
      <c r="CC198" s="410"/>
      <c r="CD198" s="410"/>
      <c r="CE198" s="410"/>
      <c r="CF198" s="410"/>
      <c r="CG198" s="410"/>
      <c r="CH198" s="410"/>
      <c r="CI198" s="410"/>
      <c r="CJ198" s="410"/>
      <c r="CK198" s="410"/>
      <c r="CL198" s="410"/>
      <c r="CM198" s="410"/>
      <c r="CN198" s="453"/>
    </row>
    <row r="199" spans="1:92" s="34" customFormat="1" ht="15" customHeight="1" x14ac:dyDescent="0.15">
      <c r="A199" s="14"/>
      <c r="B199" s="453"/>
      <c r="C199" s="453"/>
      <c r="D199" s="410"/>
      <c r="E199" s="410"/>
      <c r="F199" s="410"/>
      <c r="G199" s="410"/>
      <c r="H199" s="430"/>
      <c r="I199" s="410"/>
      <c r="J199" s="410"/>
      <c r="K199" s="410"/>
      <c r="L199" s="410"/>
      <c r="M199" s="410"/>
      <c r="N199" s="410"/>
      <c r="O199" s="410"/>
      <c r="P199" s="410"/>
      <c r="Q199" s="410"/>
      <c r="R199" s="410"/>
      <c r="S199" s="410"/>
      <c r="T199" s="410"/>
      <c r="U199" s="410"/>
      <c r="V199" s="410"/>
      <c r="W199" s="410"/>
      <c r="X199" s="410"/>
      <c r="Y199" s="410"/>
      <c r="Z199" s="410"/>
      <c r="AA199" s="410"/>
      <c r="AB199" s="410"/>
      <c r="AC199" s="410"/>
      <c r="AD199" s="410"/>
      <c r="AE199" s="410"/>
      <c r="AF199" s="410"/>
      <c r="AG199" s="410"/>
      <c r="AH199" s="410"/>
      <c r="AI199" s="410"/>
      <c r="AJ199" s="410"/>
      <c r="AK199" s="410"/>
      <c r="AL199" s="410"/>
      <c r="AM199" s="410"/>
      <c r="AN199" s="410"/>
      <c r="AO199" s="410"/>
      <c r="AP199" s="410"/>
      <c r="AQ199" s="410"/>
      <c r="AR199" s="410"/>
      <c r="AS199" s="410"/>
      <c r="AT199" s="410"/>
      <c r="AU199" s="410"/>
      <c r="AV199" s="410"/>
      <c r="AW199" s="410"/>
      <c r="AX199" s="410"/>
      <c r="AY199" s="410"/>
      <c r="AZ199" s="410"/>
      <c r="BA199" s="410"/>
      <c r="BB199" s="410"/>
      <c r="BC199" s="410"/>
      <c r="BD199" s="410"/>
      <c r="BE199" s="410"/>
      <c r="BF199" s="410"/>
      <c r="BG199" s="410"/>
      <c r="BH199" s="410"/>
      <c r="BI199" s="410"/>
      <c r="BJ199" s="410"/>
      <c r="BK199" s="410"/>
      <c r="BL199" s="410"/>
      <c r="BM199" s="410"/>
      <c r="BN199" s="410"/>
      <c r="BO199" s="410"/>
      <c r="BP199" s="410"/>
      <c r="BQ199" s="410"/>
      <c r="BR199" s="410"/>
      <c r="BS199" s="410"/>
      <c r="BT199" s="410"/>
      <c r="BU199" s="410"/>
      <c r="BV199" s="410"/>
      <c r="BW199" s="410"/>
      <c r="BX199" s="410"/>
      <c r="BY199" s="410"/>
      <c r="BZ199" s="410"/>
      <c r="CA199" s="410"/>
      <c r="CB199" s="410"/>
      <c r="CC199" s="410"/>
      <c r="CD199" s="410"/>
      <c r="CE199" s="410"/>
      <c r="CF199" s="410"/>
      <c r="CG199" s="410"/>
      <c r="CH199" s="410"/>
      <c r="CI199" s="410"/>
      <c r="CJ199" s="410"/>
      <c r="CK199" s="410"/>
      <c r="CL199" s="410"/>
      <c r="CM199" s="410"/>
      <c r="CN199" s="453"/>
    </row>
    <row r="200" spans="1:92" s="34" customFormat="1" ht="15" customHeight="1" x14ac:dyDescent="0.15">
      <c r="A200" s="14"/>
      <c r="B200" s="453"/>
      <c r="C200" s="453"/>
      <c r="D200" s="410"/>
      <c r="E200" s="419"/>
      <c r="F200" s="410"/>
      <c r="G200" s="410"/>
      <c r="H200" s="430"/>
      <c r="I200" s="410"/>
      <c r="J200" s="410"/>
      <c r="K200" s="410"/>
      <c r="L200" s="410"/>
      <c r="M200" s="410"/>
      <c r="N200" s="410"/>
      <c r="O200" s="410"/>
      <c r="P200" s="410"/>
      <c r="Q200" s="410"/>
      <c r="R200" s="410"/>
      <c r="S200" s="410"/>
      <c r="T200" s="410"/>
      <c r="U200" s="410"/>
      <c r="V200" s="410"/>
      <c r="W200" s="410"/>
      <c r="X200" s="410"/>
      <c r="Y200" s="410"/>
      <c r="Z200" s="419"/>
      <c r="AA200" s="410"/>
      <c r="AB200" s="410"/>
      <c r="AC200" s="410"/>
      <c r="AD200" s="410"/>
      <c r="AE200" s="410"/>
      <c r="AF200" s="410"/>
      <c r="AG200" s="410"/>
      <c r="AH200" s="410"/>
      <c r="AI200" s="410"/>
      <c r="AJ200" s="410"/>
      <c r="AK200" s="410"/>
      <c r="AL200" s="410"/>
      <c r="AM200" s="410"/>
      <c r="AN200" s="410"/>
      <c r="AO200" s="410"/>
      <c r="AP200" s="410"/>
      <c r="AQ200" s="410"/>
      <c r="AR200" s="410"/>
      <c r="AS200" s="410"/>
      <c r="AT200" s="410"/>
      <c r="AU200" s="410"/>
      <c r="AV200" s="410"/>
      <c r="AW200" s="419"/>
      <c r="AX200" s="410"/>
      <c r="AY200" s="410"/>
      <c r="AZ200" s="410"/>
      <c r="BA200" s="410"/>
      <c r="BB200" s="410"/>
      <c r="BC200" s="410"/>
      <c r="BD200" s="410"/>
      <c r="BE200" s="410"/>
      <c r="BF200" s="410"/>
      <c r="BG200" s="410"/>
      <c r="BH200" s="410"/>
      <c r="BI200" s="419"/>
      <c r="BJ200" s="410"/>
      <c r="BK200" s="410"/>
      <c r="BL200" s="410"/>
      <c r="BM200" s="410"/>
      <c r="BN200" s="410"/>
      <c r="BO200" s="410"/>
      <c r="BP200" s="419"/>
      <c r="BQ200" s="410"/>
      <c r="BR200" s="410"/>
      <c r="BS200" s="410"/>
      <c r="BT200" s="410"/>
      <c r="BU200" s="410"/>
      <c r="BV200" s="410"/>
      <c r="BW200" s="410"/>
      <c r="BX200" s="410"/>
      <c r="BY200" s="410"/>
      <c r="BZ200" s="410"/>
      <c r="CA200" s="410"/>
      <c r="CB200" s="410"/>
      <c r="CC200" s="410"/>
      <c r="CD200" s="410"/>
      <c r="CE200" s="410"/>
      <c r="CF200" s="410"/>
      <c r="CG200" s="410"/>
      <c r="CH200" s="410"/>
      <c r="CI200" s="410"/>
      <c r="CJ200" s="410"/>
      <c r="CK200" s="410"/>
      <c r="CL200" s="410"/>
      <c r="CM200" s="410"/>
      <c r="CN200" s="453"/>
    </row>
    <row r="201" spans="1:92" s="34" customFormat="1" ht="15" customHeight="1" x14ac:dyDescent="0.15">
      <c r="A201" s="14"/>
      <c r="B201" s="381"/>
      <c r="C201" s="381"/>
      <c r="D201" s="381"/>
      <c r="E201" s="381"/>
      <c r="F201" s="381"/>
      <c r="G201" s="381"/>
      <c r="H201" s="381"/>
      <c r="I201" s="381"/>
      <c r="J201" s="381"/>
      <c r="K201" s="381"/>
      <c r="L201" s="381"/>
      <c r="M201" s="381"/>
      <c r="N201" s="381"/>
      <c r="O201" s="381"/>
      <c r="P201" s="381"/>
      <c r="Q201" s="381"/>
      <c r="R201" s="381"/>
      <c r="S201" s="381"/>
      <c r="T201" s="381"/>
      <c r="U201" s="381"/>
      <c r="V201" s="381"/>
      <c r="W201" s="381"/>
      <c r="X201" s="381"/>
      <c r="Y201" s="381"/>
      <c r="Z201" s="381"/>
      <c r="AA201" s="381"/>
      <c r="AB201" s="381"/>
      <c r="AC201" s="381"/>
      <c r="AD201" s="381"/>
      <c r="AE201" s="381"/>
      <c r="AF201" s="381"/>
      <c r="AG201" s="381"/>
      <c r="AH201" s="381"/>
      <c r="AI201" s="381"/>
      <c r="AJ201" s="381"/>
      <c r="AK201" s="381"/>
      <c r="AL201" s="381"/>
      <c r="AM201" s="381"/>
      <c r="AN201" s="381"/>
      <c r="AO201" s="381"/>
      <c r="AP201" s="381"/>
      <c r="AQ201" s="381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</row>
    <row r="202" spans="1:92" s="34" customFormat="1" ht="15" customHeight="1" x14ac:dyDescent="0.15">
      <c r="A202" s="14"/>
      <c r="B202" s="381"/>
      <c r="C202" s="381"/>
      <c r="D202" s="381"/>
      <c r="E202" s="381"/>
      <c r="F202" s="381"/>
      <c r="G202" s="381"/>
      <c r="H202" s="381"/>
      <c r="I202" s="381"/>
      <c r="J202" s="381"/>
      <c r="K202" s="381"/>
      <c r="L202" s="381"/>
      <c r="M202" s="381"/>
      <c r="N202" s="381"/>
      <c r="O202" s="381"/>
      <c r="P202" s="381"/>
      <c r="Q202" s="381"/>
      <c r="R202" s="381"/>
      <c r="S202" s="381"/>
      <c r="T202" s="381"/>
      <c r="U202" s="381"/>
      <c r="V202" s="381"/>
      <c r="W202" s="381"/>
      <c r="X202" s="381"/>
      <c r="Y202" s="381"/>
      <c r="Z202" s="381"/>
      <c r="AA202" s="381"/>
      <c r="AB202" s="381"/>
      <c r="AC202" s="381"/>
      <c r="AD202" s="381"/>
      <c r="AE202" s="381"/>
      <c r="AF202" s="381"/>
      <c r="AG202" s="381"/>
      <c r="AH202" s="381"/>
      <c r="AI202" s="381"/>
      <c r="AJ202" s="381"/>
      <c r="AK202" s="381"/>
      <c r="AL202" s="381"/>
      <c r="AM202" s="381"/>
      <c r="AN202" s="381"/>
      <c r="AO202" s="381"/>
      <c r="AP202" s="381"/>
      <c r="AQ202" s="381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</row>
    <row r="203" spans="1:92" s="34" customFormat="1" ht="15" customHeight="1" x14ac:dyDescent="0.15">
      <c r="A203" s="14"/>
      <c r="B203" s="381"/>
      <c r="C203" s="381"/>
      <c r="D203" s="381"/>
      <c r="E203" s="381"/>
      <c r="F203" s="381"/>
      <c r="G203" s="381"/>
      <c r="H203" s="381"/>
      <c r="I203" s="381"/>
      <c r="J203" s="381"/>
      <c r="K203" s="381"/>
      <c r="L203" s="381"/>
      <c r="M203" s="381"/>
      <c r="N203" s="381"/>
      <c r="O203" s="381"/>
      <c r="P203" s="381"/>
      <c r="Q203" s="381"/>
      <c r="R203" s="381"/>
      <c r="S203" s="381"/>
      <c r="T203" s="381"/>
      <c r="U203" s="381"/>
      <c r="V203" s="381"/>
      <c r="W203" s="381"/>
      <c r="X203" s="381"/>
      <c r="Y203" s="381"/>
      <c r="Z203" s="381"/>
      <c r="AA203" s="381"/>
      <c r="AB203" s="381"/>
      <c r="AC203" s="381"/>
      <c r="AD203" s="381"/>
      <c r="AE203" s="381"/>
      <c r="AF203" s="381"/>
      <c r="AG203" s="381"/>
      <c r="AH203" s="381"/>
      <c r="AI203" s="381"/>
      <c r="AJ203" s="381"/>
      <c r="AK203" s="381"/>
      <c r="AL203" s="381"/>
      <c r="AM203" s="381"/>
      <c r="AN203" s="381"/>
      <c r="AO203" s="381"/>
      <c r="AP203" s="381"/>
      <c r="AQ203" s="381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</row>
    <row r="204" spans="1:92" s="34" customFormat="1" ht="15" customHeight="1" x14ac:dyDescent="0.15">
      <c r="A204" s="14"/>
      <c r="B204" s="381"/>
      <c r="C204" s="381"/>
      <c r="D204" s="381"/>
      <c r="E204" s="381"/>
      <c r="F204" s="381"/>
      <c r="G204" s="381"/>
      <c r="H204" s="381"/>
      <c r="I204" s="381"/>
      <c r="J204" s="381"/>
      <c r="K204" s="381"/>
      <c r="L204" s="381"/>
      <c r="M204" s="381"/>
      <c r="N204" s="381"/>
      <c r="O204" s="381"/>
      <c r="P204" s="381"/>
      <c r="Q204" s="381"/>
      <c r="R204" s="381"/>
      <c r="S204" s="381"/>
      <c r="T204" s="381"/>
      <c r="U204" s="381"/>
      <c r="V204" s="381"/>
      <c r="W204" s="381"/>
      <c r="X204" s="381"/>
      <c r="Y204" s="381"/>
      <c r="Z204" s="381"/>
      <c r="AA204" s="381"/>
      <c r="AB204" s="381"/>
      <c r="AC204" s="381"/>
      <c r="AD204" s="381"/>
      <c r="AE204" s="381"/>
      <c r="AF204" s="381"/>
      <c r="AG204" s="381"/>
      <c r="AH204" s="381"/>
      <c r="AI204" s="381"/>
      <c r="AJ204" s="381"/>
      <c r="AK204" s="381"/>
      <c r="AL204" s="381"/>
      <c r="AM204" s="381"/>
      <c r="AN204" s="381"/>
      <c r="AO204" s="381"/>
      <c r="AP204" s="381"/>
      <c r="AQ204" s="381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</row>
    <row r="205" spans="1:92" s="34" customFormat="1" ht="15" customHeight="1" x14ac:dyDescent="0.15">
      <c r="A205" s="14"/>
      <c r="B205" s="381"/>
      <c r="C205" s="381"/>
      <c r="D205" s="381"/>
      <c r="E205" s="381"/>
      <c r="F205" s="381"/>
      <c r="G205" s="381"/>
      <c r="H205" s="381"/>
      <c r="I205" s="381"/>
      <c r="J205" s="381"/>
      <c r="K205" s="381"/>
      <c r="L205" s="381"/>
      <c r="M205" s="381"/>
      <c r="N205" s="381"/>
      <c r="O205" s="381"/>
      <c r="P205" s="381"/>
      <c r="Q205" s="381"/>
      <c r="R205" s="381"/>
      <c r="S205" s="381"/>
      <c r="T205" s="381"/>
      <c r="U205" s="381"/>
      <c r="V205" s="381"/>
      <c r="W205" s="381"/>
      <c r="X205" s="381"/>
      <c r="Y205" s="381"/>
      <c r="Z205" s="381"/>
      <c r="AA205" s="381"/>
      <c r="AB205" s="381"/>
      <c r="AC205" s="381"/>
      <c r="AD205" s="381"/>
      <c r="AE205" s="381"/>
      <c r="AF205" s="381"/>
      <c r="AG205" s="381"/>
      <c r="AH205" s="381"/>
      <c r="AI205" s="381"/>
      <c r="AJ205" s="381"/>
      <c r="AK205" s="381"/>
      <c r="AL205" s="381"/>
      <c r="AM205" s="381"/>
      <c r="AN205" s="381"/>
      <c r="AO205" s="381"/>
      <c r="AP205" s="381"/>
      <c r="AQ205" s="381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</row>
    <row r="206" spans="1:92" s="34" customFormat="1" ht="15" customHeight="1" x14ac:dyDescent="0.15">
      <c r="A206" s="14"/>
      <c r="B206" s="381"/>
      <c r="C206" s="381"/>
      <c r="D206" s="381"/>
      <c r="E206" s="381"/>
      <c r="F206" s="381"/>
      <c r="G206" s="381"/>
      <c r="H206" s="381"/>
      <c r="I206" s="381"/>
      <c r="J206" s="381"/>
      <c r="K206" s="381"/>
      <c r="L206" s="381"/>
      <c r="M206" s="381"/>
      <c r="N206" s="381"/>
      <c r="O206" s="381"/>
      <c r="P206" s="381"/>
      <c r="Q206" s="381"/>
      <c r="R206" s="381"/>
      <c r="S206" s="381"/>
      <c r="T206" s="381"/>
      <c r="U206" s="381"/>
      <c r="V206" s="381"/>
      <c r="W206" s="381"/>
      <c r="X206" s="381"/>
      <c r="Y206" s="381"/>
      <c r="Z206" s="381"/>
      <c r="AA206" s="381"/>
      <c r="AB206" s="381"/>
      <c r="AC206" s="381"/>
      <c r="AD206" s="381"/>
      <c r="AE206" s="381"/>
      <c r="AF206" s="381"/>
      <c r="AG206" s="381"/>
      <c r="AH206" s="381"/>
      <c r="AI206" s="381"/>
      <c r="AJ206" s="381"/>
      <c r="AK206" s="381"/>
      <c r="AL206" s="381"/>
      <c r="AM206" s="381"/>
      <c r="AN206" s="381"/>
      <c r="AO206" s="381"/>
      <c r="AP206" s="381"/>
      <c r="AQ206" s="381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</row>
    <row r="207" spans="1:92" s="34" customFormat="1" ht="15" customHeight="1" x14ac:dyDescent="0.15">
      <c r="A207" s="14"/>
      <c r="B207" s="381"/>
      <c r="C207" s="381"/>
      <c r="D207" s="381"/>
      <c r="E207" s="381"/>
      <c r="F207" s="381"/>
      <c r="G207" s="381"/>
      <c r="H207" s="381"/>
      <c r="I207" s="381"/>
      <c r="J207" s="381"/>
      <c r="K207" s="381"/>
      <c r="L207" s="381"/>
      <c r="M207" s="381"/>
      <c r="N207" s="381"/>
      <c r="O207" s="381"/>
      <c r="P207" s="381"/>
      <c r="Q207" s="381"/>
      <c r="R207" s="381"/>
      <c r="S207" s="381"/>
      <c r="T207" s="381"/>
      <c r="U207" s="381"/>
      <c r="V207" s="381"/>
      <c r="W207" s="381"/>
      <c r="X207" s="381"/>
      <c r="Y207" s="381"/>
      <c r="Z207" s="381"/>
      <c r="AA207" s="381"/>
      <c r="AB207" s="381"/>
      <c r="AC207" s="381"/>
      <c r="AD207" s="381"/>
      <c r="AE207" s="381"/>
      <c r="AF207" s="381"/>
      <c r="AG207" s="381"/>
      <c r="AH207" s="381"/>
      <c r="AI207" s="381"/>
      <c r="AJ207" s="381"/>
      <c r="AK207" s="381"/>
      <c r="AL207" s="381"/>
      <c r="AM207" s="381"/>
      <c r="AN207" s="381"/>
      <c r="AO207" s="381"/>
      <c r="AP207" s="381"/>
      <c r="AQ207" s="381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</row>
    <row r="208" spans="1:92" ht="15" customHeight="1" x14ac:dyDescent="0.15">
      <c r="B208" s="381"/>
      <c r="C208" s="381"/>
      <c r="D208" s="381"/>
      <c r="E208" s="381"/>
      <c r="F208" s="381"/>
      <c r="G208" s="381"/>
      <c r="H208" s="381"/>
      <c r="I208" s="381"/>
      <c r="J208" s="381"/>
      <c r="K208" s="381"/>
      <c r="L208" s="381"/>
      <c r="M208" s="381"/>
      <c r="N208" s="381"/>
      <c r="O208" s="381"/>
      <c r="P208" s="381"/>
      <c r="Q208" s="381"/>
      <c r="R208" s="381"/>
      <c r="S208" s="381"/>
      <c r="T208" s="381"/>
      <c r="U208" s="381"/>
      <c r="V208" s="381"/>
      <c r="W208" s="381"/>
      <c r="X208" s="381"/>
      <c r="Y208" s="381"/>
      <c r="Z208" s="381"/>
      <c r="AA208" s="381"/>
      <c r="AB208" s="381"/>
      <c r="AC208" s="381"/>
      <c r="AD208" s="381"/>
      <c r="AE208" s="381"/>
      <c r="AF208" s="381"/>
      <c r="AG208" s="381"/>
      <c r="AH208" s="381"/>
      <c r="AI208" s="381"/>
      <c r="AJ208" s="381"/>
      <c r="AK208" s="381"/>
      <c r="AL208" s="381"/>
      <c r="AM208" s="381"/>
      <c r="AN208" s="381"/>
      <c r="AO208" s="381"/>
      <c r="AP208" s="381"/>
      <c r="AQ208" s="381"/>
    </row>
    <row r="209" spans="2:83" ht="15" customHeight="1" x14ac:dyDescent="0.15">
      <c r="B209" s="381"/>
      <c r="C209" s="381"/>
      <c r="D209" s="381"/>
      <c r="E209" s="381"/>
      <c r="F209" s="381"/>
      <c r="G209" s="381"/>
      <c r="H209" s="381"/>
      <c r="I209" s="381"/>
      <c r="J209" s="381"/>
      <c r="K209" s="381"/>
      <c r="L209" s="381"/>
      <c r="M209" s="381"/>
      <c r="N209" s="381"/>
      <c r="O209" s="381"/>
      <c r="P209" s="381"/>
      <c r="Q209" s="381"/>
      <c r="R209" s="381"/>
      <c r="S209" s="381"/>
      <c r="T209" s="381"/>
      <c r="U209" s="381"/>
      <c r="V209" s="381"/>
      <c r="W209" s="381"/>
      <c r="X209" s="381"/>
      <c r="Y209" s="381"/>
      <c r="Z209" s="381"/>
      <c r="AA209" s="381"/>
      <c r="AB209" s="381"/>
      <c r="AC209" s="381"/>
      <c r="AD209" s="381"/>
      <c r="AE209" s="381"/>
      <c r="AF209" s="381"/>
      <c r="AG209" s="381"/>
      <c r="AH209" s="381"/>
      <c r="AI209" s="381"/>
      <c r="AJ209" s="381"/>
      <c r="AK209" s="381"/>
      <c r="AL209" s="381"/>
      <c r="AM209" s="381"/>
      <c r="AN209" s="381"/>
      <c r="AO209" s="381"/>
      <c r="AP209" s="381"/>
      <c r="AQ209" s="381"/>
    </row>
    <row r="210" spans="2:83" ht="15" customHeight="1" x14ac:dyDescent="0.15">
      <c r="B210" s="381"/>
      <c r="C210" s="381"/>
      <c r="D210" s="381"/>
      <c r="E210" s="381"/>
      <c r="F210" s="381"/>
      <c r="G210" s="381"/>
      <c r="H210" s="381"/>
      <c r="I210" s="381"/>
      <c r="J210" s="381"/>
      <c r="K210" s="381"/>
      <c r="L210" s="381"/>
      <c r="M210" s="381"/>
      <c r="N210" s="381"/>
      <c r="O210" s="381"/>
      <c r="P210" s="381"/>
      <c r="Q210" s="381"/>
      <c r="R210" s="381"/>
      <c r="S210" s="381"/>
      <c r="T210" s="381"/>
      <c r="U210" s="381"/>
      <c r="V210" s="381"/>
      <c r="W210" s="381"/>
      <c r="X210" s="381"/>
      <c r="Y210" s="381"/>
      <c r="Z210" s="381"/>
      <c r="AA210" s="381"/>
      <c r="AB210" s="381"/>
      <c r="AC210" s="381"/>
      <c r="AD210" s="381"/>
      <c r="AE210" s="381"/>
      <c r="AF210" s="381"/>
      <c r="AG210" s="381"/>
      <c r="AH210" s="381"/>
      <c r="AI210" s="381"/>
      <c r="AJ210" s="381"/>
      <c r="AK210" s="381"/>
      <c r="AL210" s="381"/>
      <c r="AM210" s="381"/>
      <c r="AN210" s="381"/>
      <c r="AO210" s="381"/>
      <c r="AP210" s="381"/>
      <c r="AQ210" s="381"/>
    </row>
    <row r="211" spans="2:83" ht="15" customHeight="1" x14ac:dyDescent="0.15">
      <c r="B211" s="381"/>
      <c r="C211" s="381"/>
      <c r="D211" s="381"/>
      <c r="E211" s="381"/>
      <c r="F211" s="381"/>
      <c r="G211" s="381"/>
      <c r="H211" s="381"/>
      <c r="I211" s="381"/>
      <c r="J211" s="381"/>
      <c r="K211" s="381"/>
      <c r="L211" s="381"/>
      <c r="M211" s="381"/>
      <c r="N211" s="381"/>
      <c r="O211" s="381"/>
      <c r="P211" s="381"/>
      <c r="Q211" s="381"/>
      <c r="R211" s="381"/>
      <c r="S211" s="381"/>
      <c r="T211" s="381"/>
      <c r="U211" s="381"/>
      <c r="V211" s="381"/>
      <c r="W211" s="381"/>
      <c r="X211" s="381"/>
      <c r="Y211" s="381"/>
      <c r="Z211" s="381"/>
      <c r="AA211" s="381"/>
      <c r="AB211" s="381"/>
      <c r="AC211" s="381"/>
      <c r="AD211" s="381"/>
      <c r="AE211" s="381"/>
      <c r="AF211" s="381"/>
      <c r="AG211" s="381"/>
      <c r="AH211" s="381"/>
      <c r="AI211" s="381"/>
      <c r="AJ211" s="381"/>
      <c r="AK211" s="381"/>
      <c r="AL211" s="381"/>
      <c r="AM211" s="381"/>
      <c r="AN211" s="381"/>
      <c r="AO211" s="381"/>
      <c r="AP211" s="381"/>
      <c r="AQ211" s="381"/>
    </row>
    <row r="212" spans="2:83" ht="15" customHeight="1" x14ac:dyDescent="0.15">
      <c r="B212" s="381"/>
      <c r="C212" s="381"/>
      <c r="D212" s="381"/>
      <c r="E212" s="381"/>
      <c r="F212" s="381"/>
      <c r="G212" s="381"/>
      <c r="H212" s="381"/>
      <c r="I212" s="381"/>
      <c r="J212" s="381"/>
      <c r="K212" s="381"/>
      <c r="L212" s="381"/>
      <c r="M212" s="381"/>
      <c r="N212" s="381"/>
      <c r="O212" s="381"/>
      <c r="P212" s="381"/>
      <c r="Q212" s="381"/>
      <c r="R212" s="381"/>
      <c r="S212" s="381"/>
      <c r="T212" s="381"/>
      <c r="U212" s="381"/>
      <c r="V212" s="381"/>
      <c r="W212" s="381"/>
      <c r="X212" s="381"/>
      <c r="Y212" s="381"/>
      <c r="Z212" s="381"/>
      <c r="AA212" s="381"/>
      <c r="AB212" s="381"/>
      <c r="AC212" s="381"/>
      <c r="AD212" s="381"/>
      <c r="AE212" s="381"/>
      <c r="AF212" s="381"/>
      <c r="AG212" s="381"/>
      <c r="AH212" s="381"/>
      <c r="AI212" s="381"/>
      <c r="AJ212" s="381"/>
      <c r="AK212" s="381"/>
      <c r="AL212" s="381"/>
      <c r="AM212" s="381"/>
      <c r="AN212" s="381"/>
      <c r="AO212" s="381"/>
      <c r="AP212" s="381"/>
      <c r="AQ212" s="381"/>
    </row>
    <row r="213" spans="2:83" ht="15" customHeight="1" x14ac:dyDescent="0.15">
      <c r="B213" s="381"/>
      <c r="C213" s="381"/>
      <c r="D213" s="381"/>
      <c r="E213" s="381"/>
      <c r="F213" s="381"/>
      <c r="G213" s="381"/>
      <c r="H213" s="381"/>
      <c r="I213" s="381"/>
      <c r="J213" s="381"/>
      <c r="K213" s="381"/>
      <c r="L213" s="381"/>
      <c r="M213" s="381"/>
      <c r="N213" s="381"/>
      <c r="O213" s="381"/>
      <c r="P213" s="381"/>
      <c r="Q213" s="381"/>
      <c r="R213" s="381"/>
      <c r="S213" s="381"/>
      <c r="T213" s="381"/>
      <c r="U213" s="381"/>
      <c r="V213" s="381"/>
      <c r="W213" s="381"/>
      <c r="X213" s="381"/>
      <c r="Y213" s="381"/>
      <c r="Z213" s="381"/>
      <c r="AA213" s="381"/>
      <c r="AB213" s="381"/>
      <c r="AC213" s="381"/>
      <c r="AD213" s="381"/>
      <c r="AE213" s="381"/>
      <c r="AF213" s="381"/>
      <c r="AG213" s="381"/>
      <c r="AH213" s="381"/>
      <c r="AI213" s="381"/>
      <c r="AJ213" s="381"/>
      <c r="AK213" s="381"/>
      <c r="AL213" s="381"/>
      <c r="AM213" s="381"/>
      <c r="AN213" s="381"/>
      <c r="AO213" s="381"/>
      <c r="AP213" s="381"/>
      <c r="AQ213" s="381"/>
    </row>
    <row r="214" spans="2:83" ht="15" customHeight="1" x14ac:dyDescent="0.15">
      <c r="B214" s="381"/>
      <c r="C214" s="381"/>
      <c r="D214" s="381"/>
      <c r="E214" s="381"/>
      <c r="F214" s="381"/>
      <c r="G214" s="381"/>
      <c r="H214" s="381"/>
      <c r="I214" s="381"/>
      <c r="J214" s="381"/>
      <c r="K214" s="381"/>
      <c r="L214" s="381"/>
      <c r="M214" s="381"/>
      <c r="N214" s="381"/>
      <c r="O214" s="381"/>
      <c r="P214" s="381"/>
      <c r="Q214" s="381"/>
      <c r="R214" s="381"/>
      <c r="S214" s="381"/>
      <c r="T214" s="381"/>
      <c r="U214" s="381"/>
      <c r="V214" s="381"/>
      <c r="W214" s="381"/>
      <c r="X214" s="381"/>
      <c r="Y214" s="381"/>
      <c r="Z214" s="381"/>
      <c r="AA214" s="381"/>
      <c r="AB214" s="381"/>
      <c r="AC214" s="381"/>
      <c r="AD214" s="381"/>
      <c r="AE214" s="381"/>
      <c r="AF214" s="381"/>
      <c r="AG214" s="381"/>
      <c r="AH214" s="381"/>
      <c r="AI214" s="381"/>
      <c r="AJ214" s="381"/>
      <c r="AK214" s="381"/>
      <c r="AL214" s="381"/>
      <c r="AM214" s="381"/>
      <c r="AN214" s="381"/>
      <c r="AO214" s="381"/>
      <c r="AP214" s="381"/>
      <c r="AQ214" s="381"/>
      <c r="CD214" s="34"/>
      <c r="CE214" s="34"/>
    </row>
    <row r="215" spans="2:83" ht="15" customHeight="1" x14ac:dyDescent="0.15">
      <c r="B215" s="381"/>
      <c r="C215" s="381"/>
      <c r="D215" s="381"/>
      <c r="E215" s="381"/>
      <c r="F215" s="381"/>
      <c r="G215" s="381"/>
      <c r="H215" s="381"/>
      <c r="I215" s="381"/>
      <c r="J215" s="381"/>
      <c r="K215" s="381"/>
      <c r="L215" s="381"/>
      <c r="M215" s="381"/>
      <c r="N215" s="381"/>
      <c r="O215" s="381"/>
      <c r="P215" s="381"/>
      <c r="Q215" s="381"/>
      <c r="R215" s="381"/>
      <c r="S215" s="381"/>
      <c r="T215" s="381"/>
      <c r="U215" s="381"/>
      <c r="V215" s="381"/>
      <c r="W215" s="381"/>
      <c r="X215" s="381"/>
      <c r="Y215" s="381"/>
      <c r="Z215" s="381"/>
      <c r="AA215" s="381"/>
      <c r="AB215" s="381"/>
      <c r="AC215" s="381"/>
      <c r="AD215" s="381"/>
      <c r="AE215" s="381"/>
      <c r="AF215" s="381"/>
      <c r="AG215" s="381"/>
      <c r="AH215" s="381"/>
      <c r="AI215" s="381"/>
      <c r="AJ215" s="381"/>
      <c r="AK215" s="381"/>
      <c r="AL215" s="381"/>
      <c r="AM215" s="381"/>
      <c r="AN215" s="381"/>
      <c r="AO215" s="381"/>
      <c r="AP215" s="381"/>
      <c r="AQ215" s="381"/>
      <c r="CD215" s="34"/>
      <c r="CE215" s="34"/>
    </row>
    <row r="216" spans="2:83" ht="15" customHeight="1" x14ac:dyDescent="0.15">
      <c r="B216" s="381"/>
      <c r="C216" s="381"/>
      <c r="D216" s="381"/>
      <c r="E216" s="381"/>
      <c r="F216" s="381"/>
      <c r="G216" s="381"/>
      <c r="H216" s="381"/>
      <c r="I216" s="381"/>
      <c r="J216" s="381"/>
      <c r="K216" s="381"/>
      <c r="L216" s="381"/>
      <c r="M216" s="381"/>
      <c r="N216" s="381"/>
      <c r="O216" s="381"/>
      <c r="P216" s="381"/>
      <c r="Q216" s="381"/>
      <c r="R216" s="381"/>
      <c r="S216" s="381"/>
      <c r="T216" s="381"/>
      <c r="U216" s="381"/>
      <c r="V216" s="381"/>
      <c r="W216" s="381"/>
      <c r="X216" s="381"/>
      <c r="Y216" s="381"/>
      <c r="Z216" s="381"/>
      <c r="AA216" s="381"/>
      <c r="AB216" s="381"/>
      <c r="AC216" s="381"/>
      <c r="AD216" s="381"/>
      <c r="AE216" s="381"/>
      <c r="AF216" s="381"/>
      <c r="AG216" s="381"/>
      <c r="AH216" s="381"/>
      <c r="AI216" s="381"/>
      <c r="AJ216" s="381"/>
      <c r="AK216" s="381"/>
      <c r="AL216" s="381"/>
      <c r="AM216" s="381"/>
      <c r="AN216" s="381"/>
      <c r="AO216" s="381"/>
      <c r="AP216" s="381"/>
      <c r="AQ216" s="381"/>
      <c r="CD216" s="34"/>
      <c r="CE216" s="34"/>
    </row>
    <row r="217" spans="2:83" ht="15" customHeight="1" x14ac:dyDescent="0.15">
      <c r="B217" s="381"/>
      <c r="C217" s="381"/>
      <c r="D217" s="381"/>
      <c r="E217" s="381"/>
      <c r="F217" s="381"/>
      <c r="G217" s="381"/>
      <c r="H217" s="381"/>
      <c r="I217" s="381"/>
      <c r="J217" s="381"/>
      <c r="K217" s="381"/>
      <c r="L217" s="381"/>
      <c r="M217" s="381"/>
      <c r="N217" s="381"/>
      <c r="O217" s="381"/>
      <c r="P217" s="381"/>
      <c r="Q217" s="381"/>
      <c r="R217" s="381"/>
      <c r="S217" s="381"/>
      <c r="T217" s="381"/>
      <c r="U217" s="381"/>
      <c r="V217" s="381"/>
      <c r="W217" s="381"/>
      <c r="X217" s="381"/>
      <c r="Y217" s="381"/>
      <c r="Z217" s="381"/>
      <c r="AA217" s="381"/>
      <c r="AB217" s="381"/>
      <c r="AC217" s="381"/>
      <c r="AD217" s="381"/>
      <c r="AE217" s="381"/>
      <c r="AF217" s="381"/>
      <c r="AG217" s="381"/>
      <c r="AH217" s="381"/>
      <c r="AI217" s="381"/>
      <c r="AJ217" s="381"/>
      <c r="AK217" s="381"/>
      <c r="AL217" s="381"/>
      <c r="AM217" s="381"/>
      <c r="AN217" s="381"/>
      <c r="AO217" s="381"/>
      <c r="AP217" s="381"/>
      <c r="AQ217" s="381"/>
      <c r="CB217" s="34"/>
      <c r="CC217" s="34"/>
      <c r="CD217" s="34"/>
      <c r="CE217" s="34"/>
    </row>
    <row r="218" spans="2:83" ht="15" customHeight="1" x14ac:dyDescent="0.15">
      <c r="B218" s="381"/>
      <c r="C218" s="381"/>
      <c r="D218" s="381"/>
      <c r="E218" s="381"/>
      <c r="F218" s="381"/>
      <c r="G218" s="381"/>
      <c r="H218" s="381"/>
      <c r="I218" s="381"/>
      <c r="J218" s="381"/>
      <c r="K218" s="381"/>
      <c r="L218" s="381"/>
      <c r="M218" s="381"/>
      <c r="N218" s="381"/>
      <c r="O218" s="381"/>
      <c r="P218" s="381"/>
      <c r="Q218" s="381"/>
      <c r="R218" s="381"/>
      <c r="S218" s="381"/>
      <c r="T218" s="381"/>
      <c r="U218" s="381"/>
      <c r="V218" s="381"/>
      <c r="W218" s="381"/>
      <c r="X218" s="381"/>
      <c r="Y218" s="381"/>
      <c r="Z218" s="381"/>
      <c r="AA218" s="381"/>
      <c r="AB218" s="381"/>
      <c r="AC218" s="381"/>
      <c r="AD218" s="381"/>
      <c r="AE218" s="381"/>
      <c r="AF218" s="381"/>
      <c r="AG218" s="381"/>
      <c r="AH218" s="381"/>
      <c r="AI218" s="381"/>
      <c r="AJ218" s="381"/>
      <c r="AK218" s="381"/>
      <c r="AL218" s="381"/>
      <c r="AM218" s="381"/>
      <c r="AN218" s="381"/>
      <c r="AO218" s="381"/>
      <c r="AP218" s="381"/>
      <c r="AQ218" s="381"/>
    </row>
    <row r="219" spans="2:83" ht="15" customHeight="1" x14ac:dyDescent="0.15">
      <c r="B219" s="381"/>
      <c r="C219" s="381"/>
      <c r="D219" s="381"/>
      <c r="E219" s="381"/>
      <c r="F219" s="381"/>
      <c r="G219" s="381"/>
      <c r="H219" s="381"/>
      <c r="I219" s="381"/>
      <c r="J219" s="381"/>
      <c r="K219" s="381"/>
      <c r="L219" s="381"/>
      <c r="M219" s="381"/>
      <c r="N219" s="381"/>
      <c r="O219" s="381"/>
      <c r="P219" s="381"/>
      <c r="Q219" s="381"/>
      <c r="R219" s="381"/>
      <c r="S219" s="381"/>
      <c r="T219" s="381"/>
      <c r="U219" s="381"/>
      <c r="V219" s="381"/>
      <c r="W219" s="381"/>
      <c r="X219" s="381"/>
      <c r="Y219" s="381"/>
      <c r="Z219" s="381"/>
      <c r="AA219" s="381"/>
      <c r="AB219" s="381"/>
      <c r="AC219" s="381"/>
      <c r="AD219" s="381"/>
      <c r="AE219" s="381"/>
      <c r="AF219" s="381"/>
      <c r="AG219" s="381"/>
      <c r="AH219" s="381"/>
      <c r="AI219" s="381"/>
      <c r="AJ219" s="381"/>
      <c r="AK219" s="381"/>
      <c r="AL219" s="381"/>
      <c r="AM219" s="381"/>
      <c r="AN219" s="381"/>
      <c r="AO219" s="381"/>
      <c r="AP219" s="381"/>
      <c r="AQ219" s="381"/>
    </row>
    <row r="220" spans="2:83" ht="15" customHeight="1" x14ac:dyDescent="0.15">
      <c r="B220" s="381"/>
      <c r="C220" s="381"/>
      <c r="D220" s="381"/>
      <c r="E220" s="381"/>
      <c r="F220" s="381"/>
      <c r="G220" s="381"/>
      <c r="H220" s="381"/>
      <c r="I220" s="381"/>
      <c r="J220" s="381"/>
      <c r="K220" s="381"/>
      <c r="L220" s="381"/>
      <c r="M220" s="381"/>
      <c r="N220" s="381"/>
      <c r="O220" s="381"/>
      <c r="P220" s="381"/>
      <c r="Q220" s="381"/>
      <c r="R220" s="381"/>
      <c r="S220" s="381"/>
      <c r="T220" s="381"/>
      <c r="U220" s="381"/>
      <c r="V220" s="381"/>
      <c r="W220" s="381"/>
      <c r="X220" s="381"/>
      <c r="Y220" s="381"/>
      <c r="Z220" s="381"/>
      <c r="AA220" s="381"/>
      <c r="AB220" s="381"/>
      <c r="AC220" s="381"/>
      <c r="AD220" s="381"/>
      <c r="AE220" s="381"/>
      <c r="AF220" s="381"/>
      <c r="AG220" s="381"/>
      <c r="AH220" s="381"/>
      <c r="AI220" s="381"/>
      <c r="AJ220" s="381"/>
      <c r="AK220" s="381"/>
      <c r="AL220" s="381"/>
      <c r="AM220" s="381"/>
      <c r="AN220" s="381"/>
      <c r="AO220" s="381"/>
      <c r="AP220" s="381"/>
      <c r="AQ220" s="381"/>
    </row>
    <row r="221" spans="2:83" ht="15" customHeight="1" x14ac:dyDescent="0.15">
      <c r="B221" s="381"/>
      <c r="C221" s="381"/>
      <c r="D221" s="381"/>
      <c r="E221" s="381"/>
      <c r="F221" s="381"/>
      <c r="G221" s="381"/>
      <c r="H221" s="381"/>
      <c r="I221" s="381"/>
      <c r="J221" s="381"/>
      <c r="K221" s="381"/>
      <c r="L221" s="381"/>
      <c r="M221" s="381"/>
      <c r="N221" s="381"/>
      <c r="O221" s="381"/>
      <c r="P221" s="381"/>
      <c r="Q221" s="381"/>
      <c r="R221" s="381"/>
      <c r="S221" s="381"/>
      <c r="T221" s="381"/>
      <c r="U221" s="381"/>
      <c r="V221" s="381"/>
      <c r="W221" s="381"/>
      <c r="X221" s="381"/>
      <c r="Y221" s="381"/>
      <c r="Z221" s="381"/>
      <c r="AA221" s="381"/>
      <c r="AB221" s="381"/>
      <c r="AC221" s="381"/>
      <c r="AD221" s="381"/>
      <c r="AE221" s="381"/>
      <c r="AF221" s="381"/>
      <c r="AG221" s="381"/>
      <c r="AH221" s="381"/>
      <c r="AI221" s="381"/>
      <c r="AJ221" s="381"/>
      <c r="AK221" s="381"/>
      <c r="AL221" s="381"/>
      <c r="AM221" s="381"/>
      <c r="AN221" s="381"/>
      <c r="AO221" s="381"/>
      <c r="AP221" s="381"/>
      <c r="AQ221" s="381"/>
    </row>
    <row r="222" spans="2:83" ht="15" customHeight="1" x14ac:dyDescent="0.15">
      <c r="B222" s="381"/>
      <c r="C222" s="381"/>
      <c r="D222" s="381"/>
      <c r="E222" s="381"/>
      <c r="F222" s="381"/>
      <c r="G222" s="381"/>
      <c r="H222" s="381"/>
      <c r="I222" s="381"/>
      <c r="J222" s="381"/>
      <c r="K222" s="381"/>
      <c r="L222" s="381"/>
      <c r="M222" s="381"/>
      <c r="N222" s="381"/>
      <c r="O222" s="381"/>
      <c r="P222" s="381"/>
      <c r="Q222" s="381"/>
      <c r="R222" s="381"/>
      <c r="S222" s="381"/>
      <c r="T222" s="381"/>
      <c r="U222" s="381"/>
      <c r="V222" s="381"/>
      <c r="W222" s="381"/>
      <c r="X222" s="381"/>
      <c r="Y222" s="381"/>
      <c r="Z222" s="381"/>
      <c r="AA222" s="381"/>
      <c r="AB222" s="381"/>
      <c r="AC222" s="381"/>
      <c r="AD222" s="381"/>
      <c r="AE222" s="381"/>
      <c r="AF222" s="381"/>
      <c r="AG222" s="381"/>
      <c r="AH222" s="381"/>
      <c r="AI222" s="381"/>
      <c r="AJ222" s="381"/>
      <c r="AK222" s="381"/>
      <c r="AL222" s="381"/>
      <c r="AM222" s="381"/>
      <c r="AN222" s="381"/>
      <c r="AO222" s="381"/>
      <c r="AP222" s="381"/>
      <c r="AQ222" s="381"/>
    </row>
    <row r="223" spans="2:83" ht="15" customHeight="1" x14ac:dyDescent="0.15">
      <c r="B223" s="381"/>
      <c r="C223" s="381"/>
      <c r="D223" s="381"/>
      <c r="E223" s="381"/>
      <c r="F223" s="381"/>
      <c r="G223" s="381"/>
      <c r="H223" s="381"/>
      <c r="I223" s="381"/>
      <c r="J223" s="381"/>
      <c r="K223" s="381"/>
      <c r="L223" s="381"/>
      <c r="M223" s="381"/>
      <c r="N223" s="381"/>
      <c r="O223" s="381"/>
      <c r="P223" s="381"/>
      <c r="Q223" s="381"/>
      <c r="R223" s="381"/>
      <c r="S223" s="381"/>
      <c r="T223" s="381"/>
      <c r="U223" s="381"/>
      <c r="V223" s="381"/>
      <c r="W223" s="381"/>
      <c r="X223" s="381"/>
      <c r="Y223" s="381"/>
      <c r="Z223" s="381"/>
      <c r="AA223" s="381"/>
      <c r="AB223" s="381"/>
      <c r="AC223" s="381"/>
      <c r="AD223" s="381"/>
      <c r="AE223" s="381"/>
      <c r="AF223" s="381"/>
      <c r="AG223" s="381"/>
      <c r="AH223" s="381"/>
      <c r="AI223" s="381"/>
      <c r="AJ223" s="381"/>
      <c r="AK223" s="381"/>
      <c r="AL223" s="381"/>
      <c r="AM223" s="381"/>
      <c r="AN223" s="381"/>
      <c r="AO223" s="381"/>
      <c r="AP223" s="381"/>
      <c r="AQ223" s="381"/>
    </row>
    <row r="224" spans="2:83" ht="15" customHeight="1" x14ac:dyDescent="0.15">
      <c r="B224" s="381"/>
      <c r="C224" s="381"/>
      <c r="D224" s="381"/>
      <c r="E224" s="381"/>
      <c r="F224" s="381"/>
      <c r="G224" s="381"/>
      <c r="H224" s="381"/>
      <c r="I224" s="381"/>
      <c r="J224" s="381"/>
      <c r="K224" s="381"/>
      <c r="L224" s="381"/>
      <c r="M224" s="381"/>
      <c r="N224" s="381"/>
      <c r="O224" s="381"/>
      <c r="P224" s="381"/>
      <c r="Q224" s="381"/>
      <c r="R224" s="381"/>
      <c r="S224" s="381"/>
      <c r="T224" s="381"/>
      <c r="U224" s="381"/>
      <c r="V224" s="381"/>
      <c r="W224" s="381"/>
      <c r="X224" s="381"/>
      <c r="Y224" s="381"/>
      <c r="Z224" s="381"/>
      <c r="AA224" s="381"/>
      <c r="AB224" s="381"/>
      <c r="AC224" s="381"/>
      <c r="AD224" s="381"/>
      <c r="AE224" s="381"/>
      <c r="AF224" s="381"/>
      <c r="AG224" s="381"/>
      <c r="AH224" s="381"/>
      <c r="AI224" s="381"/>
      <c r="AJ224" s="381"/>
      <c r="AK224" s="381"/>
      <c r="AL224" s="381"/>
      <c r="AM224" s="381"/>
      <c r="AN224" s="381"/>
      <c r="AO224" s="381"/>
      <c r="AP224" s="381"/>
      <c r="AQ224" s="381"/>
    </row>
    <row r="225" spans="2:43" ht="15" customHeight="1" x14ac:dyDescent="0.15">
      <c r="B225" s="381"/>
      <c r="C225" s="381"/>
      <c r="D225" s="381"/>
      <c r="E225" s="381"/>
      <c r="F225" s="381"/>
      <c r="G225" s="381"/>
      <c r="H225" s="381"/>
      <c r="I225" s="381"/>
      <c r="J225" s="381"/>
      <c r="K225" s="381"/>
      <c r="L225" s="381"/>
      <c r="M225" s="381"/>
      <c r="N225" s="381"/>
      <c r="O225" s="381"/>
      <c r="P225" s="381"/>
      <c r="Q225" s="381"/>
      <c r="R225" s="381"/>
      <c r="S225" s="381"/>
      <c r="T225" s="381"/>
      <c r="U225" s="381"/>
      <c r="V225" s="381"/>
      <c r="W225" s="381"/>
      <c r="X225" s="381"/>
      <c r="Y225" s="381"/>
      <c r="Z225" s="381"/>
      <c r="AA225" s="381"/>
      <c r="AB225" s="381"/>
      <c r="AC225" s="381"/>
      <c r="AD225" s="381"/>
      <c r="AE225" s="381"/>
      <c r="AF225" s="381"/>
      <c r="AG225" s="381"/>
      <c r="AH225" s="381"/>
      <c r="AI225" s="381"/>
      <c r="AJ225" s="381"/>
      <c r="AK225" s="381"/>
      <c r="AL225" s="381"/>
      <c r="AM225" s="381"/>
      <c r="AN225" s="381"/>
      <c r="AO225" s="381"/>
      <c r="AP225" s="381"/>
      <c r="AQ225" s="381"/>
    </row>
    <row r="226" spans="2:43" ht="15" customHeight="1" x14ac:dyDescent="0.15">
      <c r="B226" s="381"/>
      <c r="C226" s="381"/>
      <c r="D226" s="381"/>
      <c r="E226" s="381"/>
      <c r="F226" s="381"/>
      <c r="G226" s="381"/>
      <c r="H226" s="381"/>
      <c r="I226" s="381"/>
      <c r="J226" s="381"/>
      <c r="K226" s="381"/>
      <c r="L226" s="381"/>
      <c r="M226" s="381"/>
      <c r="N226" s="381"/>
      <c r="O226" s="381"/>
      <c r="P226" s="381"/>
      <c r="Q226" s="381"/>
      <c r="R226" s="381"/>
      <c r="S226" s="381"/>
      <c r="T226" s="381"/>
      <c r="U226" s="381"/>
      <c r="V226" s="381"/>
      <c r="W226" s="381"/>
      <c r="X226" s="381"/>
      <c r="Y226" s="381"/>
      <c r="Z226" s="381"/>
      <c r="AA226" s="381"/>
      <c r="AB226" s="381"/>
      <c r="AC226" s="381"/>
      <c r="AD226" s="381"/>
      <c r="AE226" s="381"/>
      <c r="AF226" s="381"/>
      <c r="AG226" s="381"/>
      <c r="AH226" s="381"/>
      <c r="AI226" s="381"/>
      <c r="AJ226" s="381"/>
      <c r="AK226" s="381"/>
      <c r="AL226" s="381"/>
      <c r="AM226" s="381"/>
      <c r="AN226" s="381"/>
      <c r="AO226" s="381"/>
      <c r="AP226" s="381"/>
      <c r="AQ226" s="381"/>
    </row>
    <row r="227" spans="2:43" ht="15" customHeight="1" x14ac:dyDescent="0.15">
      <c r="B227" s="381"/>
      <c r="C227" s="381"/>
      <c r="D227" s="381"/>
      <c r="E227" s="381"/>
      <c r="F227" s="381"/>
      <c r="G227" s="381"/>
      <c r="H227" s="381"/>
      <c r="I227" s="381"/>
      <c r="J227" s="381"/>
      <c r="K227" s="381"/>
      <c r="L227" s="381"/>
      <c r="M227" s="381"/>
      <c r="N227" s="381"/>
      <c r="O227" s="381"/>
      <c r="P227" s="381"/>
      <c r="Q227" s="381"/>
      <c r="R227" s="381"/>
      <c r="S227" s="381"/>
      <c r="T227" s="381"/>
      <c r="U227" s="381"/>
      <c r="V227" s="381"/>
      <c r="W227" s="381"/>
      <c r="X227" s="381"/>
      <c r="Y227" s="381"/>
      <c r="Z227" s="381"/>
      <c r="AA227" s="381"/>
      <c r="AB227" s="381"/>
      <c r="AC227" s="381"/>
      <c r="AD227" s="381"/>
      <c r="AE227" s="381"/>
      <c r="AF227" s="381"/>
      <c r="AG227" s="381"/>
      <c r="AH227" s="381"/>
      <c r="AI227" s="381"/>
      <c r="AJ227" s="381"/>
      <c r="AK227" s="381"/>
      <c r="AL227" s="381"/>
      <c r="AM227" s="381"/>
      <c r="AN227" s="381"/>
      <c r="AO227" s="381"/>
      <c r="AP227" s="381"/>
      <c r="AQ227" s="381"/>
    </row>
    <row r="228" spans="2:43" ht="15" customHeight="1" x14ac:dyDescent="0.15">
      <c r="B228" s="381"/>
      <c r="C228" s="381"/>
      <c r="D228" s="381"/>
      <c r="E228" s="381"/>
      <c r="F228" s="381"/>
      <c r="G228" s="381"/>
      <c r="H228" s="381"/>
      <c r="I228" s="381"/>
      <c r="J228" s="381"/>
      <c r="K228" s="381"/>
      <c r="L228" s="381"/>
      <c r="M228" s="381"/>
      <c r="N228" s="381"/>
      <c r="O228" s="381"/>
      <c r="P228" s="381"/>
      <c r="Q228" s="381"/>
      <c r="R228" s="381"/>
      <c r="S228" s="381"/>
      <c r="T228" s="381"/>
      <c r="U228" s="381"/>
      <c r="V228" s="381"/>
      <c r="W228" s="381"/>
      <c r="X228" s="381"/>
      <c r="Y228" s="381"/>
      <c r="Z228" s="381"/>
      <c r="AA228" s="381"/>
      <c r="AB228" s="381"/>
      <c r="AC228" s="381"/>
      <c r="AD228" s="381"/>
      <c r="AE228" s="381"/>
      <c r="AF228" s="381"/>
      <c r="AG228" s="381"/>
      <c r="AH228" s="381"/>
      <c r="AI228" s="381"/>
      <c r="AJ228" s="381"/>
      <c r="AK228" s="381"/>
      <c r="AL228" s="381"/>
      <c r="AM228" s="381"/>
      <c r="AN228" s="381"/>
      <c r="AO228" s="381"/>
      <c r="AP228" s="381"/>
      <c r="AQ228" s="381"/>
    </row>
    <row r="229" spans="2:43" ht="15" customHeight="1" x14ac:dyDescent="0.15">
      <c r="B229" s="381"/>
      <c r="C229" s="381"/>
      <c r="D229" s="381"/>
      <c r="E229" s="381"/>
      <c r="F229" s="381"/>
      <c r="G229" s="381"/>
      <c r="H229" s="381"/>
      <c r="I229" s="381"/>
      <c r="J229" s="381"/>
      <c r="K229" s="381"/>
      <c r="L229" s="381"/>
      <c r="M229" s="381"/>
      <c r="N229" s="381"/>
      <c r="O229" s="381"/>
      <c r="P229" s="381"/>
      <c r="Q229" s="381"/>
      <c r="R229" s="381"/>
      <c r="S229" s="381"/>
      <c r="T229" s="381"/>
      <c r="U229" s="381"/>
      <c r="V229" s="381"/>
      <c r="W229" s="381"/>
      <c r="X229" s="381"/>
      <c r="Y229" s="381"/>
      <c r="Z229" s="381"/>
      <c r="AA229" s="381"/>
      <c r="AB229" s="381"/>
      <c r="AC229" s="381"/>
      <c r="AD229" s="381"/>
      <c r="AE229" s="381"/>
      <c r="AF229" s="381"/>
      <c r="AG229" s="381"/>
      <c r="AH229" s="381"/>
      <c r="AI229" s="381"/>
      <c r="AJ229" s="381"/>
      <c r="AK229" s="381"/>
      <c r="AL229" s="381"/>
      <c r="AM229" s="381"/>
      <c r="AN229" s="381"/>
      <c r="AO229" s="381"/>
      <c r="AP229" s="381"/>
      <c r="AQ229" s="381"/>
    </row>
    <row r="230" spans="2:43" ht="15" customHeight="1" x14ac:dyDescent="0.15">
      <c r="B230" s="381"/>
      <c r="C230" s="381"/>
      <c r="D230" s="381"/>
      <c r="E230" s="381"/>
      <c r="F230" s="381"/>
      <c r="G230" s="381"/>
      <c r="H230" s="381"/>
      <c r="I230" s="381"/>
      <c r="J230" s="381"/>
      <c r="K230" s="381"/>
      <c r="L230" s="381"/>
      <c r="M230" s="381"/>
      <c r="N230" s="381"/>
      <c r="O230" s="381"/>
      <c r="P230" s="381"/>
      <c r="Q230" s="381"/>
      <c r="R230" s="381"/>
      <c r="S230" s="381"/>
      <c r="T230" s="381"/>
      <c r="U230" s="381"/>
      <c r="V230" s="381"/>
      <c r="W230" s="381"/>
      <c r="X230" s="381"/>
      <c r="Y230" s="381"/>
      <c r="Z230" s="381"/>
      <c r="AA230" s="381"/>
      <c r="AB230" s="381"/>
      <c r="AC230" s="381"/>
      <c r="AD230" s="381"/>
      <c r="AE230" s="381"/>
      <c r="AF230" s="381"/>
      <c r="AG230" s="381"/>
      <c r="AH230" s="381"/>
      <c r="AI230" s="381"/>
      <c r="AJ230" s="381"/>
      <c r="AK230" s="381"/>
      <c r="AL230" s="381"/>
      <c r="AM230" s="381"/>
      <c r="AN230" s="381"/>
      <c r="AO230" s="381"/>
      <c r="AP230" s="381"/>
      <c r="AQ230" s="381"/>
    </row>
    <row r="231" spans="2:43" ht="15" customHeight="1" x14ac:dyDescent="0.15">
      <c r="B231" s="381"/>
      <c r="C231" s="381"/>
      <c r="D231" s="381"/>
      <c r="E231" s="381"/>
      <c r="F231" s="381"/>
      <c r="G231" s="381"/>
      <c r="H231" s="381"/>
      <c r="I231" s="381"/>
      <c r="J231" s="381"/>
      <c r="K231" s="381"/>
      <c r="L231" s="381"/>
      <c r="M231" s="381"/>
      <c r="N231" s="381"/>
      <c r="O231" s="381"/>
      <c r="P231" s="381"/>
      <c r="Q231" s="381"/>
      <c r="R231" s="381"/>
      <c r="S231" s="381"/>
      <c r="T231" s="381"/>
      <c r="U231" s="381"/>
      <c r="V231" s="381"/>
      <c r="W231" s="381"/>
      <c r="X231" s="381"/>
      <c r="Y231" s="381"/>
      <c r="Z231" s="381"/>
      <c r="AA231" s="381"/>
      <c r="AB231" s="381"/>
      <c r="AC231" s="381"/>
      <c r="AD231" s="381"/>
      <c r="AE231" s="381"/>
      <c r="AF231" s="381"/>
      <c r="AG231" s="381"/>
      <c r="AH231" s="381"/>
      <c r="AI231" s="381"/>
      <c r="AJ231" s="381"/>
      <c r="AK231" s="381"/>
      <c r="AL231" s="381"/>
      <c r="AM231" s="381"/>
      <c r="AN231" s="381"/>
      <c r="AO231" s="381"/>
      <c r="AP231" s="381"/>
      <c r="AQ231" s="381"/>
    </row>
    <row r="232" spans="2:43" ht="15" customHeight="1" x14ac:dyDescent="0.15">
      <c r="B232" s="381"/>
      <c r="C232" s="381"/>
      <c r="D232" s="381"/>
      <c r="E232" s="381"/>
      <c r="F232" s="381"/>
      <c r="G232" s="381"/>
      <c r="H232" s="381"/>
      <c r="I232" s="381"/>
      <c r="J232" s="381"/>
      <c r="K232" s="381"/>
      <c r="L232" s="381"/>
      <c r="M232" s="381"/>
      <c r="N232" s="381"/>
      <c r="O232" s="381"/>
      <c r="P232" s="381"/>
      <c r="Q232" s="381"/>
      <c r="R232" s="381"/>
      <c r="S232" s="381"/>
      <c r="T232" s="381"/>
      <c r="U232" s="381"/>
      <c r="V232" s="381"/>
      <c r="W232" s="381"/>
      <c r="X232" s="381"/>
      <c r="Y232" s="381"/>
      <c r="Z232" s="381"/>
      <c r="AA232" s="381"/>
      <c r="AB232" s="381"/>
      <c r="AC232" s="381"/>
      <c r="AD232" s="381"/>
      <c r="AE232" s="381"/>
      <c r="AF232" s="381"/>
      <c r="AG232" s="381"/>
      <c r="AH232" s="381"/>
      <c r="AI232" s="381"/>
      <c r="AJ232" s="381"/>
      <c r="AK232" s="381"/>
      <c r="AL232" s="381"/>
      <c r="AM232" s="381"/>
      <c r="AN232" s="381"/>
      <c r="AO232" s="381"/>
      <c r="AP232" s="381"/>
      <c r="AQ232" s="381"/>
    </row>
    <row r="233" spans="2:43" ht="15" customHeight="1" x14ac:dyDescent="0.15">
      <c r="B233" s="381"/>
      <c r="C233" s="381"/>
      <c r="D233" s="381"/>
      <c r="E233" s="381"/>
      <c r="F233" s="381"/>
      <c r="G233" s="381"/>
      <c r="H233" s="381"/>
      <c r="I233" s="381"/>
      <c r="J233" s="381"/>
      <c r="K233" s="381"/>
      <c r="L233" s="381"/>
      <c r="M233" s="381"/>
      <c r="N233" s="381"/>
      <c r="O233" s="381"/>
      <c r="P233" s="381"/>
      <c r="Q233" s="381"/>
      <c r="R233" s="381"/>
      <c r="S233" s="381"/>
      <c r="T233" s="381"/>
      <c r="U233" s="381"/>
      <c r="V233" s="381"/>
      <c r="W233" s="381"/>
      <c r="X233" s="381"/>
      <c r="Y233" s="381"/>
      <c r="Z233" s="381"/>
      <c r="AA233" s="381"/>
      <c r="AB233" s="381"/>
      <c r="AC233" s="381"/>
      <c r="AD233" s="381"/>
      <c r="AE233" s="381"/>
      <c r="AF233" s="381"/>
      <c r="AG233" s="381"/>
      <c r="AH233" s="381"/>
      <c r="AI233" s="381"/>
      <c r="AJ233" s="381"/>
      <c r="AK233" s="381"/>
      <c r="AL233" s="381"/>
      <c r="AM233" s="381"/>
      <c r="AN233" s="381"/>
      <c r="AO233" s="381"/>
      <c r="AP233" s="381"/>
      <c r="AQ233" s="381"/>
    </row>
    <row r="234" spans="2:43" ht="15" customHeight="1" x14ac:dyDescent="0.15">
      <c r="B234" s="381"/>
      <c r="C234" s="381"/>
      <c r="D234" s="381"/>
      <c r="E234" s="381"/>
      <c r="F234" s="381"/>
      <c r="G234" s="381"/>
      <c r="H234" s="381"/>
      <c r="I234" s="381"/>
      <c r="J234" s="381"/>
      <c r="K234" s="381"/>
      <c r="L234" s="381"/>
      <c r="M234" s="381"/>
      <c r="N234" s="381"/>
      <c r="O234" s="381"/>
      <c r="P234" s="381"/>
      <c r="Q234" s="381"/>
      <c r="R234" s="381"/>
      <c r="S234" s="381"/>
      <c r="T234" s="381"/>
      <c r="U234" s="381"/>
      <c r="V234" s="381"/>
      <c r="W234" s="381"/>
      <c r="X234" s="381"/>
      <c r="Y234" s="381"/>
      <c r="Z234" s="381"/>
      <c r="AA234" s="381"/>
      <c r="AB234" s="381"/>
      <c r="AC234" s="381"/>
      <c r="AD234" s="381"/>
      <c r="AE234" s="381"/>
      <c r="AF234" s="381"/>
      <c r="AG234" s="381"/>
      <c r="AH234" s="381"/>
      <c r="AI234" s="381"/>
      <c r="AJ234" s="381"/>
      <c r="AK234" s="381"/>
      <c r="AL234" s="381"/>
      <c r="AM234" s="381"/>
      <c r="AN234" s="381"/>
      <c r="AO234" s="381"/>
      <c r="AP234" s="381"/>
      <c r="AQ234" s="381"/>
    </row>
    <row r="235" spans="2:43" ht="15" customHeight="1" x14ac:dyDescent="0.15">
      <c r="B235" s="381"/>
      <c r="C235" s="381"/>
      <c r="D235" s="381"/>
      <c r="E235" s="381"/>
      <c r="F235" s="381"/>
      <c r="G235" s="381"/>
      <c r="H235" s="381"/>
      <c r="I235" s="381"/>
      <c r="J235" s="381"/>
      <c r="K235" s="381"/>
      <c r="L235" s="381"/>
      <c r="M235" s="381"/>
      <c r="N235" s="381"/>
      <c r="O235" s="381"/>
      <c r="P235" s="381"/>
      <c r="Q235" s="381"/>
      <c r="R235" s="381"/>
      <c r="S235" s="381"/>
      <c r="T235" s="381"/>
      <c r="U235" s="381"/>
      <c r="V235" s="381"/>
      <c r="W235" s="381"/>
      <c r="X235" s="381"/>
      <c r="Y235" s="381"/>
      <c r="Z235" s="381"/>
      <c r="AA235" s="381"/>
      <c r="AB235" s="381"/>
      <c r="AC235" s="381"/>
      <c r="AD235" s="381"/>
      <c r="AE235" s="381"/>
      <c r="AF235" s="381"/>
      <c r="AG235" s="381"/>
      <c r="AH235" s="381"/>
      <c r="AI235" s="381"/>
      <c r="AJ235" s="381"/>
      <c r="AK235" s="381"/>
      <c r="AL235" s="381"/>
      <c r="AM235" s="381"/>
      <c r="AN235" s="381"/>
      <c r="AO235" s="381"/>
      <c r="AP235" s="381"/>
      <c r="AQ235" s="381"/>
    </row>
    <row r="236" spans="2:43" ht="15" customHeight="1" x14ac:dyDescent="0.15">
      <c r="B236" s="381"/>
      <c r="C236" s="381"/>
      <c r="D236" s="381"/>
      <c r="E236" s="381"/>
      <c r="F236" s="381"/>
      <c r="G236" s="381"/>
      <c r="H236" s="381"/>
      <c r="I236" s="381"/>
      <c r="J236" s="381"/>
      <c r="K236" s="381"/>
      <c r="L236" s="381"/>
      <c r="M236" s="381"/>
      <c r="N236" s="381"/>
      <c r="O236" s="381"/>
      <c r="P236" s="381"/>
      <c r="Q236" s="381"/>
      <c r="R236" s="381"/>
      <c r="S236" s="381"/>
      <c r="T236" s="381"/>
      <c r="U236" s="381"/>
      <c r="V236" s="381"/>
      <c r="W236" s="381"/>
      <c r="X236" s="381"/>
      <c r="Y236" s="381"/>
      <c r="Z236" s="381"/>
      <c r="AA236" s="381"/>
      <c r="AB236" s="381"/>
      <c r="AC236" s="381"/>
      <c r="AD236" s="381"/>
      <c r="AE236" s="381"/>
      <c r="AF236" s="381"/>
      <c r="AG236" s="381"/>
      <c r="AH236" s="381"/>
      <c r="AI236" s="381"/>
      <c r="AJ236" s="381"/>
      <c r="AK236" s="381"/>
      <c r="AL236" s="381"/>
      <c r="AM236" s="381"/>
      <c r="AN236" s="381"/>
      <c r="AO236" s="381"/>
      <c r="AP236" s="381"/>
      <c r="AQ236" s="381"/>
    </row>
    <row r="237" spans="2:43" ht="15" customHeight="1" x14ac:dyDescent="0.15">
      <c r="B237" s="381"/>
      <c r="C237" s="381"/>
      <c r="D237" s="381"/>
      <c r="E237" s="381"/>
      <c r="F237" s="381"/>
      <c r="G237" s="381"/>
      <c r="H237" s="381"/>
      <c r="I237" s="381"/>
      <c r="J237" s="381"/>
      <c r="K237" s="381"/>
      <c r="L237" s="381"/>
      <c r="M237" s="381"/>
      <c r="N237" s="381"/>
      <c r="O237" s="381"/>
      <c r="P237" s="381"/>
      <c r="Q237" s="381"/>
      <c r="R237" s="381"/>
      <c r="S237" s="381"/>
      <c r="T237" s="381"/>
      <c r="U237" s="381"/>
      <c r="V237" s="381"/>
      <c r="W237" s="381"/>
      <c r="X237" s="381"/>
      <c r="Y237" s="381"/>
      <c r="Z237" s="381"/>
      <c r="AA237" s="381"/>
      <c r="AB237" s="381"/>
      <c r="AC237" s="381"/>
      <c r="AD237" s="381"/>
      <c r="AE237" s="381"/>
      <c r="AF237" s="381"/>
      <c r="AG237" s="381"/>
      <c r="AH237" s="381"/>
      <c r="AI237" s="381"/>
      <c r="AJ237" s="381"/>
      <c r="AK237" s="381"/>
      <c r="AL237" s="381"/>
      <c r="AM237" s="381"/>
      <c r="AN237" s="381"/>
      <c r="AO237" s="381"/>
      <c r="AP237" s="381"/>
      <c r="AQ237" s="381"/>
    </row>
    <row r="238" spans="2:43" ht="15" customHeight="1" x14ac:dyDescent="0.15">
      <c r="B238" s="381"/>
      <c r="C238" s="381"/>
      <c r="D238" s="381"/>
      <c r="E238" s="381"/>
      <c r="F238" s="381"/>
      <c r="G238" s="381"/>
      <c r="H238" s="381"/>
      <c r="I238" s="381"/>
      <c r="J238" s="381"/>
      <c r="K238" s="381"/>
      <c r="L238" s="381"/>
      <c r="M238" s="381"/>
      <c r="N238" s="381"/>
      <c r="O238" s="381"/>
      <c r="P238" s="381"/>
      <c r="Q238" s="381"/>
      <c r="R238" s="381"/>
      <c r="S238" s="381"/>
      <c r="T238" s="381"/>
      <c r="U238" s="381"/>
      <c r="V238" s="381"/>
      <c r="W238" s="381"/>
      <c r="X238" s="381"/>
      <c r="Y238" s="381"/>
      <c r="Z238" s="381"/>
      <c r="AA238" s="381"/>
      <c r="AB238" s="381"/>
      <c r="AC238" s="381"/>
      <c r="AD238" s="381"/>
      <c r="AE238" s="381"/>
      <c r="AF238" s="381"/>
      <c r="AG238" s="381"/>
      <c r="AH238" s="381"/>
      <c r="AI238" s="381"/>
      <c r="AJ238" s="381"/>
      <c r="AK238" s="381"/>
      <c r="AL238" s="381"/>
      <c r="AM238" s="381"/>
      <c r="AN238" s="381"/>
      <c r="AO238" s="381"/>
      <c r="AP238" s="381"/>
      <c r="AQ238" s="381"/>
    </row>
    <row r="239" spans="2:43" ht="15" customHeight="1" x14ac:dyDescent="0.15">
      <c r="B239" s="381"/>
      <c r="C239" s="381"/>
      <c r="D239" s="381"/>
      <c r="E239" s="381"/>
      <c r="F239" s="381"/>
      <c r="G239" s="381"/>
      <c r="H239" s="381"/>
      <c r="I239" s="381"/>
      <c r="J239" s="381"/>
      <c r="K239" s="381"/>
      <c r="L239" s="381"/>
      <c r="M239" s="381"/>
      <c r="N239" s="381"/>
      <c r="O239" s="381"/>
      <c r="P239" s="381"/>
      <c r="Q239" s="381"/>
      <c r="R239" s="381"/>
      <c r="S239" s="381"/>
      <c r="T239" s="381"/>
      <c r="U239" s="381"/>
      <c r="V239" s="381"/>
      <c r="W239" s="381"/>
      <c r="X239" s="381"/>
      <c r="Y239" s="381"/>
      <c r="Z239" s="381"/>
      <c r="AA239" s="381"/>
      <c r="AB239" s="381"/>
      <c r="AC239" s="381"/>
      <c r="AD239" s="381"/>
      <c r="AE239" s="381"/>
      <c r="AF239" s="381"/>
      <c r="AG239" s="381"/>
      <c r="AH239" s="381"/>
      <c r="AI239" s="381"/>
      <c r="AJ239" s="381"/>
      <c r="AK239" s="381"/>
      <c r="AL239" s="381"/>
      <c r="AM239" s="381"/>
      <c r="AN239" s="381"/>
      <c r="AO239" s="381"/>
      <c r="AP239" s="381"/>
      <c r="AQ239" s="381"/>
    </row>
    <row r="240" spans="2:43" ht="15" customHeight="1" x14ac:dyDescent="0.15">
      <c r="B240" s="381"/>
      <c r="C240" s="381"/>
      <c r="D240" s="381"/>
      <c r="E240" s="381"/>
      <c r="F240" s="381"/>
      <c r="G240" s="381"/>
      <c r="H240" s="381"/>
      <c r="I240" s="381"/>
      <c r="J240" s="381"/>
      <c r="K240" s="381"/>
      <c r="L240" s="381"/>
      <c r="M240" s="381"/>
      <c r="N240" s="381"/>
      <c r="O240" s="381"/>
      <c r="P240" s="381"/>
      <c r="Q240" s="381"/>
      <c r="R240" s="381"/>
      <c r="S240" s="381"/>
      <c r="T240" s="381"/>
      <c r="U240" s="381"/>
      <c r="V240" s="381"/>
      <c r="W240" s="381"/>
      <c r="X240" s="381"/>
      <c r="Y240" s="381"/>
      <c r="Z240" s="381"/>
      <c r="AA240" s="381"/>
      <c r="AB240" s="381"/>
      <c r="AC240" s="381"/>
      <c r="AD240" s="381"/>
      <c r="AE240" s="381"/>
      <c r="AF240" s="381"/>
      <c r="AG240" s="381"/>
      <c r="AH240" s="381"/>
      <c r="AI240" s="381"/>
      <c r="AJ240" s="381"/>
      <c r="AK240" s="381"/>
      <c r="AL240" s="381"/>
      <c r="AM240" s="381"/>
      <c r="AN240" s="381"/>
      <c r="AO240" s="381"/>
      <c r="AP240" s="381"/>
      <c r="AQ240" s="381"/>
    </row>
    <row r="241" spans="2:43" ht="15" customHeight="1" x14ac:dyDescent="0.15">
      <c r="B241" s="381"/>
      <c r="C241" s="381"/>
      <c r="D241" s="381"/>
      <c r="E241" s="381"/>
      <c r="F241" s="381"/>
      <c r="G241" s="381"/>
      <c r="H241" s="381"/>
      <c r="I241" s="381"/>
      <c r="J241" s="381"/>
      <c r="K241" s="381"/>
      <c r="L241" s="381"/>
      <c r="M241" s="381"/>
      <c r="N241" s="381"/>
      <c r="O241" s="381"/>
      <c r="P241" s="381"/>
      <c r="Q241" s="381"/>
      <c r="R241" s="381"/>
      <c r="S241" s="381"/>
      <c r="T241" s="381"/>
      <c r="U241" s="381"/>
      <c r="V241" s="381"/>
      <c r="W241" s="381"/>
      <c r="X241" s="381"/>
      <c r="Y241" s="381"/>
      <c r="Z241" s="381"/>
      <c r="AA241" s="381"/>
      <c r="AB241" s="381"/>
      <c r="AC241" s="381"/>
      <c r="AD241" s="381"/>
      <c r="AE241" s="381"/>
      <c r="AF241" s="381"/>
      <c r="AG241" s="381"/>
      <c r="AH241" s="381"/>
      <c r="AI241" s="381"/>
      <c r="AJ241" s="381"/>
      <c r="AK241" s="381"/>
      <c r="AL241" s="381"/>
      <c r="AM241" s="381"/>
      <c r="AN241" s="381"/>
      <c r="AO241" s="381"/>
      <c r="AP241" s="381"/>
      <c r="AQ241" s="381"/>
    </row>
    <row r="242" spans="2:43" ht="15" customHeight="1" x14ac:dyDescent="0.15">
      <c r="B242" s="381"/>
      <c r="C242" s="381"/>
      <c r="D242" s="381"/>
      <c r="E242" s="381"/>
      <c r="F242" s="381"/>
      <c r="G242" s="381"/>
      <c r="H242" s="381"/>
      <c r="I242" s="381"/>
      <c r="J242" s="381"/>
      <c r="K242" s="381"/>
      <c r="L242" s="381"/>
      <c r="M242" s="381"/>
      <c r="N242" s="381"/>
      <c r="O242" s="381"/>
      <c r="P242" s="381"/>
      <c r="Q242" s="381"/>
      <c r="R242" s="381"/>
      <c r="S242" s="381"/>
      <c r="T242" s="381"/>
      <c r="U242" s="381"/>
      <c r="V242" s="381"/>
      <c r="W242" s="381"/>
      <c r="X242" s="381"/>
      <c r="Y242" s="381"/>
      <c r="Z242" s="381"/>
      <c r="AA242" s="381"/>
      <c r="AB242" s="381"/>
      <c r="AC242" s="381"/>
      <c r="AD242" s="381"/>
      <c r="AE242" s="381"/>
      <c r="AF242" s="381"/>
      <c r="AG242" s="381"/>
      <c r="AH242" s="381"/>
      <c r="AI242" s="381"/>
      <c r="AJ242" s="381"/>
      <c r="AK242" s="381"/>
      <c r="AL242" s="381"/>
      <c r="AM242" s="381"/>
      <c r="AN242" s="381"/>
      <c r="AO242" s="381"/>
      <c r="AP242" s="381"/>
      <c r="AQ242" s="381"/>
    </row>
    <row r="243" spans="2:43" ht="15" customHeight="1" x14ac:dyDescent="0.15">
      <c r="B243" s="381"/>
      <c r="C243" s="381"/>
      <c r="D243" s="381"/>
      <c r="E243" s="381"/>
      <c r="F243" s="381"/>
      <c r="G243" s="381"/>
      <c r="H243" s="381"/>
      <c r="I243" s="381"/>
      <c r="J243" s="381"/>
      <c r="K243" s="381"/>
      <c r="L243" s="381"/>
      <c r="M243" s="381"/>
      <c r="N243" s="381"/>
      <c r="O243" s="381"/>
      <c r="P243" s="381"/>
      <c r="Q243" s="381"/>
      <c r="R243" s="381"/>
      <c r="S243" s="381"/>
      <c r="T243" s="381"/>
      <c r="U243" s="381"/>
      <c r="V243" s="381"/>
      <c r="W243" s="381"/>
      <c r="X243" s="381"/>
      <c r="Y243" s="381"/>
      <c r="Z243" s="381"/>
      <c r="AA243" s="381"/>
      <c r="AB243" s="381"/>
      <c r="AC243" s="381"/>
      <c r="AD243" s="381"/>
      <c r="AE243" s="381"/>
      <c r="AF243" s="381"/>
      <c r="AG243" s="381"/>
      <c r="AH243" s="381"/>
      <c r="AI243" s="381"/>
      <c r="AJ243" s="381"/>
      <c r="AK243" s="381"/>
      <c r="AL243" s="381"/>
      <c r="AM243" s="381"/>
      <c r="AN243" s="381"/>
      <c r="AO243" s="381"/>
      <c r="AP243" s="381"/>
      <c r="AQ243" s="381"/>
    </row>
    <row r="244" spans="2:43" ht="15" customHeight="1" x14ac:dyDescent="0.15">
      <c r="B244" s="381"/>
      <c r="C244" s="381"/>
      <c r="D244" s="381"/>
      <c r="E244" s="381"/>
      <c r="F244" s="381"/>
      <c r="G244" s="381"/>
      <c r="H244" s="381"/>
      <c r="I244" s="381"/>
      <c r="J244" s="381"/>
      <c r="K244" s="381"/>
      <c r="L244" s="381"/>
      <c r="M244" s="381"/>
      <c r="N244" s="381"/>
      <c r="O244" s="381"/>
      <c r="P244" s="381"/>
      <c r="Q244" s="381"/>
      <c r="R244" s="381"/>
      <c r="S244" s="381"/>
      <c r="T244" s="381"/>
      <c r="U244" s="381"/>
      <c r="V244" s="381"/>
      <c r="W244" s="381"/>
      <c r="X244" s="381"/>
      <c r="Y244" s="381"/>
      <c r="Z244" s="381"/>
      <c r="AA244" s="381"/>
      <c r="AB244" s="381"/>
      <c r="AC244" s="381"/>
      <c r="AD244" s="381"/>
      <c r="AE244" s="381"/>
      <c r="AF244" s="381"/>
      <c r="AG244" s="381"/>
      <c r="AH244" s="381"/>
      <c r="AI244" s="381"/>
      <c r="AJ244" s="381"/>
      <c r="AK244" s="381"/>
      <c r="AL244" s="381"/>
      <c r="AM244" s="381"/>
      <c r="AN244" s="381"/>
      <c r="AO244" s="381"/>
      <c r="AP244" s="381"/>
      <c r="AQ244" s="381"/>
    </row>
    <row r="245" spans="2:43" ht="15" customHeight="1" x14ac:dyDescent="0.15">
      <c r="B245" s="381"/>
      <c r="C245" s="381"/>
      <c r="D245" s="381"/>
      <c r="E245" s="381"/>
      <c r="F245" s="381"/>
      <c r="G245" s="381"/>
      <c r="H245" s="381"/>
      <c r="I245" s="381"/>
      <c r="J245" s="381"/>
      <c r="K245" s="381"/>
      <c r="L245" s="381"/>
      <c r="M245" s="381"/>
      <c r="N245" s="381"/>
      <c r="O245" s="381"/>
      <c r="P245" s="381"/>
      <c r="Q245" s="381"/>
      <c r="R245" s="381"/>
      <c r="S245" s="381"/>
      <c r="T245" s="381"/>
      <c r="U245" s="381"/>
      <c r="V245" s="381"/>
      <c r="W245" s="381"/>
      <c r="X245" s="381"/>
      <c r="Y245" s="381"/>
      <c r="Z245" s="381"/>
      <c r="AA245" s="381"/>
      <c r="AB245" s="381"/>
      <c r="AC245" s="381"/>
      <c r="AD245" s="381"/>
      <c r="AE245" s="381"/>
      <c r="AF245" s="381"/>
      <c r="AG245" s="381"/>
      <c r="AH245" s="381"/>
      <c r="AI245" s="381"/>
      <c r="AJ245" s="381"/>
      <c r="AK245" s="381"/>
      <c r="AL245" s="381"/>
      <c r="AM245" s="381"/>
      <c r="AN245" s="381"/>
      <c r="AO245" s="381"/>
      <c r="AP245" s="381"/>
      <c r="AQ245" s="381"/>
    </row>
    <row r="246" spans="2:43" ht="15" customHeight="1" x14ac:dyDescent="0.15">
      <c r="B246" s="381"/>
      <c r="C246" s="381"/>
      <c r="D246" s="381"/>
      <c r="E246" s="381"/>
      <c r="F246" s="381"/>
      <c r="G246" s="381"/>
      <c r="H246" s="381"/>
      <c r="I246" s="381"/>
      <c r="J246" s="381"/>
      <c r="K246" s="381"/>
      <c r="L246" s="381"/>
      <c r="M246" s="381"/>
      <c r="N246" s="381"/>
      <c r="O246" s="381"/>
      <c r="P246" s="381"/>
      <c r="Q246" s="381"/>
      <c r="R246" s="381"/>
      <c r="S246" s="381"/>
      <c r="T246" s="381"/>
      <c r="U246" s="381"/>
      <c r="V246" s="381"/>
      <c r="W246" s="381"/>
      <c r="X246" s="381"/>
      <c r="Y246" s="381"/>
      <c r="Z246" s="381"/>
      <c r="AA246" s="381"/>
      <c r="AB246" s="381"/>
      <c r="AC246" s="381"/>
      <c r="AD246" s="381"/>
      <c r="AE246" s="381"/>
      <c r="AF246" s="381"/>
      <c r="AG246" s="381"/>
      <c r="AH246" s="381"/>
      <c r="AI246" s="381"/>
      <c r="AJ246" s="381"/>
      <c r="AK246" s="381"/>
      <c r="AL246" s="381"/>
      <c r="AM246" s="381"/>
      <c r="AN246" s="381"/>
      <c r="AO246" s="381"/>
      <c r="AP246" s="381"/>
      <c r="AQ246" s="381"/>
    </row>
    <row r="247" spans="2:43" ht="15" customHeight="1" x14ac:dyDescent="0.15">
      <c r="B247" s="381"/>
      <c r="C247" s="381"/>
      <c r="D247" s="381"/>
      <c r="E247" s="381"/>
      <c r="F247" s="381"/>
      <c r="G247" s="381"/>
      <c r="H247" s="381"/>
      <c r="I247" s="381"/>
      <c r="J247" s="381"/>
      <c r="K247" s="381"/>
      <c r="L247" s="381"/>
      <c r="M247" s="381"/>
      <c r="N247" s="381"/>
      <c r="O247" s="381"/>
      <c r="P247" s="381"/>
      <c r="Q247" s="381"/>
      <c r="R247" s="381"/>
      <c r="S247" s="381"/>
      <c r="T247" s="381"/>
      <c r="U247" s="381"/>
      <c r="V247" s="381"/>
      <c r="W247" s="381"/>
      <c r="X247" s="381"/>
      <c r="Y247" s="381"/>
      <c r="Z247" s="381"/>
      <c r="AA247" s="381"/>
      <c r="AB247" s="381"/>
      <c r="AC247" s="381"/>
      <c r="AD247" s="381"/>
      <c r="AE247" s="381"/>
      <c r="AF247" s="381"/>
      <c r="AG247" s="381"/>
      <c r="AH247" s="381"/>
      <c r="AI247" s="381"/>
      <c r="AJ247" s="381"/>
      <c r="AK247" s="381"/>
      <c r="AL247" s="381"/>
      <c r="AM247" s="381"/>
      <c r="AN247" s="381"/>
      <c r="AO247" s="381"/>
      <c r="AP247" s="381"/>
      <c r="AQ247" s="381"/>
    </row>
    <row r="248" spans="2:43" ht="15" customHeight="1" x14ac:dyDescent="0.15">
      <c r="B248" s="381"/>
      <c r="C248" s="381"/>
      <c r="D248" s="381"/>
      <c r="E248" s="381"/>
      <c r="F248" s="381"/>
      <c r="G248" s="381"/>
      <c r="H248" s="381"/>
      <c r="I248" s="381"/>
      <c r="J248" s="381"/>
      <c r="K248" s="381"/>
      <c r="L248" s="381"/>
      <c r="M248" s="381"/>
      <c r="N248" s="381"/>
      <c r="O248" s="381"/>
      <c r="P248" s="381"/>
      <c r="Q248" s="381"/>
      <c r="R248" s="381"/>
      <c r="S248" s="381"/>
      <c r="T248" s="381"/>
      <c r="U248" s="381"/>
      <c r="V248" s="381"/>
      <c r="W248" s="381"/>
      <c r="X248" s="381"/>
      <c r="Y248" s="381"/>
      <c r="Z248" s="381"/>
      <c r="AA248" s="381"/>
      <c r="AB248" s="381"/>
      <c r="AC248" s="381"/>
      <c r="AD248" s="381"/>
      <c r="AE248" s="381"/>
      <c r="AF248" s="381"/>
      <c r="AG248" s="381"/>
      <c r="AH248" s="381"/>
      <c r="AI248" s="381"/>
      <c r="AJ248" s="381"/>
      <c r="AK248" s="381"/>
      <c r="AL248" s="381"/>
      <c r="AM248" s="381"/>
      <c r="AN248" s="381"/>
      <c r="AO248" s="381"/>
      <c r="AP248" s="381"/>
      <c r="AQ248" s="381"/>
    </row>
    <row r="249" spans="2:43" ht="15" customHeight="1" x14ac:dyDescent="0.15">
      <c r="B249" s="381"/>
      <c r="C249" s="381"/>
      <c r="D249" s="381"/>
      <c r="E249" s="381"/>
      <c r="F249" s="381"/>
      <c r="G249" s="381"/>
      <c r="H249" s="381"/>
      <c r="I249" s="381"/>
      <c r="J249" s="381"/>
      <c r="K249" s="381"/>
      <c r="L249" s="381"/>
      <c r="M249" s="381"/>
      <c r="N249" s="381"/>
      <c r="O249" s="381"/>
      <c r="P249" s="381"/>
      <c r="Q249" s="381"/>
      <c r="R249" s="381"/>
      <c r="S249" s="381"/>
      <c r="T249" s="381"/>
      <c r="U249" s="381"/>
      <c r="V249" s="381"/>
      <c r="W249" s="381"/>
      <c r="X249" s="381"/>
      <c r="Y249" s="381"/>
      <c r="Z249" s="381"/>
      <c r="AA249" s="381"/>
      <c r="AB249" s="381"/>
      <c r="AC249" s="381"/>
      <c r="AD249" s="381"/>
      <c r="AE249" s="381"/>
      <c r="AF249" s="381"/>
      <c r="AG249" s="381"/>
      <c r="AH249" s="381"/>
      <c r="AI249" s="381"/>
      <c r="AJ249" s="381"/>
      <c r="AK249" s="381"/>
      <c r="AL249" s="381"/>
      <c r="AM249" s="381"/>
      <c r="AN249" s="381"/>
      <c r="AO249" s="381"/>
      <c r="AP249" s="381"/>
      <c r="AQ249" s="381"/>
    </row>
    <row r="250" spans="2:43" ht="15" customHeight="1" x14ac:dyDescent="0.15">
      <c r="B250" s="381"/>
      <c r="C250" s="381"/>
      <c r="D250" s="381"/>
      <c r="E250" s="381"/>
      <c r="F250" s="381"/>
      <c r="G250" s="381"/>
      <c r="H250" s="381"/>
      <c r="I250" s="381"/>
      <c r="J250" s="381"/>
      <c r="K250" s="381"/>
      <c r="L250" s="381"/>
      <c r="M250" s="381"/>
      <c r="N250" s="381"/>
      <c r="O250" s="381"/>
      <c r="P250" s="381"/>
      <c r="Q250" s="381"/>
      <c r="R250" s="381"/>
      <c r="S250" s="381"/>
      <c r="T250" s="381"/>
      <c r="U250" s="381"/>
      <c r="V250" s="381"/>
      <c r="W250" s="381"/>
      <c r="X250" s="381"/>
      <c r="Y250" s="381"/>
      <c r="Z250" s="381"/>
      <c r="AA250" s="381"/>
      <c r="AB250" s="381"/>
      <c r="AC250" s="381"/>
      <c r="AD250" s="381"/>
      <c r="AE250" s="381"/>
      <c r="AF250" s="381"/>
      <c r="AG250" s="381"/>
      <c r="AH250" s="381"/>
      <c r="AI250" s="381"/>
      <c r="AJ250" s="381"/>
      <c r="AK250" s="381"/>
      <c r="AL250" s="381"/>
      <c r="AM250" s="381"/>
      <c r="AN250" s="381"/>
      <c r="AO250" s="381"/>
      <c r="AP250" s="381"/>
      <c r="AQ250" s="381"/>
    </row>
    <row r="251" spans="2:43" ht="15" customHeight="1" x14ac:dyDescent="0.15">
      <c r="B251" s="381"/>
      <c r="C251" s="381"/>
      <c r="D251" s="381"/>
      <c r="E251" s="381"/>
      <c r="F251" s="381"/>
      <c r="G251" s="381"/>
      <c r="H251" s="381"/>
      <c r="I251" s="381"/>
      <c r="J251" s="381"/>
      <c r="K251" s="381"/>
      <c r="L251" s="381"/>
      <c r="M251" s="381"/>
      <c r="N251" s="381"/>
      <c r="O251" s="381"/>
      <c r="P251" s="381"/>
      <c r="Q251" s="381"/>
      <c r="R251" s="381"/>
      <c r="S251" s="381"/>
      <c r="T251" s="381"/>
      <c r="U251" s="381"/>
      <c r="V251" s="381"/>
      <c r="W251" s="381"/>
      <c r="X251" s="381"/>
      <c r="Y251" s="381"/>
      <c r="Z251" s="381"/>
      <c r="AA251" s="381"/>
      <c r="AB251" s="381"/>
      <c r="AC251" s="381"/>
      <c r="AD251" s="381"/>
      <c r="AE251" s="381"/>
      <c r="AF251" s="381"/>
      <c r="AG251" s="381"/>
      <c r="AH251" s="381"/>
      <c r="AI251" s="381"/>
      <c r="AJ251" s="381"/>
      <c r="AK251" s="381"/>
      <c r="AL251" s="381"/>
      <c r="AM251" s="381"/>
      <c r="AN251" s="381"/>
      <c r="AO251" s="381"/>
      <c r="AP251" s="381"/>
      <c r="AQ251" s="381"/>
    </row>
    <row r="252" spans="2:43" ht="15" customHeight="1" x14ac:dyDescent="0.15">
      <c r="B252" s="381"/>
      <c r="C252" s="381"/>
      <c r="D252" s="381"/>
      <c r="E252" s="381"/>
      <c r="F252" s="381"/>
      <c r="G252" s="381"/>
      <c r="H252" s="381"/>
      <c r="I252" s="381"/>
      <c r="J252" s="381"/>
      <c r="K252" s="381"/>
      <c r="L252" s="381"/>
      <c r="M252" s="381"/>
      <c r="N252" s="381"/>
      <c r="O252" s="381"/>
      <c r="P252" s="381"/>
      <c r="Q252" s="381"/>
      <c r="R252" s="381"/>
      <c r="S252" s="381"/>
      <c r="T252" s="381"/>
      <c r="U252" s="381"/>
      <c r="V252" s="381"/>
      <c r="W252" s="381"/>
      <c r="X252" s="381"/>
      <c r="Y252" s="381"/>
      <c r="Z252" s="381"/>
      <c r="AA252" s="381"/>
      <c r="AB252" s="381"/>
      <c r="AC252" s="381"/>
      <c r="AD252" s="381"/>
      <c r="AE252" s="381"/>
      <c r="AF252" s="381"/>
      <c r="AG252" s="381"/>
      <c r="AH252" s="381"/>
      <c r="AI252" s="381"/>
      <c r="AJ252" s="381"/>
      <c r="AK252" s="381"/>
      <c r="AL252" s="381"/>
      <c r="AM252" s="381"/>
      <c r="AN252" s="381"/>
      <c r="AO252" s="381"/>
      <c r="AP252" s="381"/>
      <c r="AQ252" s="381"/>
    </row>
    <row r="253" spans="2:43" ht="15" customHeight="1" x14ac:dyDescent="0.15">
      <c r="B253" s="381"/>
      <c r="C253" s="381"/>
      <c r="D253" s="381"/>
      <c r="E253" s="381"/>
      <c r="F253" s="381"/>
      <c r="G253" s="381"/>
      <c r="H253" s="381"/>
      <c r="I253" s="381"/>
      <c r="J253" s="381"/>
      <c r="K253" s="381"/>
      <c r="L253" s="381"/>
      <c r="M253" s="381"/>
      <c r="N253" s="381"/>
      <c r="O253" s="381"/>
      <c r="P253" s="381"/>
      <c r="Q253" s="381"/>
      <c r="R253" s="381"/>
      <c r="S253" s="381"/>
      <c r="T253" s="381"/>
      <c r="U253" s="381"/>
      <c r="V253" s="381"/>
      <c r="W253" s="381"/>
      <c r="X253" s="381"/>
      <c r="Y253" s="381"/>
      <c r="Z253" s="381"/>
      <c r="AA253" s="381"/>
      <c r="AB253" s="381"/>
      <c r="AC253" s="381"/>
      <c r="AD253" s="381"/>
      <c r="AE253" s="381"/>
      <c r="AF253" s="381"/>
      <c r="AG253" s="381"/>
      <c r="AH253" s="381"/>
      <c r="AI253" s="381"/>
      <c r="AJ253" s="381"/>
      <c r="AK253" s="381"/>
      <c r="AL253" s="381"/>
      <c r="AM253" s="381"/>
      <c r="AN253" s="381"/>
      <c r="AO253" s="381"/>
      <c r="AP253" s="381"/>
      <c r="AQ253" s="381"/>
    </row>
    <row r="254" spans="2:43" ht="15" customHeight="1" x14ac:dyDescent="0.15">
      <c r="B254" s="381"/>
      <c r="C254" s="381"/>
      <c r="D254" s="381"/>
      <c r="E254" s="381"/>
      <c r="F254" s="381"/>
      <c r="G254" s="381"/>
      <c r="H254" s="381"/>
      <c r="I254" s="381"/>
      <c r="J254" s="381"/>
      <c r="K254" s="381"/>
      <c r="L254" s="381"/>
      <c r="M254" s="381"/>
      <c r="N254" s="381"/>
      <c r="O254" s="381"/>
      <c r="P254" s="381"/>
      <c r="Q254" s="381"/>
      <c r="R254" s="381"/>
      <c r="S254" s="381"/>
      <c r="T254" s="381"/>
      <c r="U254" s="381"/>
      <c r="V254" s="381"/>
      <c r="W254" s="381"/>
      <c r="X254" s="381"/>
      <c r="Y254" s="381"/>
      <c r="Z254" s="381"/>
      <c r="AA254" s="381"/>
      <c r="AB254" s="381"/>
      <c r="AC254" s="381"/>
      <c r="AD254" s="381"/>
      <c r="AE254" s="381"/>
      <c r="AF254" s="381"/>
      <c r="AG254" s="381"/>
      <c r="AH254" s="381"/>
      <c r="AI254" s="381"/>
      <c r="AJ254" s="381"/>
      <c r="AK254" s="381"/>
      <c r="AL254" s="381"/>
      <c r="AM254" s="381"/>
      <c r="AN254" s="381"/>
      <c r="AO254" s="381"/>
      <c r="AP254" s="381"/>
      <c r="AQ254" s="381"/>
    </row>
    <row r="255" spans="2:43" ht="15" customHeight="1" x14ac:dyDescent="0.15">
      <c r="B255" s="381"/>
      <c r="C255" s="381"/>
      <c r="D255" s="381"/>
      <c r="E255" s="381"/>
      <c r="F255" s="381"/>
      <c r="G255" s="381"/>
      <c r="H255" s="381"/>
      <c r="I255" s="381"/>
      <c r="J255" s="381"/>
      <c r="K255" s="381"/>
      <c r="L255" s="381"/>
      <c r="M255" s="381"/>
      <c r="N255" s="381"/>
      <c r="O255" s="381"/>
      <c r="P255" s="381"/>
      <c r="Q255" s="381"/>
      <c r="R255" s="381"/>
      <c r="S255" s="381"/>
      <c r="T255" s="381"/>
      <c r="U255" s="381"/>
      <c r="V255" s="381"/>
      <c r="W255" s="381"/>
      <c r="X255" s="381"/>
      <c r="Y255" s="381"/>
      <c r="Z255" s="381"/>
      <c r="AA255" s="381"/>
      <c r="AB255" s="381"/>
      <c r="AC255" s="381"/>
      <c r="AD255" s="381"/>
      <c r="AE255" s="381"/>
      <c r="AF255" s="381"/>
      <c r="AG255" s="381"/>
      <c r="AH255" s="381"/>
      <c r="AI255" s="381"/>
      <c r="AJ255" s="381"/>
      <c r="AK255" s="381"/>
      <c r="AL255" s="381"/>
      <c r="AM255" s="381"/>
      <c r="AN255" s="381"/>
      <c r="AO255" s="381"/>
      <c r="AP255" s="381"/>
      <c r="AQ255" s="381"/>
    </row>
    <row r="256" spans="2:43" ht="15" customHeight="1" x14ac:dyDescent="0.15">
      <c r="B256" s="381"/>
      <c r="C256" s="381"/>
      <c r="D256" s="381"/>
      <c r="E256" s="381"/>
      <c r="F256" s="381"/>
      <c r="G256" s="381"/>
      <c r="H256" s="381"/>
      <c r="I256" s="381"/>
      <c r="J256" s="381"/>
      <c r="K256" s="381"/>
      <c r="L256" s="381"/>
      <c r="M256" s="381"/>
      <c r="N256" s="381"/>
      <c r="O256" s="381"/>
      <c r="P256" s="381"/>
      <c r="Q256" s="381"/>
      <c r="R256" s="381"/>
      <c r="S256" s="381"/>
      <c r="T256" s="381"/>
      <c r="U256" s="381"/>
      <c r="V256" s="381"/>
      <c r="W256" s="381"/>
      <c r="X256" s="381"/>
      <c r="Y256" s="381"/>
      <c r="Z256" s="381"/>
      <c r="AA256" s="381"/>
      <c r="AB256" s="381"/>
      <c r="AC256" s="381"/>
      <c r="AD256" s="381"/>
      <c r="AE256" s="381"/>
      <c r="AF256" s="381"/>
      <c r="AG256" s="381"/>
      <c r="AH256" s="381"/>
      <c r="AI256" s="381"/>
      <c r="AJ256" s="381"/>
      <c r="AK256" s="381"/>
      <c r="AL256" s="381"/>
      <c r="AM256" s="381"/>
      <c r="AN256" s="381"/>
      <c r="AO256" s="381"/>
      <c r="AP256" s="381"/>
      <c r="AQ256" s="381"/>
    </row>
    <row r="257" spans="2:43" ht="15" customHeight="1" x14ac:dyDescent="0.15">
      <c r="B257" s="381"/>
      <c r="C257" s="381"/>
      <c r="D257" s="381"/>
      <c r="E257" s="381"/>
      <c r="F257" s="381"/>
      <c r="G257" s="381"/>
      <c r="H257" s="381"/>
      <c r="I257" s="381"/>
      <c r="J257" s="381"/>
      <c r="K257" s="381"/>
      <c r="L257" s="381"/>
      <c r="M257" s="381"/>
      <c r="N257" s="381"/>
      <c r="O257" s="381"/>
      <c r="P257" s="381"/>
      <c r="Q257" s="381"/>
      <c r="R257" s="381"/>
      <c r="S257" s="381"/>
      <c r="T257" s="381"/>
      <c r="U257" s="381"/>
      <c r="V257" s="381"/>
      <c r="W257" s="381"/>
      <c r="X257" s="381"/>
      <c r="Y257" s="381"/>
      <c r="Z257" s="381"/>
      <c r="AA257" s="381"/>
      <c r="AB257" s="381"/>
      <c r="AC257" s="381"/>
      <c r="AD257" s="381"/>
      <c r="AE257" s="381"/>
      <c r="AF257" s="381"/>
      <c r="AG257" s="381"/>
      <c r="AH257" s="381"/>
      <c r="AI257" s="381"/>
      <c r="AJ257" s="381"/>
      <c r="AK257" s="381"/>
      <c r="AL257" s="381"/>
      <c r="AM257" s="381"/>
      <c r="AN257" s="381"/>
      <c r="AO257" s="381"/>
      <c r="AP257" s="381"/>
      <c r="AQ257" s="381"/>
    </row>
    <row r="258" spans="2:43" ht="15" customHeight="1" x14ac:dyDescent="0.15">
      <c r="B258" s="381"/>
      <c r="C258" s="381"/>
      <c r="D258" s="381"/>
      <c r="E258" s="381"/>
      <c r="F258" s="381"/>
      <c r="G258" s="381"/>
      <c r="H258" s="381"/>
      <c r="I258" s="381"/>
      <c r="J258" s="381"/>
      <c r="K258" s="381"/>
      <c r="L258" s="381"/>
      <c r="M258" s="381"/>
      <c r="N258" s="381"/>
      <c r="O258" s="381"/>
      <c r="P258" s="381"/>
      <c r="Q258" s="381"/>
      <c r="R258" s="381"/>
      <c r="S258" s="381"/>
      <c r="T258" s="381"/>
      <c r="U258" s="381"/>
      <c r="V258" s="381"/>
      <c r="W258" s="381"/>
      <c r="X258" s="381"/>
      <c r="Y258" s="381"/>
      <c r="Z258" s="381"/>
      <c r="AA258" s="381"/>
      <c r="AB258" s="381"/>
      <c r="AC258" s="381"/>
      <c r="AD258" s="381"/>
      <c r="AE258" s="381"/>
      <c r="AF258" s="381"/>
      <c r="AG258" s="381"/>
      <c r="AH258" s="381"/>
      <c r="AI258" s="381"/>
      <c r="AJ258" s="381"/>
      <c r="AK258" s="381"/>
      <c r="AL258" s="381"/>
      <c r="AM258" s="381"/>
      <c r="AN258" s="381"/>
      <c r="AO258" s="381"/>
      <c r="AP258" s="381"/>
      <c r="AQ258" s="381"/>
    </row>
    <row r="259" spans="2:43" ht="15" customHeight="1" x14ac:dyDescent="0.15">
      <c r="B259" s="381"/>
      <c r="C259" s="381"/>
      <c r="D259" s="381"/>
      <c r="E259" s="381"/>
      <c r="F259" s="381"/>
      <c r="G259" s="381"/>
      <c r="H259" s="381"/>
      <c r="I259" s="381"/>
      <c r="J259" s="381"/>
      <c r="K259" s="381"/>
      <c r="L259" s="381"/>
      <c r="M259" s="381"/>
      <c r="N259" s="381"/>
      <c r="O259" s="381"/>
      <c r="P259" s="381"/>
      <c r="Q259" s="381"/>
      <c r="R259" s="381"/>
      <c r="S259" s="381"/>
      <c r="T259" s="381"/>
      <c r="U259" s="381"/>
      <c r="V259" s="381"/>
      <c r="W259" s="381"/>
      <c r="X259" s="381"/>
      <c r="Y259" s="381"/>
      <c r="Z259" s="381"/>
      <c r="AA259" s="381"/>
      <c r="AB259" s="381"/>
      <c r="AC259" s="381"/>
      <c r="AD259" s="381"/>
      <c r="AE259" s="381"/>
      <c r="AF259" s="381"/>
      <c r="AG259" s="381"/>
      <c r="AH259" s="381"/>
      <c r="AI259" s="381"/>
      <c r="AJ259" s="381"/>
      <c r="AK259" s="381"/>
      <c r="AL259" s="381"/>
      <c r="AM259" s="381"/>
      <c r="AN259" s="381"/>
      <c r="AO259" s="381"/>
      <c r="AP259" s="381"/>
      <c r="AQ259" s="381"/>
    </row>
    <row r="260" spans="2:43" ht="15" customHeight="1" x14ac:dyDescent="0.15">
      <c r="B260" s="381"/>
      <c r="C260" s="381"/>
      <c r="D260" s="381"/>
      <c r="E260" s="381"/>
      <c r="F260" s="381"/>
      <c r="G260" s="381"/>
      <c r="H260" s="381"/>
      <c r="I260" s="381"/>
      <c r="J260" s="381"/>
      <c r="K260" s="381"/>
      <c r="L260" s="381"/>
      <c r="M260" s="381"/>
      <c r="N260" s="381"/>
      <c r="O260" s="381"/>
      <c r="P260" s="381"/>
      <c r="Q260" s="381"/>
      <c r="R260" s="381"/>
      <c r="S260" s="381"/>
      <c r="T260" s="381"/>
      <c r="U260" s="381"/>
      <c r="V260" s="381"/>
      <c r="W260" s="381"/>
      <c r="X260" s="381"/>
      <c r="Y260" s="381"/>
      <c r="Z260" s="381"/>
      <c r="AA260" s="381"/>
      <c r="AB260" s="381"/>
      <c r="AC260" s="381"/>
      <c r="AD260" s="381"/>
      <c r="AE260" s="381"/>
      <c r="AF260" s="381"/>
      <c r="AG260" s="381"/>
      <c r="AH260" s="381"/>
      <c r="AI260" s="381"/>
      <c r="AJ260" s="381"/>
      <c r="AK260" s="381"/>
      <c r="AL260" s="381"/>
      <c r="AM260" s="381"/>
      <c r="AN260" s="381"/>
      <c r="AO260" s="381"/>
      <c r="AP260" s="381"/>
      <c r="AQ260" s="381"/>
    </row>
    <row r="261" spans="2:43" ht="15" customHeight="1" x14ac:dyDescent="0.15">
      <c r="B261" s="381"/>
      <c r="C261" s="381"/>
      <c r="D261" s="381"/>
      <c r="E261" s="381"/>
      <c r="F261" s="381"/>
      <c r="G261" s="381"/>
      <c r="H261" s="381"/>
      <c r="I261" s="381"/>
      <c r="J261" s="381"/>
      <c r="K261" s="381"/>
      <c r="L261" s="381"/>
      <c r="M261" s="381"/>
      <c r="N261" s="381"/>
      <c r="O261" s="381"/>
      <c r="P261" s="381"/>
      <c r="Q261" s="381"/>
      <c r="R261" s="381"/>
      <c r="S261" s="381"/>
      <c r="T261" s="381"/>
      <c r="U261" s="381"/>
      <c r="V261" s="381"/>
      <c r="W261" s="381"/>
      <c r="X261" s="381"/>
      <c r="Y261" s="381"/>
      <c r="Z261" s="381"/>
      <c r="AA261" s="381"/>
      <c r="AB261" s="381"/>
      <c r="AC261" s="381"/>
      <c r="AD261" s="381"/>
      <c r="AE261" s="381"/>
      <c r="AF261" s="381"/>
      <c r="AG261" s="381"/>
      <c r="AH261" s="381"/>
      <c r="AI261" s="381"/>
      <c r="AJ261" s="381"/>
      <c r="AK261" s="381"/>
      <c r="AL261" s="381"/>
      <c r="AM261" s="381"/>
      <c r="AN261" s="381"/>
      <c r="AO261" s="381"/>
      <c r="AP261" s="381"/>
      <c r="AQ261" s="381"/>
    </row>
    <row r="262" spans="2:43" ht="15" customHeight="1" x14ac:dyDescent="0.15">
      <c r="B262" s="381"/>
      <c r="C262" s="381"/>
      <c r="D262" s="381"/>
      <c r="E262" s="381"/>
      <c r="F262" s="381"/>
      <c r="G262" s="381"/>
      <c r="H262" s="381"/>
      <c r="I262" s="381"/>
      <c r="J262" s="381"/>
      <c r="K262" s="381"/>
      <c r="L262" s="381"/>
      <c r="M262" s="381"/>
      <c r="N262" s="381"/>
      <c r="O262" s="381"/>
      <c r="P262" s="381"/>
      <c r="Q262" s="381"/>
      <c r="R262" s="381"/>
      <c r="S262" s="381"/>
      <c r="T262" s="381"/>
      <c r="U262" s="381"/>
      <c r="V262" s="381"/>
      <c r="W262" s="381"/>
      <c r="X262" s="381"/>
      <c r="Y262" s="381"/>
      <c r="Z262" s="381"/>
      <c r="AA262" s="381"/>
      <c r="AB262" s="381"/>
      <c r="AC262" s="381"/>
      <c r="AD262" s="381"/>
      <c r="AE262" s="381"/>
      <c r="AF262" s="381"/>
      <c r="AG262" s="381"/>
      <c r="AH262" s="381"/>
      <c r="AI262" s="381"/>
      <c r="AJ262" s="381"/>
      <c r="AK262" s="381"/>
      <c r="AL262" s="381"/>
      <c r="AM262" s="381"/>
      <c r="AN262" s="381"/>
      <c r="AO262" s="381"/>
      <c r="AP262" s="381"/>
      <c r="AQ262" s="381"/>
    </row>
    <row r="263" spans="2:43" ht="15" customHeight="1" x14ac:dyDescent="0.15">
      <c r="B263" s="381"/>
      <c r="C263" s="381"/>
      <c r="D263" s="381"/>
      <c r="E263" s="381"/>
      <c r="F263" s="381"/>
      <c r="G263" s="381"/>
      <c r="H263" s="381"/>
      <c r="I263" s="381"/>
      <c r="J263" s="381"/>
      <c r="K263" s="381"/>
      <c r="L263" s="381"/>
      <c r="M263" s="381"/>
      <c r="N263" s="381"/>
      <c r="O263" s="381"/>
      <c r="P263" s="381"/>
      <c r="Q263" s="381"/>
      <c r="R263" s="381"/>
      <c r="S263" s="381"/>
      <c r="T263" s="381"/>
      <c r="U263" s="381"/>
      <c r="V263" s="381"/>
      <c r="W263" s="381"/>
      <c r="X263" s="381"/>
      <c r="Y263" s="381"/>
      <c r="Z263" s="381"/>
      <c r="AA263" s="381"/>
      <c r="AB263" s="381"/>
      <c r="AC263" s="381"/>
      <c r="AD263" s="381"/>
      <c r="AE263" s="381"/>
      <c r="AF263" s="381"/>
      <c r="AG263" s="381"/>
      <c r="AH263" s="381"/>
      <c r="AI263" s="381"/>
      <c r="AJ263" s="381"/>
      <c r="AK263" s="381"/>
      <c r="AL263" s="381"/>
      <c r="AM263" s="381"/>
      <c r="AN263" s="381"/>
      <c r="AO263" s="381"/>
      <c r="AP263" s="381"/>
      <c r="AQ263" s="381"/>
    </row>
    <row r="264" spans="2:43" ht="15" customHeight="1" x14ac:dyDescent="0.15">
      <c r="B264" s="381"/>
      <c r="C264" s="381"/>
      <c r="D264" s="381"/>
      <c r="E264" s="381"/>
      <c r="F264" s="381"/>
      <c r="G264" s="381"/>
      <c r="H264" s="381"/>
      <c r="I264" s="381"/>
      <c r="J264" s="381"/>
      <c r="K264" s="381"/>
      <c r="L264" s="381"/>
      <c r="M264" s="381"/>
      <c r="N264" s="381"/>
      <c r="O264" s="381"/>
      <c r="P264" s="381"/>
      <c r="Q264" s="381"/>
      <c r="R264" s="381"/>
      <c r="S264" s="381"/>
      <c r="T264" s="381"/>
      <c r="U264" s="381"/>
      <c r="V264" s="381"/>
      <c r="W264" s="381"/>
      <c r="X264" s="381"/>
      <c r="Y264" s="381"/>
      <c r="Z264" s="381"/>
      <c r="AA264" s="381"/>
      <c r="AB264" s="381"/>
      <c r="AC264" s="381"/>
      <c r="AD264" s="381"/>
      <c r="AE264" s="381"/>
      <c r="AF264" s="381"/>
      <c r="AG264" s="381"/>
      <c r="AH264" s="381"/>
      <c r="AI264" s="381"/>
      <c r="AJ264" s="381"/>
      <c r="AK264" s="381"/>
      <c r="AL264" s="381"/>
      <c r="AM264" s="381"/>
      <c r="AN264" s="381"/>
      <c r="AO264" s="381"/>
      <c r="AP264" s="381"/>
      <c r="AQ264" s="381"/>
    </row>
    <row r="265" spans="2:43" ht="15" customHeight="1" x14ac:dyDescent="0.15">
      <c r="B265" s="381"/>
      <c r="C265" s="381"/>
      <c r="D265" s="381"/>
      <c r="E265" s="381"/>
      <c r="F265" s="381"/>
      <c r="G265" s="381"/>
      <c r="H265" s="381"/>
      <c r="I265" s="381"/>
      <c r="J265" s="381"/>
      <c r="K265" s="381"/>
      <c r="L265" s="381"/>
      <c r="M265" s="381"/>
      <c r="N265" s="381"/>
      <c r="O265" s="381"/>
      <c r="P265" s="381"/>
      <c r="Q265" s="381"/>
      <c r="R265" s="381"/>
      <c r="S265" s="381"/>
      <c r="T265" s="381"/>
      <c r="U265" s="381"/>
      <c r="V265" s="381"/>
      <c r="W265" s="381"/>
      <c r="X265" s="381"/>
      <c r="Y265" s="381"/>
      <c r="Z265" s="381"/>
      <c r="AA265" s="381"/>
      <c r="AB265" s="381"/>
      <c r="AC265" s="381"/>
      <c r="AD265" s="381"/>
      <c r="AE265" s="381"/>
      <c r="AF265" s="381"/>
      <c r="AG265" s="381"/>
      <c r="AH265" s="381"/>
      <c r="AI265" s="381"/>
      <c r="AJ265" s="381"/>
      <c r="AK265" s="381"/>
      <c r="AL265" s="381"/>
      <c r="AM265" s="381"/>
      <c r="AN265" s="381"/>
      <c r="AO265" s="381"/>
      <c r="AP265" s="381"/>
      <c r="AQ265" s="381"/>
    </row>
    <row r="266" spans="2:43" ht="15" customHeight="1" x14ac:dyDescent="0.15">
      <c r="B266" s="381"/>
      <c r="C266" s="381"/>
      <c r="D266" s="381"/>
      <c r="E266" s="381"/>
      <c r="F266" s="381"/>
      <c r="G266" s="381"/>
      <c r="H266" s="381"/>
      <c r="I266" s="381"/>
      <c r="J266" s="381"/>
      <c r="K266" s="381"/>
      <c r="L266" s="381"/>
      <c r="M266" s="381"/>
      <c r="N266" s="381"/>
      <c r="O266" s="381"/>
      <c r="P266" s="381"/>
      <c r="Q266" s="381"/>
      <c r="R266" s="381"/>
      <c r="S266" s="381"/>
      <c r="T266" s="381"/>
      <c r="U266" s="381"/>
      <c r="V266" s="381"/>
      <c r="W266" s="381"/>
      <c r="X266" s="381"/>
      <c r="Y266" s="381"/>
      <c r="Z266" s="381"/>
      <c r="AA266" s="381"/>
      <c r="AB266" s="381"/>
      <c r="AC266" s="381"/>
      <c r="AD266" s="381"/>
      <c r="AE266" s="381"/>
      <c r="AF266" s="381"/>
      <c r="AG266" s="381"/>
      <c r="AH266" s="381"/>
      <c r="AI266" s="381"/>
      <c r="AJ266" s="381"/>
      <c r="AK266" s="381"/>
      <c r="AL266" s="381"/>
      <c r="AM266" s="381"/>
      <c r="AN266" s="381"/>
      <c r="AO266" s="381"/>
      <c r="AP266" s="381"/>
      <c r="AQ266" s="381"/>
    </row>
    <row r="267" spans="2:43" ht="15" customHeight="1" x14ac:dyDescent="0.15">
      <c r="B267" s="381"/>
      <c r="C267" s="381"/>
      <c r="D267" s="381"/>
      <c r="E267" s="381"/>
      <c r="F267" s="381"/>
      <c r="G267" s="381"/>
      <c r="H267" s="381"/>
      <c r="I267" s="381"/>
      <c r="J267" s="381"/>
      <c r="K267" s="381"/>
      <c r="L267" s="381"/>
      <c r="M267" s="381"/>
      <c r="N267" s="381"/>
      <c r="O267" s="381"/>
      <c r="P267" s="381"/>
      <c r="Q267" s="381"/>
      <c r="R267" s="381"/>
      <c r="S267" s="381"/>
      <c r="T267" s="381"/>
      <c r="U267" s="381"/>
      <c r="V267" s="381"/>
      <c r="W267" s="381"/>
      <c r="X267" s="381"/>
      <c r="Y267" s="381"/>
      <c r="Z267" s="381"/>
      <c r="AA267" s="381"/>
      <c r="AB267" s="381"/>
      <c r="AC267" s="381"/>
      <c r="AD267" s="381"/>
      <c r="AE267" s="381"/>
      <c r="AF267" s="381"/>
      <c r="AG267" s="381"/>
      <c r="AH267" s="381"/>
      <c r="AI267" s="381"/>
      <c r="AJ267" s="381"/>
      <c r="AK267" s="381"/>
      <c r="AL267" s="381"/>
      <c r="AM267" s="381"/>
      <c r="AN267" s="381"/>
      <c r="AO267" s="381"/>
      <c r="AP267" s="381"/>
      <c r="AQ267" s="381"/>
    </row>
    <row r="290" spans="80:81" ht="15" customHeight="1" x14ac:dyDescent="0.15">
      <c r="CB290" s="153"/>
      <c r="CC290" s="153"/>
    </row>
    <row r="344" spans="81:81" ht="15" customHeight="1" x14ac:dyDescent="0.15">
      <c r="CC344" s="153"/>
    </row>
    <row r="354" spans="80:81" ht="15" customHeight="1" x14ac:dyDescent="0.15">
      <c r="CB354" s="153"/>
      <c r="CC354" s="153"/>
    </row>
  </sheetData>
  <mergeCells count="42">
    <mergeCell ref="AS2:AW2"/>
    <mergeCell ref="AX2:BC2"/>
    <mergeCell ref="AQ1:AR1"/>
    <mergeCell ref="J4:FC4"/>
    <mergeCell ref="J6:FC6"/>
    <mergeCell ref="AS1:AW1"/>
    <mergeCell ref="AX1:BC1"/>
    <mergeCell ref="AQ2:AR2"/>
    <mergeCell ref="A1:I2"/>
    <mergeCell ref="J1:O1"/>
    <mergeCell ref="P1:W1"/>
    <mergeCell ref="X1:AC1"/>
    <mergeCell ref="AD1:AP1"/>
    <mergeCell ref="J2:O2"/>
    <mergeCell ref="P2:W2"/>
    <mergeCell ref="X2:AC2"/>
    <mergeCell ref="AD2:AP2"/>
    <mergeCell ref="AM38:AR38"/>
    <mergeCell ref="AS38:AX38"/>
    <mergeCell ref="AM39:AR39"/>
    <mergeCell ref="AS39:AX39"/>
    <mergeCell ref="AM40:AR40"/>
    <mergeCell ref="AS40:AX40"/>
    <mergeCell ref="X14:BB14"/>
    <mergeCell ref="AM36:AR36"/>
    <mergeCell ref="AS36:AX36"/>
    <mergeCell ref="AM37:AR37"/>
    <mergeCell ref="AS37:AX37"/>
    <mergeCell ref="P55:U55"/>
    <mergeCell ref="P56:U56"/>
    <mergeCell ref="AM176:AR176"/>
    <mergeCell ref="AS176:AX176"/>
    <mergeCell ref="AM177:AR177"/>
    <mergeCell ref="AS177:AX177"/>
    <mergeCell ref="AM178:AR178"/>
    <mergeCell ref="AS178:AX178"/>
    <mergeCell ref="P196:U196"/>
    <mergeCell ref="AM179:AR179"/>
    <mergeCell ref="AS179:AX179"/>
    <mergeCell ref="AM180:AR180"/>
    <mergeCell ref="AS180:AX180"/>
    <mergeCell ref="P195:U195"/>
  </mergeCells>
  <phoneticPr fontId="3"/>
  <conditionalFormatting sqref="K16 K21 K9:K11">
    <cfRule type="expression" dxfId="3" priority="1" stopIfTrue="1">
      <formula>$L9="ＢＤ"</formula>
    </cfRule>
    <cfRule type="expression" dxfId="2" priority="2" stopIfTrue="1">
      <formula>$L9="Ｌｉｓｔ"</formula>
    </cfRule>
  </conditionalFormatting>
  <dataValidations count="2">
    <dataValidation type="list" allowBlank="1" showInputMessage="1" showErrorMessage="1" sqref="G16 G21 G9:G11">
      <formula1>"文字列,数字,ＢＤ,Ｌｉｓｔ"</formula1>
    </dataValidation>
    <dataValidation type="list" allowBlank="1" showInputMessage="1" showErrorMessage="1" sqref="G13 G18 G8">
      <formula1>"→,←"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scale="35" fitToHeight="0" orientation="landscape" r:id="rId1"/>
  <headerFooter alignWithMargins="0">
    <oddFooter>&amp;L&amp;"ＭＳ Ｐゴシック,標準"&amp;9&amp;F&amp;C&amp;"ＭＳ Ｐゴシック,標準"&amp;9&amp;P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V912"/>
  <sheetViews>
    <sheetView showGridLines="0" zoomScale="85" zoomScaleNormal="85" zoomScaleSheetLayoutView="55" workbookViewId="0">
      <pane ySplit="3" topLeftCell="A4" activePane="bottomLeft" state="frozen"/>
      <selection activeCell="AD17" sqref="AD17:AW17"/>
      <selection pane="bottomLeft" activeCell="BN12" sqref="BN12:BV12"/>
    </sheetView>
  </sheetViews>
  <sheetFormatPr defaultColWidth="2.625" defaultRowHeight="15" customHeight="1" x14ac:dyDescent="0.15"/>
  <cols>
    <col min="1" max="1" width="2.625" style="149" customWidth="1"/>
    <col min="2" max="2" width="2.625" style="25"/>
    <col min="3" max="16" width="3.625" style="25" customWidth="1"/>
    <col min="17" max="23" width="2.625" style="25"/>
    <col min="24" max="24" width="12.625" style="25" customWidth="1"/>
    <col min="25" max="25" width="6.625" style="25" customWidth="1"/>
    <col min="26" max="27" width="2.625" style="25"/>
    <col min="28" max="29" width="3.625" style="25" customWidth="1"/>
    <col min="30" max="36" width="2.625" style="25"/>
    <col min="37" max="40" width="3.625" style="25" customWidth="1"/>
    <col min="41" max="46" width="2.625" style="25"/>
    <col min="47" max="65" width="2.625" style="149"/>
    <col min="66" max="74" width="3.625" style="149" customWidth="1"/>
    <col min="75" max="16384" width="2.625" style="149"/>
  </cols>
  <sheetData>
    <row r="1" spans="1:74" ht="18" customHeight="1" x14ac:dyDescent="0.15">
      <c r="A1" s="663" t="s">
        <v>212</v>
      </c>
      <c r="B1" s="664"/>
      <c r="C1" s="664"/>
      <c r="D1" s="664"/>
      <c r="E1" s="664"/>
      <c r="F1" s="664"/>
      <c r="G1" s="664"/>
      <c r="H1" s="664"/>
      <c r="I1" s="665"/>
      <c r="J1" s="778" t="s">
        <v>47</v>
      </c>
      <c r="K1" s="779"/>
      <c r="L1" s="779"/>
      <c r="M1" s="779"/>
      <c r="N1" s="779"/>
      <c r="O1" s="780"/>
      <c r="P1" s="778" t="s">
        <v>48</v>
      </c>
      <c r="Q1" s="779"/>
      <c r="R1" s="779"/>
      <c r="S1" s="779"/>
      <c r="T1" s="779"/>
      <c r="U1" s="779"/>
      <c r="V1" s="779"/>
      <c r="W1" s="780"/>
      <c r="X1" s="173" t="s">
        <v>60</v>
      </c>
      <c r="Y1" s="174" t="s">
        <v>70</v>
      </c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5"/>
      <c r="BN1" s="176"/>
      <c r="BO1" s="669" t="s">
        <v>71</v>
      </c>
      <c r="BP1" s="671"/>
      <c r="BQ1" s="629"/>
      <c r="BR1" s="629"/>
      <c r="BS1" s="629"/>
      <c r="BT1" s="625"/>
      <c r="BU1" s="625"/>
      <c r="BV1" s="625"/>
    </row>
    <row r="2" spans="1:74" ht="18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01"/>
      <c r="L2" s="801"/>
      <c r="M2" s="801"/>
      <c r="N2" s="801"/>
      <c r="O2" s="802"/>
      <c r="P2" s="800" t="str">
        <f>表紙!AD15</f>
        <v>FAサイト機能</v>
      </c>
      <c r="Q2" s="801"/>
      <c r="R2" s="801"/>
      <c r="S2" s="801"/>
      <c r="T2" s="801"/>
      <c r="U2" s="801"/>
      <c r="V2" s="801"/>
      <c r="W2" s="802"/>
      <c r="X2" s="177" t="str">
        <f>表紙!H16</f>
        <v>CMS2-2-4-1</v>
      </c>
      <c r="Y2" s="803" t="str">
        <f>表紙!AD16</f>
        <v>規格適合品一覧テンプレート</v>
      </c>
      <c r="Z2" s="804"/>
      <c r="AA2" s="804"/>
      <c r="AB2" s="804"/>
      <c r="AC2" s="804"/>
      <c r="AD2" s="804"/>
      <c r="AE2" s="804"/>
      <c r="AF2" s="804"/>
      <c r="AG2" s="804"/>
      <c r="AH2" s="804"/>
      <c r="AI2" s="804"/>
      <c r="AJ2" s="804"/>
      <c r="AK2" s="804"/>
      <c r="AL2" s="804"/>
      <c r="AM2" s="804"/>
      <c r="AN2" s="804"/>
      <c r="AO2" s="804"/>
      <c r="AP2" s="804"/>
      <c r="AQ2" s="804"/>
      <c r="AR2" s="804"/>
      <c r="AS2" s="804"/>
      <c r="AT2" s="804"/>
      <c r="AU2" s="804"/>
      <c r="AV2" s="804"/>
      <c r="AW2" s="804"/>
      <c r="AX2" s="804"/>
      <c r="AY2" s="804"/>
      <c r="AZ2" s="804"/>
      <c r="BA2" s="804"/>
      <c r="BB2" s="804"/>
      <c r="BC2" s="804"/>
      <c r="BD2" s="804"/>
      <c r="BE2" s="804"/>
      <c r="BF2" s="804"/>
      <c r="BG2" s="804"/>
      <c r="BH2" s="804"/>
      <c r="BI2" s="804"/>
      <c r="BJ2" s="804"/>
      <c r="BK2" s="804"/>
      <c r="BL2" s="804"/>
      <c r="BM2" s="804"/>
      <c r="BN2" s="805"/>
      <c r="BO2" s="669" t="s">
        <v>72</v>
      </c>
      <c r="BP2" s="671"/>
      <c r="BQ2" s="629"/>
      <c r="BR2" s="629"/>
      <c r="BS2" s="629"/>
      <c r="BT2" s="625"/>
      <c r="BU2" s="625"/>
      <c r="BV2" s="625"/>
    </row>
    <row r="3" spans="1:74" ht="5.0999999999999996" customHeight="1" x14ac:dyDescent="0.15">
      <c r="A3" s="17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1"/>
      <c r="Z3" s="181"/>
      <c r="AA3" s="182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</row>
    <row r="4" spans="1:74" ht="15" customHeight="1" x14ac:dyDescent="0.15">
      <c r="A4" s="184" t="s">
        <v>76</v>
      </c>
      <c r="B4" s="185"/>
      <c r="C4" s="53"/>
      <c r="D4" s="53"/>
      <c r="E4" s="54"/>
      <c r="F4" s="186" t="s">
        <v>210</v>
      </c>
      <c r="G4" s="187"/>
      <c r="H4" s="187"/>
      <c r="I4" s="187"/>
      <c r="J4" s="187"/>
      <c r="K4" s="187"/>
      <c r="L4" s="187"/>
      <c r="M4" s="187"/>
      <c r="N4" s="187"/>
      <c r="O4" s="188"/>
      <c r="P4" s="184" t="s">
        <v>77</v>
      </c>
      <c r="Q4" s="185"/>
      <c r="R4" s="53"/>
      <c r="S4" s="53"/>
      <c r="T4" s="189" t="s">
        <v>330</v>
      </c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  <c r="BK4" s="190"/>
      <c r="BL4" s="190"/>
      <c r="BM4" s="190"/>
      <c r="BN4" s="190"/>
      <c r="BO4" s="190"/>
      <c r="BP4" s="190"/>
      <c r="BQ4" s="190"/>
      <c r="BR4" s="190"/>
      <c r="BS4" s="190"/>
      <c r="BT4" s="190"/>
      <c r="BU4" s="190"/>
      <c r="BV4" s="191"/>
    </row>
    <row r="5" spans="1:74" ht="15" customHeight="1" x14ac:dyDescent="0.15">
      <c r="A5" s="192" t="s">
        <v>78</v>
      </c>
      <c r="B5" s="193"/>
      <c r="C5" s="192" t="s">
        <v>79</v>
      </c>
      <c r="D5" s="65"/>
      <c r="E5" s="65"/>
      <c r="F5" s="65"/>
      <c r="G5" s="65"/>
      <c r="H5" s="65"/>
      <c r="I5" s="65"/>
      <c r="J5" s="192" t="s">
        <v>211</v>
      </c>
      <c r="K5" s="65"/>
      <c r="L5" s="65"/>
      <c r="M5" s="65"/>
      <c r="N5" s="194"/>
      <c r="O5" s="194"/>
      <c r="P5" s="193"/>
      <c r="Q5" s="192" t="s">
        <v>228</v>
      </c>
      <c r="R5" s="194"/>
      <c r="S5" s="194"/>
      <c r="T5" s="194"/>
      <c r="U5" s="194"/>
      <c r="V5" s="194"/>
      <c r="W5" s="193"/>
      <c r="X5" s="195" t="s">
        <v>80</v>
      </c>
      <c r="Y5" s="195" t="s">
        <v>73</v>
      </c>
      <c r="Z5" s="196" t="s">
        <v>125</v>
      </c>
      <c r="AA5" s="196" t="s">
        <v>126</v>
      </c>
      <c r="AB5" s="73" t="s">
        <v>74</v>
      </c>
      <c r="AC5" s="72"/>
      <c r="AD5" s="68" t="s">
        <v>127</v>
      </c>
      <c r="AE5" s="66"/>
      <c r="AF5" s="66"/>
      <c r="AG5" s="67"/>
      <c r="AH5" s="73" t="s">
        <v>130</v>
      </c>
      <c r="AI5" s="69"/>
      <c r="AJ5" s="72"/>
      <c r="AK5" s="68" t="s">
        <v>136</v>
      </c>
      <c r="AL5" s="66"/>
      <c r="AM5" s="66"/>
      <c r="AN5" s="66"/>
      <c r="AO5" s="68" t="s">
        <v>137</v>
      </c>
      <c r="AP5" s="66"/>
      <c r="AQ5" s="66"/>
      <c r="AR5" s="67"/>
      <c r="AS5" s="68" t="s">
        <v>144</v>
      </c>
      <c r="AT5" s="197"/>
      <c r="AU5" s="66"/>
      <c r="AV5" s="66"/>
      <c r="AW5" s="66"/>
      <c r="AX5" s="69"/>
      <c r="AY5" s="197"/>
      <c r="AZ5" s="197"/>
      <c r="BA5" s="197"/>
      <c r="BB5" s="197"/>
      <c r="BC5" s="197"/>
      <c r="BD5" s="197"/>
      <c r="BE5" s="198"/>
      <c r="BF5" s="68" t="s">
        <v>143</v>
      </c>
      <c r="BG5" s="197"/>
      <c r="BH5" s="197"/>
      <c r="BI5" s="199"/>
      <c r="BJ5" s="200" t="s">
        <v>145</v>
      </c>
      <c r="BK5" s="201"/>
      <c r="BL5" s="201"/>
      <c r="BM5" s="198"/>
      <c r="BN5" s="200" t="s">
        <v>227</v>
      </c>
      <c r="BO5" s="201"/>
      <c r="BP5" s="201"/>
      <c r="BQ5" s="201"/>
      <c r="BR5" s="201"/>
      <c r="BS5" s="201"/>
      <c r="BT5" s="201"/>
      <c r="BU5" s="201"/>
      <c r="BV5" s="198"/>
    </row>
    <row r="6" spans="1:74" ht="15" customHeight="1" x14ac:dyDescent="0.15">
      <c r="A6" s="202"/>
      <c r="B6" s="203"/>
      <c r="C6" s="202"/>
      <c r="D6" s="66"/>
      <c r="E6" s="66"/>
      <c r="F6" s="66"/>
      <c r="G6" s="66"/>
      <c r="H6" s="66"/>
      <c r="I6" s="66"/>
      <c r="J6" s="68"/>
      <c r="K6" s="66"/>
      <c r="L6" s="66"/>
      <c r="M6" s="66"/>
      <c r="N6" s="204"/>
      <c r="O6" s="204"/>
      <c r="P6" s="203"/>
      <c r="Q6" s="202"/>
      <c r="R6" s="204"/>
      <c r="S6" s="204"/>
      <c r="T6" s="204"/>
      <c r="U6" s="204"/>
      <c r="V6" s="204"/>
      <c r="W6" s="203"/>
      <c r="X6" s="202"/>
      <c r="Y6" s="202" t="s">
        <v>128</v>
      </c>
      <c r="Z6" s="205"/>
      <c r="AA6" s="205"/>
      <c r="AB6" s="68"/>
      <c r="AC6" s="67"/>
      <c r="AD6" s="64" t="s">
        <v>129</v>
      </c>
      <c r="AE6" s="54"/>
      <c r="AF6" s="64" t="s">
        <v>195</v>
      </c>
      <c r="AG6" s="54"/>
      <c r="AH6" s="68"/>
      <c r="AI6" s="66"/>
      <c r="AJ6" s="67"/>
      <c r="AK6" s="68" t="s">
        <v>131</v>
      </c>
      <c r="AL6" s="66"/>
      <c r="AM6" s="66"/>
      <c r="AN6" s="66"/>
      <c r="AO6" s="64" t="s">
        <v>132</v>
      </c>
      <c r="AP6" s="53"/>
      <c r="AQ6" s="53"/>
      <c r="AR6" s="54"/>
      <c r="AS6" s="64" t="s">
        <v>133</v>
      </c>
      <c r="AT6" s="53"/>
      <c r="AU6" s="53"/>
      <c r="AV6" s="53"/>
      <c r="AW6" s="206"/>
      <c r="AX6" s="64" t="s">
        <v>135</v>
      </c>
      <c r="AY6" s="53"/>
      <c r="AZ6" s="207"/>
      <c r="BA6" s="53"/>
      <c r="BB6" s="207"/>
      <c r="BC6" s="53"/>
      <c r="BD6" s="207"/>
      <c r="BE6" s="206"/>
      <c r="BF6" s="208" t="s">
        <v>142</v>
      </c>
      <c r="BG6" s="197"/>
      <c r="BH6" s="197"/>
      <c r="BI6" s="199"/>
      <c r="BJ6" s="208"/>
      <c r="BK6" s="197"/>
      <c r="BL6" s="197"/>
      <c r="BM6" s="199"/>
      <c r="BN6" s="208"/>
      <c r="BO6" s="197"/>
      <c r="BP6" s="197"/>
      <c r="BQ6" s="197"/>
      <c r="BR6" s="197"/>
      <c r="BS6" s="197"/>
      <c r="BT6" s="197"/>
      <c r="BU6" s="197"/>
      <c r="BV6" s="199"/>
    </row>
    <row r="7" spans="1:74" ht="30" customHeight="1" x14ac:dyDescent="0.15">
      <c r="A7" s="500"/>
      <c r="B7" s="501"/>
      <c r="C7" s="502" t="s">
        <v>329</v>
      </c>
      <c r="D7" s="503"/>
      <c r="E7" s="504"/>
      <c r="F7" s="504"/>
      <c r="G7" s="504"/>
      <c r="H7" s="504"/>
      <c r="I7" s="505"/>
      <c r="J7" s="741"/>
      <c r="K7" s="742"/>
      <c r="L7" s="742"/>
      <c r="M7" s="742"/>
      <c r="N7" s="742"/>
      <c r="O7" s="742"/>
      <c r="P7" s="743"/>
      <c r="Q7" s="744"/>
      <c r="R7" s="745"/>
      <c r="S7" s="745"/>
      <c r="T7" s="745"/>
      <c r="U7" s="745"/>
      <c r="V7" s="745"/>
      <c r="W7" s="746"/>
      <c r="X7" s="506"/>
      <c r="Y7" s="506"/>
      <c r="Z7" s="507"/>
      <c r="AA7" s="507"/>
      <c r="AB7" s="796"/>
      <c r="AC7" s="796"/>
      <c r="AD7" s="781"/>
      <c r="AE7" s="783"/>
      <c r="AF7" s="781"/>
      <c r="AG7" s="783"/>
      <c r="AH7" s="781"/>
      <c r="AI7" s="782"/>
      <c r="AJ7" s="783"/>
      <c r="AK7" s="797"/>
      <c r="AL7" s="798"/>
      <c r="AM7" s="798"/>
      <c r="AN7" s="799"/>
      <c r="AO7" s="781"/>
      <c r="AP7" s="782"/>
      <c r="AQ7" s="782"/>
      <c r="AR7" s="783"/>
      <c r="AS7" s="784"/>
      <c r="AT7" s="785"/>
      <c r="AU7" s="785"/>
      <c r="AV7" s="785"/>
      <c r="AW7" s="786"/>
      <c r="AX7" s="781"/>
      <c r="AY7" s="782"/>
      <c r="AZ7" s="782"/>
      <c r="BA7" s="782"/>
      <c r="BB7" s="782"/>
      <c r="BC7" s="782"/>
      <c r="BD7" s="782"/>
      <c r="BE7" s="783"/>
      <c r="BF7" s="787"/>
      <c r="BG7" s="788"/>
      <c r="BH7" s="788"/>
      <c r="BI7" s="789"/>
      <c r="BJ7" s="790"/>
      <c r="BK7" s="791"/>
      <c r="BL7" s="791"/>
      <c r="BM7" s="792"/>
      <c r="BN7" s="793"/>
      <c r="BO7" s="794"/>
      <c r="BP7" s="794"/>
      <c r="BQ7" s="794"/>
      <c r="BR7" s="794"/>
      <c r="BS7" s="794"/>
      <c r="BT7" s="794"/>
      <c r="BU7" s="794"/>
      <c r="BV7" s="795"/>
    </row>
    <row r="8" spans="1:74" ht="30" customHeight="1" x14ac:dyDescent="0.15">
      <c r="A8" s="493">
        <v>1</v>
      </c>
      <c r="B8" s="492"/>
      <c r="C8" s="494" t="s">
        <v>271</v>
      </c>
      <c r="D8" s="495"/>
      <c r="E8" s="496"/>
      <c r="F8" s="496"/>
      <c r="G8" s="496"/>
      <c r="H8" s="496"/>
      <c r="I8" s="497"/>
      <c r="J8" s="747"/>
      <c r="K8" s="748"/>
      <c r="L8" s="748"/>
      <c r="M8" s="748"/>
      <c r="N8" s="748"/>
      <c r="O8" s="748"/>
      <c r="P8" s="749"/>
      <c r="Q8" s="750" t="s">
        <v>305</v>
      </c>
      <c r="R8" s="751"/>
      <c r="S8" s="751"/>
      <c r="T8" s="751"/>
      <c r="U8" s="751"/>
      <c r="V8" s="751"/>
      <c r="W8" s="752"/>
      <c r="X8" s="498"/>
      <c r="Y8" s="498"/>
      <c r="Z8" s="499"/>
      <c r="AA8" s="499"/>
      <c r="AB8" s="809"/>
      <c r="AC8" s="811"/>
      <c r="AD8" s="812"/>
      <c r="AE8" s="814"/>
      <c r="AF8" s="812"/>
      <c r="AG8" s="814"/>
      <c r="AH8" s="812"/>
      <c r="AI8" s="813"/>
      <c r="AJ8" s="814"/>
      <c r="AK8" s="809"/>
      <c r="AL8" s="810"/>
      <c r="AM8" s="810"/>
      <c r="AN8" s="811"/>
      <c r="AO8" s="812"/>
      <c r="AP8" s="813"/>
      <c r="AQ8" s="813"/>
      <c r="AR8" s="814"/>
      <c r="AS8" s="815"/>
      <c r="AT8" s="816"/>
      <c r="AU8" s="816"/>
      <c r="AV8" s="816"/>
      <c r="AW8" s="817"/>
      <c r="AX8" s="812"/>
      <c r="AY8" s="813"/>
      <c r="AZ8" s="813"/>
      <c r="BA8" s="813"/>
      <c r="BB8" s="813"/>
      <c r="BC8" s="813"/>
      <c r="BD8" s="813"/>
      <c r="BE8" s="814"/>
      <c r="BF8" s="818"/>
      <c r="BG8" s="819"/>
      <c r="BH8" s="819"/>
      <c r="BI8" s="820"/>
      <c r="BJ8" s="821"/>
      <c r="BK8" s="822"/>
      <c r="BL8" s="822"/>
      <c r="BM8" s="823"/>
      <c r="BN8" s="806" t="s">
        <v>425</v>
      </c>
      <c r="BO8" s="807"/>
      <c r="BP8" s="807"/>
      <c r="BQ8" s="807"/>
      <c r="BR8" s="807"/>
      <c r="BS8" s="807"/>
      <c r="BT8" s="807"/>
      <c r="BU8" s="807"/>
      <c r="BV8" s="808"/>
    </row>
    <row r="9" spans="1:74" ht="30" customHeight="1" x14ac:dyDescent="0.15">
      <c r="A9" s="467">
        <v>2</v>
      </c>
      <c r="B9" s="466"/>
      <c r="C9" s="464" t="s">
        <v>422</v>
      </c>
      <c r="D9" s="465"/>
      <c r="E9" s="465"/>
      <c r="F9" s="465"/>
      <c r="G9" s="465"/>
      <c r="H9" s="465"/>
      <c r="I9" s="466"/>
      <c r="J9" s="712"/>
      <c r="K9" s="713"/>
      <c r="L9" s="713"/>
      <c r="M9" s="713"/>
      <c r="N9" s="713"/>
      <c r="O9" s="713"/>
      <c r="P9" s="714"/>
      <c r="Q9" s="712" t="s">
        <v>328</v>
      </c>
      <c r="R9" s="713"/>
      <c r="S9" s="713"/>
      <c r="T9" s="713"/>
      <c r="U9" s="713"/>
      <c r="V9" s="713"/>
      <c r="W9" s="714"/>
      <c r="X9" s="474"/>
      <c r="Y9" s="474"/>
      <c r="Z9" s="475"/>
      <c r="AA9" s="475"/>
      <c r="AB9" s="715"/>
      <c r="AC9" s="715"/>
      <c r="AD9" s="700"/>
      <c r="AE9" s="702"/>
      <c r="AF9" s="700"/>
      <c r="AG9" s="702"/>
      <c r="AH9" s="700"/>
      <c r="AI9" s="701"/>
      <c r="AJ9" s="702"/>
      <c r="AK9" s="716"/>
      <c r="AL9" s="717"/>
      <c r="AM9" s="717"/>
      <c r="AN9" s="718"/>
      <c r="AO9" s="700"/>
      <c r="AP9" s="701"/>
      <c r="AQ9" s="701"/>
      <c r="AR9" s="702"/>
      <c r="AS9" s="719"/>
      <c r="AT9" s="720"/>
      <c r="AU9" s="720"/>
      <c r="AV9" s="720"/>
      <c r="AW9" s="721"/>
      <c r="AX9" s="700"/>
      <c r="AY9" s="701"/>
      <c r="AZ9" s="701"/>
      <c r="BA9" s="701"/>
      <c r="BB9" s="701"/>
      <c r="BC9" s="701"/>
      <c r="BD9" s="701"/>
      <c r="BE9" s="702"/>
      <c r="BF9" s="703"/>
      <c r="BG9" s="704"/>
      <c r="BH9" s="704"/>
      <c r="BI9" s="705"/>
      <c r="BJ9" s="706"/>
      <c r="BK9" s="707"/>
      <c r="BL9" s="707"/>
      <c r="BM9" s="708"/>
      <c r="BN9" s="753" t="s">
        <v>425</v>
      </c>
      <c r="BO9" s="754"/>
      <c r="BP9" s="754"/>
      <c r="BQ9" s="754"/>
      <c r="BR9" s="754"/>
      <c r="BS9" s="754"/>
      <c r="BT9" s="754"/>
      <c r="BU9" s="754"/>
      <c r="BV9" s="755"/>
    </row>
    <row r="10" spans="1:74" ht="30" customHeight="1" x14ac:dyDescent="0.15">
      <c r="A10" s="534">
        <v>3</v>
      </c>
      <c r="B10" s="533"/>
      <c r="C10" s="554" t="s">
        <v>270</v>
      </c>
      <c r="D10" s="556"/>
      <c r="E10" s="556"/>
      <c r="F10" s="556"/>
      <c r="G10" s="556"/>
      <c r="H10" s="556"/>
      <c r="I10" s="555"/>
      <c r="J10" s="712"/>
      <c r="K10" s="713"/>
      <c r="L10" s="713"/>
      <c r="M10" s="713"/>
      <c r="N10" s="713"/>
      <c r="O10" s="713"/>
      <c r="P10" s="714"/>
      <c r="Q10" s="712" t="s">
        <v>304</v>
      </c>
      <c r="R10" s="713"/>
      <c r="S10" s="713"/>
      <c r="T10" s="713"/>
      <c r="U10" s="713"/>
      <c r="V10" s="713"/>
      <c r="W10" s="714"/>
      <c r="X10" s="536"/>
      <c r="Y10" s="536"/>
      <c r="Z10" s="535"/>
      <c r="AA10" s="535"/>
      <c r="AB10" s="715"/>
      <c r="AC10" s="715"/>
      <c r="AD10" s="700"/>
      <c r="AE10" s="702"/>
      <c r="AF10" s="700"/>
      <c r="AG10" s="702"/>
      <c r="AH10" s="700"/>
      <c r="AI10" s="701"/>
      <c r="AJ10" s="702"/>
      <c r="AK10" s="716"/>
      <c r="AL10" s="717"/>
      <c r="AM10" s="717"/>
      <c r="AN10" s="718"/>
      <c r="AO10" s="700"/>
      <c r="AP10" s="701"/>
      <c r="AQ10" s="701"/>
      <c r="AR10" s="702"/>
      <c r="AS10" s="719"/>
      <c r="AT10" s="720"/>
      <c r="AU10" s="720"/>
      <c r="AV10" s="720"/>
      <c r="AW10" s="721"/>
      <c r="AX10" s="700"/>
      <c r="AY10" s="701"/>
      <c r="AZ10" s="701"/>
      <c r="BA10" s="701"/>
      <c r="BB10" s="701"/>
      <c r="BC10" s="701"/>
      <c r="BD10" s="701"/>
      <c r="BE10" s="702"/>
      <c r="BF10" s="703"/>
      <c r="BG10" s="704"/>
      <c r="BH10" s="704"/>
      <c r="BI10" s="705"/>
      <c r="BJ10" s="706"/>
      <c r="BK10" s="707"/>
      <c r="BL10" s="707"/>
      <c r="BM10" s="708"/>
      <c r="BN10" s="709" t="s">
        <v>425</v>
      </c>
      <c r="BO10" s="710"/>
      <c r="BP10" s="710"/>
      <c r="BQ10" s="710"/>
      <c r="BR10" s="710"/>
      <c r="BS10" s="710"/>
      <c r="BT10" s="710"/>
      <c r="BU10" s="710"/>
      <c r="BV10" s="711"/>
    </row>
    <row r="11" spans="1:74" ht="30" customHeight="1" x14ac:dyDescent="0.15">
      <c r="A11" s="467">
        <v>4</v>
      </c>
      <c r="B11" s="466"/>
      <c r="C11" s="554" t="s">
        <v>419</v>
      </c>
      <c r="D11" s="556"/>
      <c r="E11" s="556"/>
      <c r="F11" s="556"/>
      <c r="G11" s="556"/>
      <c r="H11" s="556"/>
      <c r="I11" s="555"/>
      <c r="J11" s="712"/>
      <c r="K11" s="713"/>
      <c r="L11" s="713"/>
      <c r="M11" s="713"/>
      <c r="N11" s="713"/>
      <c r="O11" s="713"/>
      <c r="P11" s="714"/>
      <c r="Q11" s="722" t="s">
        <v>420</v>
      </c>
      <c r="R11" s="723"/>
      <c r="S11" s="723"/>
      <c r="T11" s="723"/>
      <c r="U11" s="723"/>
      <c r="V11" s="723"/>
      <c r="W11" s="724"/>
      <c r="X11" s="474"/>
      <c r="Y11" s="474"/>
      <c r="Z11" s="475"/>
      <c r="AA11" s="475"/>
      <c r="AB11" s="715"/>
      <c r="AC11" s="715"/>
      <c r="AD11" s="700"/>
      <c r="AE11" s="702"/>
      <c r="AF11" s="700"/>
      <c r="AG11" s="702"/>
      <c r="AH11" s="700"/>
      <c r="AI11" s="701"/>
      <c r="AJ11" s="702"/>
      <c r="AK11" s="716"/>
      <c r="AL11" s="717"/>
      <c r="AM11" s="717"/>
      <c r="AN11" s="718"/>
      <c r="AO11" s="700"/>
      <c r="AP11" s="701"/>
      <c r="AQ11" s="701"/>
      <c r="AR11" s="702"/>
      <c r="AS11" s="719"/>
      <c r="AT11" s="720"/>
      <c r="AU11" s="720"/>
      <c r="AV11" s="720"/>
      <c r="AW11" s="721"/>
      <c r="AX11" s="700"/>
      <c r="AY11" s="701"/>
      <c r="AZ11" s="701"/>
      <c r="BA11" s="701"/>
      <c r="BB11" s="701"/>
      <c r="BC11" s="701"/>
      <c r="BD11" s="701"/>
      <c r="BE11" s="702"/>
      <c r="BF11" s="703"/>
      <c r="BG11" s="704"/>
      <c r="BH11" s="704"/>
      <c r="BI11" s="705"/>
      <c r="BJ11" s="706"/>
      <c r="BK11" s="707"/>
      <c r="BL11" s="707"/>
      <c r="BM11" s="708"/>
      <c r="BN11" s="709" t="s">
        <v>425</v>
      </c>
      <c r="BO11" s="710"/>
      <c r="BP11" s="710"/>
      <c r="BQ11" s="710"/>
      <c r="BR11" s="710"/>
      <c r="BS11" s="710"/>
      <c r="BT11" s="710"/>
      <c r="BU11" s="710"/>
      <c r="BV11" s="711"/>
    </row>
    <row r="12" spans="1:74" ht="30" customHeight="1" x14ac:dyDescent="0.15">
      <c r="A12" s="109"/>
      <c r="B12" s="114"/>
      <c r="C12" s="438"/>
      <c r="D12" s="439"/>
      <c r="E12" s="439"/>
      <c r="F12" s="439"/>
      <c r="G12" s="439"/>
      <c r="H12" s="439"/>
      <c r="I12" s="440"/>
      <c r="J12" s="712"/>
      <c r="K12" s="713"/>
      <c r="L12" s="713"/>
      <c r="M12" s="713"/>
      <c r="N12" s="713"/>
      <c r="O12" s="713"/>
      <c r="P12" s="714"/>
      <c r="Q12" s="722"/>
      <c r="R12" s="723"/>
      <c r="S12" s="723"/>
      <c r="T12" s="723"/>
      <c r="U12" s="723"/>
      <c r="V12" s="723"/>
      <c r="W12" s="724"/>
      <c r="X12" s="111"/>
      <c r="Y12" s="111"/>
      <c r="Z12" s="112"/>
      <c r="AA12" s="112"/>
      <c r="AB12" s="728"/>
      <c r="AC12" s="728"/>
      <c r="AD12" s="729"/>
      <c r="AE12" s="731"/>
      <c r="AF12" s="729"/>
      <c r="AG12" s="731"/>
      <c r="AH12" s="729"/>
      <c r="AI12" s="730"/>
      <c r="AJ12" s="731"/>
      <c r="AK12" s="735"/>
      <c r="AL12" s="736"/>
      <c r="AM12" s="736"/>
      <c r="AN12" s="737"/>
      <c r="AO12" s="729"/>
      <c r="AP12" s="730"/>
      <c r="AQ12" s="730"/>
      <c r="AR12" s="731"/>
      <c r="AS12" s="732"/>
      <c r="AT12" s="733"/>
      <c r="AU12" s="733"/>
      <c r="AV12" s="733"/>
      <c r="AW12" s="734"/>
      <c r="AX12" s="729"/>
      <c r="AY12" s="730"/>
      <c r="AZ12" s="730"/>
      <c r="BA12" s="730"/>
      <c r="BB12" s="730"/>
      <c r="BC12" s="730"/>
      <c r="BD12" s="730"/>
      <c r="BE12" s="731"/>
      <c r="BF12" s="738"/>
      <c r="BG12" s="739"/>
      <c r="BH12" s="739"/>
      <c r="BI12" s="740"/>
      <c r="BJ12" s="725"/>
      <c r="BK12" s="726"/>
      <c r="BL12" s="726"/>
      <c r="BM12" s="727"/>
      <c r="BN12" s="709"/>
      <c r="BO12" s="710"/>
      <c r="BP12" s="710"/>
      <c r="BQ12" s="710"/>
      <c r="BR12" s="710"/>
      <c r="BS12" s="710"/>
      <c r="BT12" s="710"/>
      <c r="BU12" s="710"/>
      <c r="BV12" s="711"/>
    </row>
    <row r="13" spans="1:74" ht="30" customHeight="1" x14ac:dyDescent="0.15">
      <c r="A13" s="109"/>
      <c r="B13" s="114"/>
      <c r="C13" s="438"/>
      <c r="D13" s="439"/>
      <c r="E13" s="439"/>
      <c r="F13" s="439"/>
      <c r="G13" s="439"/>
      <c r="H13" s="439"/>
      <c r="I13" s="440"/>
      <c r="J13" s="712"/>
      <c r="K13" s="713"/>
      <c r="L13" s="713"/>
      <c r="M13" s="713"/>
      <c r="N13" s="713"/>
      <c r="O13" s="713"/>
      <c r="P13" s="714"/>
      <c r="Q13" s="722"/>
      <c r="R13" s="723"/>
      <c r="S13" s="723"/>
      <c r="T13" s="723"/>
      <c r="U13" s="723"/>
      <c r="V13" s="723"/>
      <c r="W13" s="724"/>
      <c r="X13" s="119"/>
      <c r="Y13" s="119"/>
      <c r="Z13" s="112"/>
      <c r="AA13" s="112"/>
      <c r="AB13" s="728"/>
      <c r="AC13" s="728"/>
      <c r="AD13" s="729"/>
      <c r="AE13" s="731"/>
      <c r="AF13" s="729"/>
      <c r="AG13" s="731"/>
      <c r="AH13" s="729"/>
      <c r="AI13" s="730"/>
      <c r="AJ13" s="731"/>
      <c r="AK13" s="735"/>
      <c r="AL13" s="736"/>
      <c r="AM13" s="736"/>
      <c r="AN13" s="737"/>
      <c r="AO13" s="729"/>
      <c r="AP13" s="730"/>
      <c r="AQ13" s="730"/>
      <c r="AR13" s="731"/>
      <c r="AS13" s="732"/>
      <c r="AT13" s="733"/>
      <c r="AU13" s="733"/>
      <c r="AV13" s="733"/>
      <c r="AW13" s="734"/>
      <c r="AX13" s="729"/>
      <c r="AY13" s="730"/>
      <c r="AZ13" s="730"/>
      <c r="BA13" s="730"/>
      <c r="BB13" s="730"/>
      <c r="BC13" s="730"/>
      <c r="BD13" s="730"/>
      <c r="BE13" s="731"/>
      <c r="BF13" s="738"/>
      <c r="BG13" s="739"/>
      <c r="BH13" s="739"/>
      <c r="BI13" s="740"/>
      <c r="BJ13" s="725"/>
      <c r="BK13" s="726"/>
      <c r="BL13" s="726"/>
      <c r="BM13" s="727"/>
      <c r="BN13" s="709"/>
      <c r="BO13" s="710"/>
      <c r="BP13" s="710"/>
      <c r="BQ13" s="710"/>
      <c r="BR13" s="710"/>
      <c r="BS13" s="710"/>
      <c r="BT13" s="710"/>
      <c r="BU13" s="710"/>
      <c r="BV13" s="711"/>
    </row>
    <row r="14" spans="1:74" ht="30" customHeight="1" x14ac:dyDescent="0.15">
      <c r="A14" s="109"/>
      <c r="B14" s="114"/>
      <c r="C14" s="438"/>
      <c r="D14" s="439"/>
      <c r="E14" s="439"/>
      <c r="F14" s="439"/>
      <c r="G14" s="439"/>
      <c r="H14" s="439"/>
      <c r="I14" s="440"/>
      <c r="J14" s="712"/>
      <c r="K14" s="713"/>
      <c r="L14" s="713"/>
      <c r="M14" s="713"/>
      <c r="N14" s="713"/>
      <c r="O14" s="713"/>
      <c r="P14" s="714"/>
      <c r="Q14" s="722"/>
      <c r="R14" s="723"/>
      <c r="S14" s="723"/>
      <c r="T14" s="723"/>
      <c r="U14" s="723"/>
      <c r="V14" s="723"/>
      <c r="W14" s="724"/>
      <c r="X14" s="119"/>
      <c r="Y14" s="119"/>
      <c r="Z14" s="112"/>
      <c r="AA14" s="112"/>
      <c r="AB14" s="728"/>
      <c r="AC14" s="728"/>
      <c r="AD14" s="729"/>
      <c r="AE14" s="731"/>
      <c r="AF14" s="729"/>
      <c r="AG14" s="731"/>
      <c r="AH14" s="729"/>
      <c r="AI14" s="730"/>
      <c r="AJ14" s="731"/>
      <c r="AK14" s="735"/>
      <c r="AL14" s="736"/>
      <c r="AM14" s="736"/>
      <c r="AN14" s="737"/>
      <c r="AO14" s="729"/>
      <c r="AP14" s="730"/>
      <c r="AQ14" s="730"/>
      <c r="AR14" s="731"/>
      <c r="AS14" s="732"/>
      <c r="AT14" s="733"/>
      <c r="AU14" s="733"/>
      <c r="AV14" s="733"/>
      <c r="AW14" s="734"/>
      <c r="AX14" s="729"/>
      <c r="AY14" s="730"/>
      <c r="AZ14" s="730"/>
      <c r="BA14" s="730"/>
      <c r="BB14" s="730"/>
      <c r="BC14" s="730"/>
      <c r="BD14" s="730"/>
      <c r="BE14" s="731"/>
      <c r="BF14" s="738"/>
      <c r="BG14" s="739"/>
      <c r="BH14" s="739"/>
      <c r="BI14" s="740"/>
      <c r="BJ14" s="725"/>
      <c r="BK14" s="726"/>
      <c r="BL14" s="726"/>
      <c r="BM14" s="727"/>
      <c r="BN14" s="709"/>
      <c r="BO14" s="710"/>
      <c r="BP14" s="710"/>
      <c r="BQ14" s="710"/>
      <c r="BR14" s="710"/>
      <c r="BS14" s="710"/>
      <c r="BT14" s="710"/>
      <c r="BU14" s="710"/>
      <c r="BV14" s="711"/>
    </row>
    <row r="15" spans="1:74" ht="30" customHeight="1" x14ac:dyDescent="0.15">
      <c r="A15" s="109"/>
      <c r="B15" s="114"/>
      <c r="C15" s="438"/>
      <c r="D15" s="439"/>
      <c r="E15" s="439"/>
      <c r="F15" s="439"/>
      <c r="G15" s="439"/>
      <c r="H15" s="439"/>
      <c r="I15" s="440"/>
      <c r="J15" s="712"/>
      <c r="K15" s="713"/>
      <c r="L15" s="713"/>
      <c r="M15" s="713"/>
      <c r="N15" s="713"/>
      <c r="O15" s="713"/>
      <c r="P15" s="714"/>
      <c r="Q15" s="722"/>
      <c r="R15" s="723"/>
      <c r="S15" s="723"/>
      <c r="T15" s="723"/>
      <c r="U15" s="723"/>
      <c r="V15" s="723"/>
      <c r="W15" s="724"/>
      <c r="X15" s="119"/>
      <c r="Y15" s="119"/>
      <c r="Z15" s="112"/>
      <c r="AA15" s="112"/>
      <c r="AB15" s="728"/>
      <c r="AC15" s="728"/>
      <c r="AD15" s="729"/>
      <c r="AE15" s="731"/>
      <c r="AF15" s="729"/>
      <c r="AG15" s="731"/>
      <c r="AH15" s="729"/>
      <c r="AI15" s="730"/>
      <c r="AJ15" s="731"/>
      <c r="AK15" s="735"/>
      <c r="AL15" s="736"/>
      <c r="AM15" s="736"/>
      <c r="AN15" s="737"/>
      <c r="AO15" s="729"/>
      <c r="AP15" s="730"/>
      <c r="AQ15" s="730"/>
      <c r="AR15" s="731"/>
      <c r="AS15" s="732"/>
      <c r="AT15" s="733"/>
      <c r="AU15" s="733"/>
      <c r="AV15" s="733"/>
      <c r="AW15" s="734"/>
      <c r="AX15" s="729"/>
      <c r="AY15" s="730"/>
      <c r="AZ15" s="730"/>
      <c r="BA15" s="730"/>
      <c r="BB15" s="730"/>
      <c r="BC15" s="730"/>
      <c r="BD15" s="730"/>
      <c r="BE15" s="731"/>
      <c r="BF15" s="738"/>
      <c r="BG15" s="739"/>
      <c r="BH15" s="739"/>
      <c r="BI15" s="740"/>
      <c r="BJ15" s="725"/>
      <c r="BK15" s="726"/>
      <c r="BL15" s="726"/>
      <c r="BM15" s="727"/>
      <c r="BN15" s="709"/>
      <c r="BO15" s="710"/>
      <c r="BP15" s="710"/>
      <c r="BQ15" s="710"/>
      <c r="BR15" s="710"/>
      <c r="BS15" s="710"/>
      <c r="BT15" s="710"/>
      <c r="BU15" s="710"/>
      <c r="BV15" s="711"/>
    </row>
    <row r="16" spans="1:74" ht="30" customHeight="1" x14ac:dyDescent="0.15">
      <c r="A16" s="109"/>
      <c r="B16" s="114"/>
      <c r="C16" s="438"/>
      <c r="D16" s="439"/>
      <c r="E16" s="439"/>
      <c r="F16" s="439"/>
      <c r="G16" s="439"/>
      <c r="H16" s="439"/>
      <c r="I16" s="440"/>
      <c r="J16" s="712"/>
      <c r="K16" s="713"/>
      <c r="L16" s="713"/>
      <c r="M16" s="713"/>
      <c r="N16" s="713"/>
      <c r="O16" s="713"/>
      <c r="P16" s="714"/>
      <c r="Q16" s="722"/>
      <c r="R16" s="723"/>
      <c r="S16" s="723"/>
      <c r="T16" s="723"/>
      <c r="U16" s="723"/>
      <c r="V16" s="723"/>
      <c r="W16" s="724"/>
      <c r="X16" s="119"/>
      <c r="Y16" s="119"/>
      <c r="Z16" s="112"/>
      <c r="AA16" s="112"/>
      <c r="AB16" s="728"/>
      <c r="AC16" s="728"/>
      <c r="AD16" s="729"/>
      <c r="AE16" s="731"/>
      <c r="AF16" s="729"/>
      <c r="AG16" s="731"/>
      <c r="AH16" s="729"/>
      <c r="AI16" s="730"/>
      <c r="AJ16" s="731"/>
      <c r="AK16" s="735"/>
      <c r="AL16" s="736"/>
      <c r="AM16" s="736"/>
      <c r="AN16" s="737"/>
      <c r="AO16" s="729"/>
      <c r="AP16" s="730"/>
      <c r="AQ16" s="730"/>
      <c r="AR16" s="731"/>
      <c r="AS16" s="732"/>
      <c r="AT16" s="733"/>
      <c r="AU16" s="733"/>
      <c r="AV16" s="733"/>
      <c r="AW16" s="734"/>
      <c r="AX16" s="729"/>
      <c r="AY16" s="730"/>
      <c r="AZ16" s="730"/>
      <c r="BA16" s="730"/>
      <c r="BB16" s="730"/>
      <c r="BC16" s="730"/>
      <c r="BD16" s="730"/>
      <c r="BE16" s="731"/>
      <c r="BF16" s="738"/>
      <c r="BG16" s="739"/>
      <c r="BH16" s="739"/>
      <c r="BI16" s="740"/>
      <c r="BJ16" s="725"/>
      <c r="BK16" s="726"/>
      <c r="BL16" s="726"/>
      <c r="BM16" s="727"/>
      <c r="BN16" s="709"/>
      <c r="BO16" s="710"/>
      <c r="BP16" s="710"/>
      <c r="BQ16" s="710"/>
      <c r="BR16" s="710"/>
      <c r="BS16" s="710"/>
      <c r="BT16" s="710"/>
      <c r="BU16" s="710"/>
      <c r="BV16" s="711"/>
    </row>
    <row r="17" spans="1:74" ht="30" customHeight="1" x14ac:dyDescent="0.15">
      <c r="A17" s="109"/>
      <c r="B17" s="114"/>
      <c r="C17" s="438"/>
      <c r="D17" s="439"/>
      <c r="E17" s="439"/>
      <c r="F17" s="439"/>
      <c r="G17" s="439"/>
      <c r="H17" s="439"/>
      <c r="I17" s="440"/>
      <c r="J17" s="712"/>
      <c r="K17" s="713"/>
      <c r="L17" s="713"/>
      <c r="M17" s="713"/>
      <c r="N17" s="713"/>
      <c r="O17" s="713"/>
      <c r="P17" s="714"/>
      <c r="Q17" s="722"/>
      <c r="R17" s="723"/>
      <c r="S17" s="723"/>
      <c r="T17" s="723"/>
      <c r="U17" s="723"/>
      <c r="V17" s="723"/>
      <c r="W17" s="724"/>
      <c r="X17" s="119"/>
      <c r="Y17" s="119"/>
      <c r="Z17" s="112"/>
      <c r="AA17" s="112"/>
      <c r="AB17" s="728"/>
      <c r="AC17" s="728"/>
      <c r="AD17" s="729"/>
      <c r="AE17" s="731"/>
      <c r="AF17" s="729"/>
      <c r="AG17" s="731"/>
      <c r="AH17" s="729"/>
      <c r="AI17" s="730"/>
      <c r="AJ17" s="731"/>
      <c r="AK17" s="735"/>
      <c r="AL17" s="736"/>
      <c r="AM17" s="736"/>
      <c r="AN17" s="737"/>
      <c r="AO17" s="729"/>
      <c r="AP17" s="730"/>
      <c r="AQ17" s="730"/>
      <c r="AR17" s="731"/>
      <c r="AS17" s="732"/>
      <c r="AT17" s="733"/>
      <c r="AU17" s="733"/>
      <c r="AV17" s="733"/>
      <c r="AW17" s="734"/>
      <c r="AX17" s="729"/>
      <c r="AY17" s="730"/>
      <c r="AZ17" s="730"/>
      <c r="BA17" s="730"/>
      <c r="BB17" s="730"/>
      <c r="BC17" s="730"/>
      <c r="BD17" s="730"/>
      <c r="BE17" s="731"/>
      <c r="BF17" s="738"/>
      <c r="BG17" s="739"/>
      <c r="BH17" s="739"/>
      <c r="BI17" s="740"/>
      <c r="BJ17" s="725"/>
      <c r="BK17" s="726"/>
      <c r="BL17" s="726"/>
      <c r="BM17" s="727"/>
      <c r="BN17" s="753"/>
      <c r="BO17" s="754"/>
      <c r="BP17" s="754"/>
      <c r="BQ17" s="754"/>
      <c r="BR17" s="754"/>
      <c r="BS17" s="754"/>
      <c r="BT17" s="754"/>
      <c r="BU17" s="754"/>
      <c r="BV17" s="755"/>
    </row>
    <row r="18" spans="1:74" ht="30" customHeight="1" x14ac:dyDescent="0.15">
      <c r="A18" s="109"/>
      <c r="B18" s="114"/>
      <c r="C18" s="438"/>
      <c r="D18" s="439"/>
      <c r="E18" s="439"/>
      <c r="F18" s="439"/>
      <c r="G18" s="439"/>
      <c r="H18" s="439"/>
      <c r="I18" s="440"/>
      <c r="J18" s="712"/>
      <c r="K18" s="713"/>
      <c r="L18" s="713"/>
      <c r="M18" s="713"/>
      <c r="N18" s="713"/>
      <c r="O18" s="713"/>
      <c r="P18" s="714"/>
      <c r="Q18" s="722"/>
      <c r="R18" s="723"/>
      <c r="S18" s="723"/>
      <c r="T18" s="723"/>
      <c r="U18" s="723"/>
      <c r="V18" s="723"/>
      <c r="W18" s="724"/>
      <c r="X18" s="119"/>
      <c r="Y18" s="119"/>
      <c r="Z18" s="112"/>
      <c r="AA18" s="112"/>
      <c r="AB18" s="728"/>
      <c r="AC18" s="728"/>
      <c r="AD18" s="729"/>
      <c r="AE18" s="731"/>
      <c r="AF18" s="729"/>
      <c r="AG18" s="731"/>
      <c r="AH18" s="729"/>
      <c r="AI18" s="730"/>
      <c r="AJ18" s="731"/>
      <c r="AK18" s="735"/>
      <c r="AL18" s="736"/>
      <c r="AM18" s="736"/>
      <c r="AN18" s="737"/>
      <c r="AO18" s="729"/>
      <c r="AP18" s="730"/>
      <c r="AQ18" s="730"/>
      <c r="AR18" s="731"/>
      <c r="AS18" s="732"/>
      <c r="AT18" s="733"/>
      <c r="AU18" s="733"/>
      <c r="AV18" s="733"/>
      <c r="AW18" s="734"/>
      <c r="AX18" s="729"/>
      <c r="AY18" s="730"/>
      <c r="AZ18" s="730"/>
      <c r="BA18" s="730"/>
      <c r="BB18" s="730"/>
      <c r="BC18" s="730"/>
      <c r="BD18" s="730"/>
      <c r="BE18" s="731"/>
      <c r="BF18" s="738"/>
      <c r="BG18" s="739"/>
      <c r="BH18" s="739"/>
      <c r="BI18" s="740"/>
      <c r="BJ18" s="725"/>
      <c r="BK18" s="726"/>
      <c r="BL18" s="726"/>
      <c r="BM18" s="727"/>
      <c r="BN18" s="709"/>
      <c r="BO18" s="710"/>
      <c r="BP18" s="710"/>
      <c r="BQ18" s="710"/>
      <c r="BR18" s="710"/>
      <c r="BS18" s="710"/>
      <c r="BT18" s="710"/>
      <c r="BU18" s="710"/>
      <c r="BV18" s="711"/>
    </row>
    <row r="19" spans="1:74" ht="30" customHeight="1" x14ac:dyDescent="0.15">
      <c r="A19" s="109"/>
      <c r="B19" s="114"/>
      <c r="C19" s="438"/>
      <c r="D19" s="439"/>
      <c r="E19" s="439"/>
      <c r="F19" s="439"/>
      <c r="G19" s="439"/>
      <c r="H19" s="439"/>
      <c r="I19" s="440"/>
      <c r="J19" s="712"/>
      <c r="K19" s="713"/>
      <c r="L19" s="713"/>
      <c r="M19" s="713"/>
      <c r="N19" s="713"/>
      <c r="O19" s="713"/>
      <c r="P19" s="714"/>
      <c r="Q19" s="722"/>
      <c r="R19" s="723"/>
      <c r="S19" s="723"/>
      <c r="T19" s="723"/>
      <c r="U19" s="723"/>
      <c r="V19" s="723"/>
      <c r="W19" s="724"/>
      <c r="X19" s="119"/>
      <c r="Y19" s="119"/>
      <c r="Z19" s="112"/>
      <c r="AA19" s="112"/>
      <c r="AB19" s="728"/>
      <c r="AC19" s="728"/>
      <c r="AD19" s="729"/>
      <c r="AE19" s="731"/>
      <c r="AF19" s="729"/>
      <c r="AG19" s="731"/>
      <c r="AH19" s="729"/>
      <c r="AI19" s="730"/>
      <c r="AJ19" s="731"/>
      <c r="AK19" s="735"/>
      <c r="AL19" s="736"/>
      <c r="AM19" s="736"/>
      <c r="AN19" s="737"/>
      <c r="AO19" s="729"/>
      <c r="AP19" s="730"/>
      <c r="AQ19" s="730"/>
      <c r="AR19" s="731"/>
      <c r="AS19" s="732"/>
      <c r="AT19" s="733"/>
      <c r="AU19" s="733"/>
      <c r="AV19" s="733"/>
      <c r="AW19" s="734"/>
      <c r="AX19" s="729"/>
      <c r="AY19" s="730"/>
      <c r="AZ19" s="730"/>
      <c r="BA19" s="730"/>
      <c r="BB19" s="730"/>
      <c r="BC19" s="730"/>
      <c r="BD19" s="730"/>
      <c r="BE19" s="731"/>
      <c r="BF19" s="738"/>
      <c r="BG19" s="739"/>
      <c r="BH19" s="739"/>
      <c r="BI19" s="740"/>
      <c r="BJ19" s="725"/>
      <c r="BK19" s="726"/>
      <c r="BL19" s="726"/>
      <c r="BM19" s="727"/>
      <c r="BN19" s="709"/>
      <c r="BO19" s="710"/>
      <c r="BP19" s="710"/>
      <c r="BQ19" s="710"/>
      <c r="BR19" s="710"/>
      <c r="BS19" s="710"/>
      <c r="BT19" s="710"/>
      <c r="BU19" s="710"/>
      <c r="BV19" s="711"/>
    </row>
    <row r="20" spans="1:74" ht="30" customHeight="1" x14ac:dyDescent="0.15">
      <c r="A20" s="109"/>
      <c r="B20" s="114"/>
      <c r="C20" s="438"/>
      <c r="D20" s="439"/>
      <c r="E20" s="439"/>
      <c r="F20" s="439"/>
      <c r="G20" s="439"/>
      <c r="H20" s="439"/>
      <c r="I20" s="440"/>
      <c r="J20" s="712"/>
      <c r="K20" s="713"/>
      <c r="L20" s="713"/>
      <c r="M20" s="713"/>
      <c r="N20" s="713"/>
      <c r="O20" s="713"/>
      <c r="P20" s="714"/>
      <c r="Q20" s="722"/>
      <c r="R20" s="723"/>
      <c r="S20" s="723"/>
      <c r="T20" s="723"/>
      <c r="U20" s="723"/>
      <c r="V20" s="723"/>
      <c r="W20" s="724"/>
      <c r="X20" s="119"/>
      <c r="Y20" s="119"/>
      <c r="Z20" s="112"/>
      <c r="AA20" s="112"/>
      <c r="AB20" s="728"/>
      <c r="AC20" s="728"/>
      <c r="AD20" s="729"/>
      <c r="AE20" s="731"/>
      <c r="AF20" s="729"/>
      <c r="AG20" s="731"/>
      <c r="AH20" s="729"/>
      <c r="AI20" s="730"/>
      <c r="AJ20" s="731"/>
      <c r="AK20" s="735"/>
      <c r="AL20" s="736"/>
      <c r="AM20" s="736"/>
      <c r="AN20" s="737"/>
      <c r="AO20" s="729"/>
      <c r="AP20" s="730"/>
      <c r="AQ20" s="730"/>
      <c r="AR20" s="731"/>
      <c r="AS20" s="732"/>
      <c r="AT20" s="733"/>
      <c r="AU20" s="733"/>
      <c r="AV20" s="733"/>
      <c r="AW20" s="734"/>
      <c r="AX20" s="729"/>
      <c r="AY20" s="730"/>
      <c r="AZ20" s="730"/>
      <c r="BA20" s="730"/>
      <c r="BB20" s="730"/>
      <c r="BC20" s="730"/>
      <c r="BD20" s="730"/>
      <c r="BE20" s="731"/>
      <c r="BF20" s="738"/>
      <c r="BG20" s="739"/>
      <c r="BH20" s="739"/>
      <c r="BI20" s="740"/>
      <c r="BJ20" s="725"/>
      <c r="BK20" s="726"/>
      <c r="BL20" s="726"/>
      <c r="BM20" s="727"/>
      <c r="BN20" s="709"/>
      <c r="BO20" s="710"/>
      <c r="BP20" s="710"/>
      <c r="BQ20" s="710"/>
      <c r="BR20" s="710"/>
      <c r="BS20" s="710"/>
      <c r="BT20" s="710"/>
      <c r="BU20" s="710"/>
      <c r="BV20" s="711"/>
    </row>
    <row r="21" spans="1:74" ht="30" customHeight="1" x14ac:dyDescent="0.15">
      <c r="A21" s="109"/>
      <c r="B21" s="114"/>
      <c r="C21" s="438"/>
      <c r="D21" s="439"/>
      <c r="E21" s="439"/>
      <c r="F21" s="439"/>
      <c r="G21" s="439"/>
      <c r="H21" s="439"/>
      <c r="I21" s="440"/>
      <c r="J21" s="712"/>
      <c r="K21" s="713"/>
      <c r="L21" s="713"/>
      <c r="M21" s="713"/>
      <c r="N21" s="713"/>
      <c r="O21" s="713"/>
      <c r="P21" s="714"/>
      <c r="Q21" s="722"/>
      <c r="R21" s="723"/>
      <c r="S21" s="723"/>
      <c r="T21" s="723"/>
      <c r="U21" s="723"/>
      <c r="V21" s="723"/>
      <c r="W21" s="724"/>
      <c r="X21" s="119"/>
      <c r="Y21" s="119"/>
      <c r="Z21" s="112"/>
      <c r="AA21" s="112"/>
      <c r="AB21" s="728"/>
      <c r="AC21" s="728"/>
      <c r="AD21" s="729"/>
      <c r="AE21" s="731"/>
      <c r="AF21" s="729"/>
      <c r="AG21" s="731"/>
      <c r="AH21" s="729"/>
      <c r="AI21" s="730"/>
      <c r="AJ21" s="731"/>
      <c r="AK21" s="735"/>
      <c r="AL21" s="736"/>
      <c r="AM21" s="736"/>
      <c r="AN21" s="737"/>
      <c r="AO21" s="729"/>
      <c r="AP21" s="730"/>
      <c r="AQ21" s="730"/>
      <c r="AR21" s="731"/>
      <c r="AS21" s="732"/>
      <c r="AT21" s="733"/>
      <c r="AU21" s="733"/>
      <c r="AV21" s="733"/>
      <c r="AW21" s="734"/>
      <c r="AX21" s="729"/>
      <c r="AY21" s="730"/>
      <c r="AZ21" s="730"/>
      <c r="BA21" s="730"/>
      <c r="BB21" s="730"/>
      <c r="BC21" s="730"/>
      <c r="BD21" s="730"/>
      <c r="BE21" s="731"/>
      <c r="BF21" s="738"/>
      <c r="BG21" s="739"/>
      <c r="BH21" s="739"/>
      <c r="BI21" s="740"/>
      <c r="BJ21" s="725"/>
      <c r="BK21" s="726"/>
      <c r="BL21" s="726"/>
      <c r="BM21" s="727"/>
      <c r="BN21" s="759"/>
      <c r="BO21" s="760"/>
      <c r="BP21" s="760"/>
      <c r="BQ21" s="760"/>
      <c r="BR21" s="760"/>
      <c r="BS21" s="760"/>
      <c r="BT21" s="760"/>
      <c r="BU21" s="760"/>
      <c r="BV21" s="761"/>
    </row>
    <row r="22" spans="1:74" ht="30" customHeight="1" x14ac:dyDescent="0.15">
      <c r="A22" s="109"/>
      <c r="B22" s="114"/>
      <c r="C22" s="438"/>
      <c r="D22" s="439"/>
      <c r="E22" s="439"/>
      <c r="F22" s="439"/>
      <c r="G22" s="439"/>
      <c r="H22" s="439"/>
      <c r="I22" s="440"/>
      <c r="J22" s="712"/>
      <c r="K22" s="713"/>
      <c r="L22" s="713"/>
      <c r="M22" s="713"/>
      <c r="N22" s="713"/>
      <c r="O22" s="713"/>
      <c r="P22" s="714"/>
      <c r="Q22" s="722"/>
      <c r="R22" s="723"/>
      <c r="S22" s="723"/>
      <c r="T22" s="723"/>
      <c r="U22" s="723"/>
      <c r="V22" s="723"/>
      <c r="W22" s="724"/>
      <c r="X22" s="119"/>
      <c r="Y22" s="119"/>
      <c r="Z22" s="112"/>
      <c r="AA22" s="112"/>
      <c r="AB22" s="735"/>
      <c r="AC22" s="737"/>
      <c r="AD22" s="729"/>
      <c r="AE22" s="731"/>
      <c r="AF22" s="113"/>
      <c r="AG22" s="114"/>
      <c r="AH22" s="113"/>
      <c r="AI22" s="115"/>
      <c r="AJ22" s="114"/>
      <c r="AK22" s="729"/>
      <c r="AL22" s="730"/>
      <c r="AM22" s="730"/>
      <c r="AN22" s="731"/>
      <c r="AO22" s="113"/>
      <c r="AP22" s="115"/>
      <c r="AQ22" s="115"/>
      <c r="AR22" s="114"/>
      <c r="AS22" s="119"/>
      <c r="AT22" s="120"/>
      <c r="AU22" s="120"/>
      <c r="AV22" s="120"/>
      <c r="AW22" s="121"/>
      <c r="AX22" s="113"/>
      <c r="AY22" s="115"/>
      <c r="AZ22" s="115"/>
      <c r="BA22" s="115"/>
      <c r="BB22" s="115"/>
      <c r="BC22" s="115"/>
      <c r="BD22" s="115"/>
      <c r="BE22" s="114"/>
      <c r="BF22" s="109"/>
      <c r="BG22" s="209"/>
      <c r="BH22" s="209"/>
      <c r="BI22" s="210"/>
      <c r="BJ22" s="725"/>
      <c r="BK22" s="726"/>
      <c r="BL22" s="726"/>
      <c r="BM22" s="727"/>
      <c r="BN22" s="709"/>
      <c r="BO22" s="710"/>
      <c r="BP22" s="710"/>
      <c r="BQ22" s="710"/>
      <c r="BR22" s="710"/>
      <c r="BS22" s="710"/>
      <c r="BT22" s="710"/>
      <c r="BU22" s="710"/>
      <c r="BV22" s="711"/>
    </row>
    <row r="23" spans="1:74" ht="30" customHeight="1" x14ac:dyDescent="0.15">
      <c r="A23" s="109"/>
      <c r="B23" s="114"/>
      <c r="C23" s="438"/>
      <c r="D23" s="439"/>
      <c r="E23" s="439"/>
      <c r="F23" s="439"/>
      <c r="G23" s="439"/>
      <c r="H23" s="439"/>
      <c r="I23" s="440"/>
      <c r="J23" s="712"/>
      <c r="K23" s="713"/>
      <c r="L23" s="713"/>
      <c r="M23" s="713"/>
      <c r="N23" s="713"/>
      <c r="O23" s="713"/>
      <c r="P23" s="714"/>
      <c r="Q23" s="722"/>
      <c r="R23" s="723"/>
      <c r="S23" s="723"/>
      <c r="T23" s="723"/>
      <c r="U23" s="723"/>
      <c r="V23" s="723"/>
      <c r="W23" s="724"/>
      <c r="X23" s="111"/>
      <c r="Y23" s="111"/>
      <c r="Z23" s="112"/>
      <c r="AA23" s="112"/>
      <c r="AB23" s="728"/>
      <c r="AC23" s="728"/>
      <c r="AD23" s="729"/>
      <c r="AE23" s="731"/>
      <c r="AF23" s="729"/>
      <c r="AG23" s="731"/>
      <c r="AH23" s="729"/>
      <c r="AI23" s="730"/>
      <c r="AJ23" s="731"/>
      <c r="AK23" s="735"/>
      <c r="AL23" s="736"/>
      <c r="AM23" s="736"/>
      <c r="AN23" s="737"/>
      <c r="AO23" s="729"/>
      <c r="AP23" s="730"/>
      <c r="AQ23" s="730"/>
      <c r="AR23" s="731"/>
      <c r="AS23" s="732"/>
      <c r="AT23" s="733"/>
      <c r="AU23" s="733"/>
      <c r="AV23" s="733"/>
      <c r="AW23" s="734"/>
      <c r="AX23" s="729"/>
      <c r="AY23" s="730"/>
      <c r="AZ23" s="730"/>
      <c r="BA23" s="730"/>
      <c r="BB23" s="730"/>
      <c r="BC23" s="730"/>
      <c r="BD23" s="730"/>
      <c r="BE23" s="731"/>
      <c r="BF23" s="738"/>
      <c r="BG23" s="739"/>
      <c r="BH23" s="739"/>
      <c r="BI23" s="740"/>
      <c r="BJ23" s="725"/>
      <c r="BK23" s="726"/>
      <c r="BL23" s="726"/>
      <c r="BM23" s="727"/>
      <c r="BN23" s="709"/>
      <c r="BO23" s="710"/>
      <c r="BP23" s="710"/>
      <c r="BQ23" s="710"/>
      <c r="BR23" s="710"/>
      <c r="BS23" s="710"/>
      <c r="BT23" s="710"/>
      <c r="BU23" s="710"/>
      <c r="BV23" s="711"/>
    </row>
    <row r="24" spans="1:74" ht="30" customHeight="1" x14ac:dyDescent="0.15">
      <c r="A24" s="109"/>
      <c r="B24" s="114"/>
      <c r="C24" s="438"/>
      <c r="D24" s="439"/>
      <c r="E24" s="439"/>
      <c r="F24" s="439"/>
      <c r="G24" s="439"/>
      <c r="H24" s="439"/>
      <c r="I24" s="440"/>
      <c r="J24" s="712"/>
      <c r="K24" s="713"/>
      <c r="L24" s="713"/>
      <c r="M24" s="713"/>
      <c r="N24" s="713"/>
      <c r="O24" s="713"/>
      <c r="P24" s="714"/>
      <c r="Q24" s="722"/>
      <c r="R24" s="723"/>
      <c r="S24" s="723"/>
      <c r="T24" s="723"/>
      <c r="U24" s="723"/>
      <c r="V24" s="723"/>
      <c r="W24" s="724"/>
      <c r="X24" s="119"/>
      <c r="Y24" s="119"/>
      <c r="Z24" s="112"/>
      <c r="AA24" s="112"/>
      <c r="AB24" s="728"/>
      <c r="AC24" s="728"/>
      <c r="AD24" s="729"/>
      <c r="AE24" s="731"/>
      <c r="AF24" s="729"/>
      <c r="AG24" s="731"/>
      <c r="AH24" s="729"/>
      <c r="AI24" s="730"/>
      <c r="AJ24" s="731"/>
      <c r="AK24" s="735"/>
      <c r="AL24" s="736"/>
      <c r="AM24" s="736"/>
      <c r="AN24" s="737"/>
      <c r="AO24" s="729"/>
      <c r="AP24" s="730"/>
      <c r="AQ24" s="730"/>
      <c r="AR24" s="731"/>
      <c r="AS24" s="732"/>
      <c r="AT24" s="733"/>
      <c r="AU24" s="733"/>
      <c r="AV24" s="733"/>
      <c r="AW24" s="734"/>
      <c r="AX24" s="729"/>
      <c r="AY24" s="730"/>
      <c r="AZ24" s="730"/>
      <c r="BA24" s="730"/>
      <c r="BB24" s="730"/>
      <c r="BC24" s="730"/>
      <c r="BD24" s="730"/>
      <c r="BE24" s="731"/>
      <c r="BF24" s="738"/>
      <c r="BG24" s="739"/>
      <c r="BH24" s="739"/>
      <c r="BI24" s="740"/>
      <c r="BJ24" s="725"/>
      <c r="BK24" s="726"/>
      <c r="BL24" s="726"/>
      <c r="BM24" s="727"/>
      <c r="BN24" s="709"/>
      <c r="BO24" s="710"/>
      <c r="BP24" s="710"/>
      <c r="BQ24" s="710"/>
      <c r="BR24" s="710"/>
      <c r="BS24" s="710"/>
      <c r="BT24" s="710"/>
      <c r="BU24" s="710"/>
      <c r="BV24" s="711"/>
    </row>
    <row r="25" spans="1:74" ht="30" customHeight="1" x14ac:dyDescent="0.15">
      <c r="A25" s="109"/>
      <c r="B25" s="114"/>
      <c r="C25" s="438"/>
      <c r="D25" s="439"/>
      <c r="E25" s="439"/>
      <c r="F25" s="439"/>
      <c r="G25" s="439"/>
      <c r="H25" s="439"/>
      <c r="I25" s="440"/>
      <c r="J25" s="712"/>
      <c r="K25" s="713"/>
      <c r="L25" s="713"/>
      <c r="M25" s="713"/>
      <c r="N25" s="713"/>
      <c r="O25" s="713"/>
      <c r="P25" s="714"/>
      <c r="Q25" s="722"/>
      <c r="R25" s="723"/>
      <c r="S25" s="723"/>
      <c r="T25" s="723"/>
      <c r="U25" s="723"/>
      <c r="V25" s="723"/>
      <c r="W25" s="724"/>
      <c r="X25" s="119"/>
      <c r="Y25" s="119"/>
      <c r="Z25" s="112"/>
      <c r="AA25" s="112"/>
      <c r="AB25" s="728"/>
      <c r="AC25" s="728"/>
      <c r="AD25" s="729"/>
      <c r="AE25" s="731"/>
      <c r="AF25" s="729"/>
      <c r="AG25" s="731"/>
      <c r="AH25" s="729"/>
      <c r="AI25" s="730"/>
      <c r="AJ25" s="731"/>
      <c r="AK25" s="735"/>
      <c r="AL25" s="736"/>
      <c r="AM25" s="736"/>
      <c r="AN25" s="737"/>
      <c r="AO25" s="729"/>
      <c r="AP25" s="730"/>
      <c r="AQ25" s="730"/>
      <c r="AR25" s="731"/>
      <c r="AS25" s="732"/>
      <c r="AT25" s="733"/>
      <c r="AU25" s="733"/>
      <c r="AV25" s="733"/>
      <c r="AW25" s="734"/>
      <c r="AX25" s="729"/>
      <c r="AY25" s="730"/>
      <c r="AZ25" s="730"/>
      <c r="BA25" s="730"/>
      <c r="BB25" s="730"/>
      <c r="BC25" s="730"/>
      <c r="BD25" s="730"/>
      <c r="BE25" s="731"/>
      <c r="BF25" s="738"/>
      <c r="BG25" s="739"/>
      <c r="BH25" s="739"/>
      <c r="BI25" s="740"/>
      <c r="BJ25" s="725"/>
      <c r="BK25" s="726"/>
      <c r="BL25" s="726"/>
      <c r="BM25" s="727"/>
      <c r="BN25" s="753"/>
      <c r="BO25" s="754"/>
      <c r="BP25" s="754"/>
      <c r="BQ25" s="754"/>
      <c r="BR25" s="754"/>
      <c r="BS25" s="754"/>
      <c r="BT25" s="754"/>
      <c r="BU25" s="754"/>
      <c r="BV25" s="755"/>
    </row>
    <row r="26" spans="1:74" ht="30" customHeight="1" x14ac:dyDescent="0.15">
      <c r="A26" s="109"/>
      <c r="B26" s="114"/>
      <c r="C26" s="438"/>
      <c r="D26" s="439"/>
      <c r="E26" s="439"/>
      <c r="F26" s="439"/>
      <c r="G26" s="439"/>
      <c r="H26" s="439"/>
      <c r="I26" s="440"/>
      <c r="J26" s="712"/>
      <c r="K26" s="713"/>
      <c r="L26" s="713"/>
      <c r="M26" s="713"/>
      <c r="N26" s="713"/>
      <c r="O26" s="713"/>
      <c r="P26" s="714"/>
      <c r="Q26" s="722"/>
      <c r="R26" s="723"/>
      <c r="S26" s="723"/>
      <c r="T26" s="723"/>
      <c r="U26" s="723"/>
      <c r="V26" s="723"/>
      <c r="W26" s="724"/>
      <c r="X26" s="119"/>
      <c r="Y26" s="119"/>
      <c r="Z26" s="112"/>
      <c r="AA26" s="112"/>
      <c r="AB26" s="728"/>
      <c r="AC26" s="728"/>
      <c r="AD26" s="729"/>
      <c r="AE26" s="731"/>
      <c r="AF26" s="729"/>
      <c r="AG26" s="731"/>
      <c r="AH26" s="729"/>
      <c r="AI26" s="730"/>
      <c r="AJ26" s="731"/>
      <c r="AK26" s="735"/>
      <c r="AL26" s="736"/>
      <c r="AM26" s="736"/>
      <c r="AN26" s="737"/>
      <c r="AO26" s="729"/>
      <c r="AP26" s="730"/>
      <c r="AQ26" s="730"/>
      <c r="AR26" s="731"/>
      <c r="AS26" s="732"/>
      <c r="AT26" s="733"/>
      <c r="AU26" s="733"/>
      <c r="AV26" s="733"/>
      <c r="AW26" s="734"/>
      <c r="AX26" s="729"/>
      <c r="AY26" s="730"/>
      <c r="AZ26" s="730"/>
      <c r="BA26" s="730"/>
      <c r="BB26" s="730"/>
      <c r="BC26" s="730"/>
      <c r="BD26" s="730"/>
      <c r="BE26" s="731"/>
      <c r="BF26" s="738"/>
      <c r="BG26" s="739"/>
      <c r="BH26" s="739"/>
      <c r="BI26" s="740"/>
      <c r="BJ26" s="725"/>
      <c r="BK26" s="726"/>
      <c r="BL26" s="726"/>
      <c r="BM26" s="727"/>
      <c r="BN26" s="709"/>
      <c r="BO26" s="710"/>
      <c r="BP26" s="710"/>
      <c r="BQ26" s="710"/>
      <c r="BR26" s="710"/>
      <c r="BS26" s="710"/>
      <c r="BT26" s="710"/>
      <c r="BU26" s="710"/>
      <c r="BV26" s="711"/>
    </row>
    <row r="27" spans="1:74" ht="30" customHeight="1" x14ac:dyDescent="0.15">
      <c r="A27" s="109"/>
      <c r="B27" s="114"/>
      <c r="C27" s="438"/>
      <c r="D27" s="439"/>
      <c r="E27" s="439"/>
      <c r="F27" s="439"/>
      <c r="G27" s="439"/>
      <c r="H27" s="439"/>
      <c r="I27" s="440"/>
      <c r="J27" s="712"/>
      <c r="K27" s="713"/>
      <c r="L27" s="713"/>
      <c r="M27" s="713"/>
      <c r="N27" s="713"/>
      <c r="O27" s="713"/>
      <c r="P27" s="714"/>
      <c r="Q27" s="722"/>
      <c r="R27" s="723"/>
      <c r="S27" s="723"/>
      <c r="T27" s="723"/>
      <c r="U27" s="723"/>
      <c r="V27" s="723"/>
      <c r="W27" s="724"/>
      <c r="X27" s="119"/>
      <c r="Y27" s="119"/>
      <c r="Z27" s="112"/>
      <c r="AA27" s="112"/>
      <c r="AB27" s="728"/>
      <c r="AC27" s="728"/>
      <c r="AD27" s="729"/>
      <c r="AE27" s="731"/>
      <c r="AF27" s="729"/>
      <c r="AG27" s="731"/>
      <c r="AH27" s="729"/>
      <c r="AI27" s="730"/>
      <c r="AJ27" s="731"/>
      <c r="AK27" s="735"/>
      <c r="AL27" s="736"/>
      <c r="AM27" s="736"/>
      <c r="AN27" s="737"/>
      <c r="AO27" s="729"/>
      <c r="AP27" s="730"/>
      <c r="AQ27" s="730"/>
      <c r="AR27" s="731"/>
      <c r="AS27" s="732"/>
      <c r="AT27" s="733"/>
      <c r="AU27" s="733"/>
      <c r="AV27" s="733"/>
      <c r="AW27" s="734"/>
      <c r="AX27" s="729"/>
      <c r="AY27" s="730"/>
      <c r="AZ27" s="730"/>
      <c r="BA27" s="730"/>
      <c r="BB27" s="730"/>
      <c r="BC27" s="730"/>
      <c r="BD27" s="730"/>
      <c r="BE27" s="731"/>
      <c r="BF27" s="738"/>
      <c r="BG27" s="739"/>
      <c r="BH27" s="739"/>
      <c r="BI27" s="740"/>
      <c r="BJ27" s="725"/>
      <c r="BK27" s="726"/>
      <c r="BL27" s="726"/>
      <c r="BM27" s="727"/>
      <c r="BN27" s="709"/>
      <c r="BO27" s="710"/>
      <c r="BP27" s="710"/>
      <c r="BQ27" s="710"/>
      <c r="BR27" s="710"/>
      <c r="BS27" s="710"/>
      <c r="BT27" s="710"/>
      <c r="BU27" s="710"/>
      <c r="BV27" s="711"/>
    </row>
    <row r="28" spans="1:74" ht="30" customHeight="1" x14ac:dyDescent="0.15">
      <c r="A28" s="109"/>
      <c r="B28" s="114"/>
      <c r="C28" s="438"/>
      <c r="D28" s="439"/>
      <c r="E28" s="439"/>
      <c r="F28" s="439"/>
      <c r="G28" s="439"/>
      <c r="H28" s="439"/>
      <c r="I28" s="440"/>
      <c r="J28" s="712"/>
      <c r="K28" s="713"/>
      <c r="L28" s="713"/>
      <c r="M28" s="713"/>
      <c r="N28" s="713"/>
      <c r="O28" s="713"/>
      <c r="P28" s="714"/>
      <c r="Q28" s="722"/>
      <c r="R28" s="723"/>
      <c r="S28" s="723"/>
      <c r="T28" s="723"/>
      <c r="U28" s="723"/>
      <c r="V28" s="723"/>
      <c r="W28" s="724"/>
      <c r="X28" s="119"/>
      <c r="Y28" s="119"/>
      <c r="Z28" s="112"/>
      <c r="AA28" s="112"/>
      <c r="AB28" s="728"/>
      <c r="AC28" s="728"/>
      <c r="AD28" s="729"/>
      <c r="AE28" s="731"/>
      <c r="AF28" s="729"/>
      <c r="AG28" s="731"/>
      <c r="AH28" s="729"/>
      <c r="AI28" s="730"/>
      <c r="AJ28" s="731"/>
      <c r="AK28" s="735"/>
      <c r="AL28" s="736"/>
      <c r="AM28" s="736"/>
      <c r="AN28" s="737"/>
      <c r="AO28" s="729"/>
      <c r="AP28" s="730"/>
      <c r="AQ28" s="730"/>
      <c r="AR28" s="731"/>
      <c r="AS28" s="732"/>
      <c r="AT28" s="733"/>
      <c r="AU28" s="733"/>
      <c r="AV28" s="733"/>
      <c r="AW28" s="734"/>
      <c r="AX28" s="729"/>
      <c r="AY28" s="730"/>
      <c r="AZ28" s="730"/>
      <c r="BA28" s="730"/>
      <c r="BB28" s="730"/>
      <c r="BC28" s="730"/>
      <c r="BD28" s="730"/>
      <c r="BE28" s="731"/>
      <c r="BF28" s="738"/>
      <c r="BG28" s="739"/>
      <c r="BH28" s="739"/>
      <c r="BI28" s="740"/>
      <c r="BJ28" s="725"/>
      <c r="BK28" s="726"/>
      <c r="BL28" s="726"/>
      <c r="BM28" s="727"/>
      <c r="BN28" s="709"/>
      <c r="BO28" s="710"/>
      <c r="BP28" s="710"/>
      <c r="BQ28" s="710"/>
      <c r="BR28" s="710"/>
      <c r="BS28" s="710"/>
      <c r="BT28" s="710"/>
      <c r="BU28" s="710"/>
      <c r="BV28" s="711"/>
    </row>
    <row r="29" spans="1:74" ht="30" customHeight="1" x14ac:dyDescent="0.15">
      <c r="A29" s="109"/>
      <c r="B29" s="114"/>
      <c r="C29" s="438"/>
      <c r="D29" s="439"/>
      <c r="E29" s="439"/>
      <c r="F29" s="439"/>
      <c r="G29" s="439"/>
      <c r="H29" s="439"/>
      <c r="I29" s="440"/>
      <c r="J29" s="712"/>
      <c r="K29" s="713"/>
      <c r="L29" s="713"/>
      <c r="M29" s="713"/>
      <c r="N29" s="713"/>
      <c r="O29" s="713"/>
      <c r="P29" s="714"/>
      <c r="Q29" s="722"/>
      <c r="R29" s="723"/>
      <c r="S29" s="723"/>
      <c r="T29" s="723"/>
      <c r="U29" s="723"/>
      <c r="V29" s="723"/>
      <c r="W29" s="724"/>
      <c r="X29" s="119"/>
      <c r="Y29" s="119"/>
      <c r="Z29" s="112"/>
      <c r="AA29" s="112"/>
      <c r="AB29" s="728"/>
      <c r="AC29" s="728"/>
      <c r="AD29" s="729"/>
      <c r="AE29" s="731"/>
      <c r="AF29" s="729"/>
      <c r="AG29" s="731"/>
      <c r="AH29" s="729"/>
      <c r="AI29" s="730"/>
      <c r="AJ29" s="731"/>
      <c r="AK29" s="735"/>
      <c r="AL29" s="736"/>
      <c r="AM29" s="736"/>
      <c r="AN29" s="737"/>
      <c r="AO29" s="729"/>
      <c r="AP29" s="730"/>
      <c r="AQ29" s="730"/>
      <c r="AR29" s="731"/>
      <c r="AS29" s="732"/>
      <c r="AT29" s="733"/>
      <c r="AU29" s="733"/>
      <c r="AV29" s="733"/>
      <c r="AW29" s="734"/>
      <c r="AX29" s="729"/>
      <c r="AY29" s="730"/>
      <c r="AZ29" s="730"/>
      <c r="BA29" s="730"/>
      <c r="BB29" s="730"/>
      <c r="BC29" s="730"/>
      <c r="BD29" s="730"/>
      <c r="BE29" s="731"/>
      <c r="BF29" s="738"/>
      <c r="BG29" s="739"/>
      <c r="BH29" s="739"/>
      <c r="BI29" s="740"/>
      <c r="BJ29" s="725"/>
      <c r="BK29" s="726"/>
      <c r="BL29" s="726"/>
      <c r="BM29" s="727"/>
      <c r="BN29" s="759"/>
      <c r="BO29" s="760"/>
      <c r="BP29" s="760"/>
      <c r="BQ29" s="760"/>
      <c r="BR29" s="760"/>
      <c r="BS29" s="760"/>
      <c r="BT29" s="760"/>
      <c r="BU29" s="760"/>
      <c r="BV29" s="761"/>
    </row>
    <row r="30" spans="1:74" ht="30" customHeight="1" x14ac:dyDescent="0.15">
      <c r="A30" s="109"/>
      <c r="B30" s="114"/>
      <c r="C30" s="438"/>
      <c r="D30" s="439"/>
      <c r="E30" s="439"/>
      <c r="F30" s="439"/>
      <c r="G30" s="439"/>
      <c r="H30" s="439"/>
      <c r="I30" s="440"/>
      <c r="J30" s="712"/>
      <c r="K30" s="713"/>
      <c r="L30" s="713"/>
      <c r="M30" s="713"/>
      <c r="N30" s="713"/>
      <c r="O30" s="713"/>
      <c r="P30" s="714"/>
      <c r="Q30" s="722"/>
      <c r="R30" s="723"/>
      <c r="S30" s="723"/>
      <c r="T30" s="723"/>
      <c r="U30" s="723"/>
      <c r="V30" s="723"/>
      <c r="W30" s="724"/>
      <c r="X30" s="119"/>
      <c r="Y30" s="119"/>
      <c r="Z30" s="112"/>
      <c r="AA30" s="112"/>
      <c r="AB30" s="735"/>
      <c r="AC30" s="737"/>
      <c r="AD30" s="729"/>
      <c r="AE30" s="731"/>
      <c r="AF30" s="113"/>
      <c r="AG30" s="114"/>
      <c r="AH30" s="113"/>
      <c r="AI30" s="115"/>
      <c r="AJ30" s="114"/>
      <c r="AK30" s="729"/>
      <c r="AL30" s="730"/>
      <c r="AM30" s="730"/>
      <c r="AN30" s="731"/>
      <c r="AO30" s="113"/>
      <c r="AP30" s="115"/>
      <c r="AQ30" s="115"/>
      <c r="AR30" s="114"/>
      <c r="AS30" s="119"/>
      <c r="AT30" s="120"/>
      <c r="AU30" s="120"/>
      <c r="AV30" s="120"/>
      <c r="AW30" s="121"/>
      <c r="AX30" s="113"/>
      <c r="AY30" s="115"/>
      <c r="AZ30" s="115"/>
      <c r="BA30" s="115"/>
      <c r="BB30" s="115"/>
      <c r="BC30" s="115"/>
      <c r="BD30" s="115"/>
      <c r="BE30" s="114"/>
      <c r="BF30" s="109"/>
      <c r="BG30" s="209"/>
      <c r="BH30" s="209"/>
      <c r="BI30" s="210"/>
      <c r="BJ30" s="725"/>
      <c r="BK30" s="726"/>
      <c r="BL30" s="726"/>
      <c r="BM30" s="727"/>
      <c r="BN30" s="709"/>
      <c r="BO30" s="710"/>
      <c r="BP30" s="710"/>
      <c r="BQ30" s="710"/>
      <c r="BR30" s="710"/>
      <c r="BS30" s="710"/>
      <c r="BT30" s="710"/>
      <c r="BU30" s="710"/>
      <c r="BV30" s="711"/>
    </row>
    <row r="31" spans="1:74" ht="30" customHeight="1" x14ac:dyDescent="0.15">
      <c r="A31" s="109"/>
      <c r="B31" s="114"/>
      <c r="C31" s="438"/>
      <c r="D31" s="439"/>
      <c r="E31" s="439"/>
      <c r="F31" s="439"/>
      <c r="G31" s="439"/>
      <c r="H31" s="439"/>
      <c r="I31" s="440"/>
      <c r="J31" s="712"/>
      <c r="K31" s="713"/>
      <c r="L31" s="713"/>
      <c r="M31" s="713"/>
      <c r="N31" s="713"/>
      <c r="O31" s="713"/>
      <c r="P31" s="714"/>
      <c r="Q31" s="722"/>
      <c r="R31" s="723"/>
      <c r="S31" s="723"/>
      <c r="T31" s="723"/>
      <c r="U31" s="723"/>
      <c r="V31" s="723"/>
      <c r="W31" s="724"/>
      <c r="X31" s="111"/>
      <c r="Y31" s="111"/>
      <c r="Z31" s="112"/>
      <c r="AA31" s="112"/>
      <c r="AB31" s="728"/>
      <c r="AC31" s="728"/>
      <c r="AD31" s="729"/>
      <c r="AE31" s="731"/>
      <c r="AF31" s="729"/>
      <c r="AG31" s="731"/>
      <c r="AH31" s="729"/>
      <c r="AI31" s="730"/>
      <c r="AJ31" s="731"/>
      <c r="AK31" s="735"/>
      <c r="AL31" s="736"/>
      <c r="AM31" s="736"/>
      <c r="AN31" s="737"/>
      <c r="AO31" s="729"/>
      <c r="AP31" s="730"/>
      <c r="AQ31" s="730"/>
      <c r="AR31" s="731"/>
      <c r="AS31" s="732"/>
      <c r="AT31" s="733"/>
      <c r="AU31" s="733"/>
      <c r="AV31" s="733"/>
      <c r="AW31" s="734"/>
      <c r="AX31" s="729"/>
      <c r="AY31" s="730"/>
      <c r="AZ31" s="730"/>
      <c r="BA31" s="730"/>
      <c r="BB31" s="730"/>
      <c r="BC31" s="730"/>
      <c r="BD31" s="730"/>
      <c r="BE31" s="731"/>
      <c r="BF31" s="738"/>
      <c r="BG31" s="739"/>
      <c r="BH31" s="739"/>
      <c r="BI31" s="740"/>
      <c r="BJ31" s="725"/>
      <c r="BK31" s="726"/>
      <c r="BL31" s="726"/>
      <c r="BM31" s="727"/>
      <c r="BN31" s="709"/>
      <c r="BO31" s="710"/>
      <c r="BP31" s="710"/>
      <c r="BQ31" s="710"/>
      <c r="BR31" s="710"/>
      <c r="BS31" s="710"/>
      <c r="BT31" s="710"/>
      <c r="BU31" s="710"/>
      <c r="BV31" s="711"/>
    </row>
    <row r="32" spans="1:74" ht="30" customHeight="1" x14ac:dyDescent="0.15">
      <c r="A32" s="109"/>
      <c r="B32" s="114"/>
      <c r="C32" s="438"/>
      <c r="D32" s="439"/>
      <c r="E32" s="439"/>
      <c r="F32" s="439"/>
      <c r="G32" s="439"/>
      <c r="H32" s="439"/>
      <c r="I32" s="440"/>
      <c r="J32" s="712"/>
      <c r="K32" s="713"/>
      <c r="L32" s="713"/>
      <c r="M32" s="713"/>
      <c r="N32" s="713"/>
      <c r="O32" s="713"/>
      <c r="P32" s="714"/>
      <c r="Q32" s="722"/>
      <c r="R32" s="723"/>
      <c r="S32" s="723"/>
      <c r="T32" s="723"/>
      <c r="U32" s="723"/>
      <c r="V32" s="723"/>
      <c r="W32" s="724"/>
      <c r="X32" s="119"/>
      <c r="Y32" s="119"/>
      <c r="Z32" s="112"/>
      <c r="AA32" s="112"/>
      <c r="AB32" s="728"/>
      <c r="AC32" s="728"/>
      <c r="AD32" s="729"/>
      <c r="AE32" s="731"/>
      <c r="AF32" s="729"/>
      <c r="AG32" s="731"/>
      <c r="AH32" s="729"/>
      <c r="AI32" s="730"/>
      <c r="AJ32" s="731"/>
      <c r="AK32" s="735"/>
      <c r="AL32" s="736"/>
      <c r="AM32" s="736"/>
      <c r="AN32" s="737"/>
      <c r="AO32" s="729"/>
      <c r="AP32" s="730"/>
      <c r="AQ32" s="730"/>
      <c r="AR32" s="731"/>
      <c r="AS32" s="732"/>
      <c r="AT32" s="733"/>
      <c r="AU32" s="733"/>
      <c r="AV32" s="733"/>
      <c r="AW32" s="734"/>
      <c r="AX32" s="729"/>
      <c r="AY32" s="730"/>
      <c r="AZ32" s="730"/>
      <c r="BA32" s="730"/>
      <c r="BB32" s="730"/>
      <c r="BC32" s="730"/>
      <c r="BD32" s="730"/>
      <c r="BE32" s="731"/>
      <c r="BF32" s="738"/>
      <c r="BG32" s="739"/>
      <c r="BH32" s="739"/>
      <c r="BI32" s="740"/>
      <c r="BJ32" s="725"/>
      <c r="BK32" s="726"/>
      <c r="BL32" s="726"/>
      <c r="BM32" s="727"/>
      <c r="BN32" s="709"/>
      <c r="BO32" s="710"/>
      <c r="BP32" s="710"/>
      <c r="BQ32" s="710"/>
      <c r="BR32" s="710"/>
      <c r="BS32" s="710"/>
      <c r="BT32" s="710"/>
      <c r="BU32" s="710"/>
      <c r="BV32" s="711"/>
    </row>
    <row r="33" spans="1:74" ht="30" customHeight="1" x14ac:dyDescent="0.15">
      <c r="A33" s="109"/>
      <c r="B33" s="114"/>
      <c r="C33" s="438"/>
      <c r="D33" s="439"/>
      <c r="E33" s="439"/>
      <c r="F33" s="439"/>
      <c r="G33" s="439"/>
      <c r="H33" s="439"/>
      <c r="I33" s="440"/>
      <c r="J33" s="712"/>
      <c r="K33" s="713"/>
      <c r="L33" s="713"/>
      <c r="M33" s="713"/>
      <c r="N33" s="713"/>
      <c r="O33" s="713"/>
      <c r="P33" s="714"/>
      <c r="Q33" s="722"/>
      <c r="R33" s="723"/>
      <c r="S33" s="723"/>
      <c r="T33" s="723"/>
      <c r="U33" s="723"/>
      <c r="V33" s="723"/>
      <c r="W33" s="724"/>
      <c r="X33" s="119"/>
      <c r="Y33" s="119"/>
      <c r="Z33" s="112"/>
      <c r="AA33" s="112"/>
      <c r="AB33" s="728"/>
      <c r="AC33" s="728"/>
      <c r="AD33" s="729"/>
      <c r="AE33" s="731"/>
      <c r="AF33" s="729"/>
      <c r="AG33" s="731"/>
      <c r="AH33" s="729"/>
      <c r="AI33" s="730"/>
      <c r="AJ33" s="731"/>
      <c r="AK33" s="735"/>
      <c r="AL33" s="736"/>
      <c r="AM33" s="736"/>
      <c r="AN33" s="737"/>
      <c r="AO33" s="729"/>
      <c r="AP33" s="730"/>
      <c r="AQ33" s="730"/>
      <c r="AR33" s="731"/>
      <c r="AS33" s="732"/>
      <c r="AT33" s="733"/>
      <c r="AU33" s="733"/>
      <c r="AV33" s="733"/>
      <c r="AW33" s="734"/>
      <c r="AX33" s="729"/>
      <c r="AY33" s="730"/>
      <c r="AZ33" s="730"/>
      <c r="BA33" s="730"/>
      <c r="BB33" s="730"/>
      <c r="BC33" s="730"/>
      <c r="BD33" s="730"/>
      <c r="BE33" s="731"/>
      <c r="BF33" s="738"/>
      <c r="BG33" s="739"/>
      <c r="BH33" s="739"/>
      <c r="BI33" s="740"/>
      <c r="BJ33" s="725"/>
      <c r="BK33" s="726"/>
      <c r="BL33" s="726"/>
      <c r="BM33" s="727"/>
      <c r="BN33" s="709"/>
      <c r="BO33" s="710"/>
      <c r="BP33" s="710"/>
      <c r="BQ33" s="710"/>
      <c r="BR33" s="710"/>
      <c r="BS33" s="710"/>
      <c r="BT33" s="710"/>
      <c r="BU33" s="710"/>
      <c r="BV33" s="711"/>
    </row>
    <row r="34" spans="1:74" ht="30" customHeight="1" x14ac:dyDescent="0.15">
      <c r="A34" s="109"/>
      <c r="B34" s="114"/>
      <c r="C34" s="438"/>
      <c r="D34" s="439"/>
      <c r="E34" s="439"/>
      <c r="F34" s="439"/>
      <c r="G34" s="439"/>
      <c r="H34" s="439"/>
      <c r="I34" s="440"/>
      <c r="J34" s="712"/>
      <c r="K34" s="713"/>
      <c r="L34" s="713"/>
      <c r="M34" s="713"/>
      <c r="N34" s="713"/>
      <c r="O34" s="713"/>
      <c r="P34" s="714"/>
      <c r="Q34" s="722"/>
      <c r="R34" s="723"/>
      <c r="S34" s="723"/>
      <c r="T34" s="723"/>
      <c r="U34" s="723"/>
      <c r="V34" s="723"/>
      <c r="W34" s="724"/>
      <c r="X34" s="119"/>
      <c r="Y34" s="119"/>
      <c r="Z34" s="112"/>
      <c r="AA34" s="112"/>
      <c r="AB34" s="728"/>
      <c r="AC34" s="728"/>
      <c r="AD34" s="729"/>
      <c r="AE34" s="731"/>
      <c r="AF34" s="729"/>
      <c r="AG34" s="731"/>
      <c r="AH34" s="729"/>
      <c r="AI34" s="730"/>
      <c r="AJ34" s="731"/>
      <c r="AK34" s="735"/>
      <c r="AL34" s="736"/>
      <c r="AM34" s="736"/>
      <c r="AN34" s="737"/>
      <c r="AO34" s="729"/>
      <c r="AP34" s="730"/>
      <c r="AQ34" s="730"/>
      <c r="AR34" s="731"/>
      <c r="AS34" s="732"/>
      <c r="AT34" s="733"/>
      <c r="AU34" s="733"/>
      <c r="AV34" s="733"/>
      <c r="AW34" s="734"/>
      <c r="AX34" s="729"/>
      <c r="AY34" s="730"/>
      <c r="AZ34" s="730"/>
      <c r="BA34" s="730"/>
      <c r="BB34" s="730"/>
      <c r="BC34" s="730"/>
      <c r="BD34" s="730"/>
      <c r="BE34" s="731"/>
      <c r="BF34" s="738"/>
      <c r="BG34" s="739"/>
      <c r="BH34" s="739"/>
      <c r="BI34" s="740"/>
      <c r="BJ34" s="725"/>
      <c r="BK34" s="726"/>
      <c r="BL34" s="726"/>
      <c r="BM34" s="727"/>
      <c r="BN34" s="709"/>
      <c r="BO34" s="710"/>
      <c r="BP34" s="710"/>
      <c r="BQ34" s="710"/>
      <c r="BR34" s="710"/>
      <c r="BS34" s="710"/>
      <c r="BT34" s="710"/>
      <c r="BU34" s="710"/>
      <c r="BV34" s="711"/>
    </row>
    <row r="35" spans="1:74" ht="30" customHeight="1" x14ac:dyDescent="0.15">
      <c r="A35" s="109"/>
      <c r="B35" s="114"/>
      <c r="C35" s="438"/>
      <c r="D35" s="439"/>
      <c r="E35" s="439"/>
      <c r="F35" s="439"/>
      <c r="G35" s="439"/>
      <c r="H35" s="439"/>
      <c r="I35" s="440"/>
      <c r="J35" s="712"/>
      <c r="K35" s="713"/>
      <c r="L35" s="713"/>
      <c r="M35" s="713"/>
      <c r="N35" s="713"/>
      <c r="O35" s="713"/>
      <c r="P35" s="714"/>
      <c r="Q35" s="722"/>
      <c r="R35" s="723"/>
      <c r="S35" s="723"/>
      <c r="T35" s="723"/>
      <c r="U35" s="723"/>
      <c r="V35" s="723"/>
      <c r="W35" s="724"/>
      <c r="X35" s="119"/>
      <c r="Y35" s="119"/>
      <c r="Z35" s="112"/>
      <c r="AA35" s="112"/>
      <c r="AB35" s="728"/>
      <c r="AC35" s="728"/>
      <c r="AD35" s="729"/>
      <c r="AE35" s="731"/>
      <c r="AF35" s="729"/>
      <c r="AG35" s="731"/>
      <c r="AH35" s="729"/>
      <c r="AI35" s="730"/>
      <c r="AJ35" s="731"/>
      <c r="AK35" s="735"/>
      <c r="AL35" s="736"/>
      <c r="AM35" s="736"/>
      <c r="AN35" s="737"/>
      <c r="AO35" s="729"/>
      <c r="AP35" s="730"/>
      <c r="AQ35" s="730"/>
      <c r="AR35" s="731"/>
      <c r="AS35" s="732"/>
      <c r="AT35" s="733"/>
      <c r="AU35" s="733"/>
      <c r="AV35" s="733"/>
      <c r="AW35" s="734"/>
      <c r="AX35" s="729"/>
      <c r="AY35" s="730"/>
      <c r="AZ35" s="730"/>
      <c r="BA35" s="730"/>
      <c r="BB35" s="730"/>
      <c r="BC35" s="730"/>
      <c r="BD35" s="730"/>
      <c r="BE35" s="731"/>
      <c r="BF35" s="738"/>
      <c r="BG35" s="739"/>
      <c r="BH35" s="739"/>
      <c r="BI35" s="740"/>
      <c r="BJ35" s="725"/>
      <c r="BK35" s="726"/>
      <c r="BL35" s="726"/>
      <c r="BM35" s="727"/>
      <c r="BN35" s="709"/>
      <c r="BO35" s="710"/>
      <c r="BP35" s="710"/>
      <c r="BQ35" s="710"/>
      <c r="BR35" s="710"/>
      <c r="BS35" s="710"/>
      <c r="BT35" s="710"/>
      <c r="BU35" s="710"/>
      <c r="BV35" s="711"/>
    </row>
    <row r="36" spans="1:74" ht="30" customHeight="1" x14ac:dyDescent="0.15">
      <c r="A36" s="109"/>
      <c r="B36" s="114"/>
      <c r="C36" s="438"/>
      <c r="D36" s="439"/>
      <c r="E36" s="439"/>
      <c r="F36" s="439"/>
      <c r="G36" s="439"/>
      <c r="H36" s="439"/>
      <c r="I36" s="440"/>
      <c r="J36" s="712"/>
      <c r="K36" s="713"/>
      <c r="L36" s="713"/>
      <c r="M36" s="713"/>
      <c r="N36" s="713"/>
      <c r="O36" s="713"/>
      <c r="P36" s="714"/>
      <c r="Q36" s="722"/>
      <c r="R36" s="723"/>
      <c r="S36" s="723"/>
      <c r="T36" s="723"/>
      <c r="U36" s="723"/>
      <c r="V36" s="723"/>
      <c r="W36" s="724"/>
      <c r="X36" s="119"/>
      <c r="Y36" s="119"/>
      <c r="Z36" s="112"/>
      <c r="AA36" s="112"/>
      <c r="AB36" s="728"/>
      <c r="AC36" s="728"/>
      <c r="AD36" s="729"/>
      <c r="AE36" s="731"/>
      <c r="AF36" s="729"/>
      <c r="AG36" s="731"/>
      <c r="AH36" s="729"/>
      <c r="AI36" s="730"/>
      <c r="AJ36" s="731"/>
      <c r="AK36" s="735"/>
      <c r="AL36" s="736"/>
      <c r="AM36" s="736"/>
      <c r="AN36" s="737"/>
      <c r="AO36" s="729"/>
      <c r="AP36" s="730"/>
      <c r="AQ36" s="730"/>
      <c r="AR36" s="731"/>
      <c r="AS36" s="732"/>
      <c r="AT36" s="733"/>
      <c r="AU36" s="733"/>
      <c r="AV36" s="733"/>
      <c r="AW36" s="734"/>
      <c r="AX36" s="729"/>
      <c r="AY36" s="730"/>
      <c r="AZ36" s="730"/>
      <c r="BA36" s="730"/>
      <c r="BB36" s="730"/>
      <c r="BC36" s="730"/>
      <c r="BD36" s="730"/>
      <c r="BE36" s="731"/>
      <c r="BF36" s="738"/>
      <c r="BG36" s="739"/>
      <c r="BH36" s="739"/>
      <c r="BI36" s="740"/>
      <c r="BJ36" s="725"/>
      <c r="BK36" s="726"/>
      <c r="BL36" s="726"/>
      <c r="BM36" s="727"/>
      <c r="BN36" s="753"/>
      <c r="BO36" s="754"/>
      <c r="BP36" s="754"/>
      <c r="BQ36" s="754"/>
      <c r="BR36" s="754"/>
      <c r="BS36" s="754"/>
      <c r="BT36" s="754"/>
      <c r="BU36" s="754"/>
      <c r="BV36" s="755"/>
    </row>
    <row r="37" spans="1:74" ht="30" customHeight="1" x14ac:dyDescent="0.15">
      <c r="A37" s="109"/>
      <c r="B37" s="114"/>
      <c r="C37" s="438"/>
      <c r="D37" s="439"/>
      <c r="E37" s="439"/>
      <c r="F37" s="439"/>
      <c r="G37" s="439"/>
      <c r="H37" s="439"/>
      <c r="I37" s="440"/>
      <c r="J37" s="712"/>
      <c r="K37" s="713"/>
      <c r="L37" s="713"/>
      <c r="M37" s="713"/>
      <c r="N37" s="713"/>
      <c r="O37" s="713"/>
      <c r="P37" s="714"/>
      <c r="Q37" s="722"/>
      <c r="R37" s="723"/>
      <c r="S37" s="723"/>
      <c r="T37" s="723"/>
      <c r="U37" s="723"/>
      <c r="V37" s="723"/>
      <c r="W37" s="724"/>
      <c r="X37" s="119"/>
      <c r="Y37" s="119"/>
      <c r="Z37" s="112"/>
      <c r="AA37" s="112"/>
      <c r="AB37" s="728"/>
      <c r="AC37" s="728"/>
      <c r="AD37" s="729"/>
      <c r="AE37" s="731"/>
      <c r="AF37" s="729"/>
      <c r="AG37" s="731"/>
      <c r="AH37" s="729"/>
      <c r="AI37" s="730"/>
      <c r="AJ37" s="731"/>
      <c r="AK37" s="735"/>
      <c r="AL37" s="736"/>
      <c r="AM37" s="736"/>
      <c r="AN37" s="737"/>
      <c r="AO37" s="729"/>
      <c r="AP37" s="730"/>
      <c r="AQ37" s="730"/>
      <c r="AR37" s="731"/>
      <c r="AS37" s="732"/>
      <c r="AT37" s="733"/>
      <c r="AU37" s="733"/>
      <c r="AV37" s="733"/>
      <c r="AW37" s="734"/>
      <c r="AX37" s="729"/>
      <c r="AY37" s="730"/>
      <c r="AZ37" s="730"/>
      <c r="BA37" s="730"/>
      <c r="BB37" s="730"/>
      <c r="BC37" s="730"/>
      <c r="BD37" s="730"/>
      <c r="BE37" s="731"/>
      <c r="BF37" s="738"/>
      <c r="BG37" s="739"/>
      <c r="BH37" s="739"/>
      <c r="BI37" s="740"/>
      <c r="BJ37" s="725"/>
      <c r="BK37" s="726"/>
      <c r="BL37" s="726"/>
      <c r="BM37" s="727"/>
      <c r="BN37" s="709"/>
      <c r="BO37" s="710"/>
      <c r="BP37" s="710"/>
      <c r="BQ37" s="710"/>
      <c r="BR37" s="710"/>
      <c r="BS37" s="710"/>
      <c r="BT37" s="710"/>
      <c r="BU37" s="710"/>
      <c r="BV37" s="711"/>
    </row>
    <row r="38" spans="1:74" ht="30" customHeight="1" x14ac:dyDescent="0.15">
      <c r="A38" s="109"/>
      <c r="B38" s="114"/>
      <c r="C38" s="438"/>
      <c r="D38" s="439"/>
      <c r="E38" s="439"/>
      <c r="F38" s="439"/>
      <c r="G38" s="439"/>
      <c r="H38" s="439"/>
      <c r="I38" s="440"/>
      <c r="J38" s="712"/>
      <c r="K38" s="713"/>
      <c r="L38" s="713"/>
      <c r="M38" s="713"/>
      <c r="N38" s="713"/>
      <c r="O38" s="713"/>
      <c r="P38" s="714"/>
      <c r="Q38" s="722"/>
      <c r="R38" s="723"/>
      <c r="S38" s="723"/>
      <c r="T38" s="723"/>
      <c r="U38" s="723"/>
      <c r="V38" s="723"/>
      <c r="W38" s="724"/>
      <c r="X38" s="119"/>
      <c r="Y38" s="119"/>
      <c r="Z38" s="112"/>
      <c r="AA38" s="112"/>
      <c r="AB38" s="728"/>
      <c r="AC38" s="728"/>
      <c r="AD38" s="729"/>
      <c r="AE38" s="731"/>
      <c r="AF38" s="729"/>
      <c r="AG38" s="731"/>
      <c r="AH38" s="729"/>
      <c r="AI38" s="730"/>
      <c r="AJ38" s="731"/>
      <c r="AK38" s="735"/>
      <c r="AL38" s="736"/>
      <c r="AM38" s="736"/>
      <c r="AN38" s="737"/>
      <c r="AO38" s="729"/>
      <c r="AP38" s="730"/>
      <c r="AQ38" s="730"/>
      <c r="AR38" s="731"/>
      <c r="AS38" s="732"/>
      <c r="AT38" s="733"/>
      <c r="AU38" s="733"/>
      <c r="AV38" s="733"/>
      <c r="AW38" s="734"/>
      <c r="AX38" s="729"/>
      <c r="AY38" s="730"/>
      <c r="AZ38" s="730"/>
      <c r="BA38" s="730"/>
      <c r="BB38" s="730"/>
      <c r="BC38" s="730"/>
      <c r="BD38" s="730"/>
      <c r="BE38" s="731"/>
      <c r="BF38" s="738"/>
      <c r="BG38" s="739"/>
      <c r="BH38" s="739"/>
      <c r="BI38" s="740"/>
      <c r="BJ38" s="725"/>
      <c r="BK38" s="726"/>
      <c r="BL38" s="726"/>
      <c r="BM38" s="727"/>
      <c r="BN38" s="738"/>
      <c r="BO38" s="739"/>
      <c r="BP38" s="739"/>
      <c r="BQ38" s="739"/>
      <c r="BR38" s="739"/>
      <c r="BS38" s="739"/>
      <c r="BT38" s="739"/>
      <c r="BU38" s="739"/>
      <c r="BV38" s="740"/>
    </row>
    <row r="39" spans="1:74" ht="30" customHeight="1" x14ac:dyDescent="0.15">
      <c r="A39" s="109"/>
      <c r="B39" s="114"/>
      <c r="C39" s="438"/>
      <c r="D39" s="439"/>
      <c r="E39" s="439"/>
      <c r="F39" s="439"/>
      <c r="G39" s="439"/>
      <c r="H39" s="439"/>
      <c r="I39" s="440"/>
      <c r="J39" s="712"/>
      <c r="K39" s="713"/>
      <c r="L39" s="713"/>
      <c r="M39" s="713"/>
      <c r="N39" s="713"/>
      <c r="O39" s="713"/>
      <c r="P39" s="714"/>
      <c r="Q39" s="722"/>
      <c r="R39" s="723"/>
      <c r="S39" s="723"/>
      <c r="T39" s="723"/>
      <c r="U39" s="723"/>
      <c r="V39" s="723"/>
      <c r="W39" s="724"/>
      <c r="X39" s="119"/>
      <c r="Y39" s="119"/>
      <c r="Z39" s="112"/>
      <c r="AA39" s="112"/>
      <c r="AB39" s="728"/>
      <c r="AC39" s="728"/>
      <c r="AD39" s="729"/>
      <c r="AE39" s="731"/>
      <c r="AF39" s="729"/>
      <c r="AG39" s="731"/>
      <c r="AH39" s="729"/>
      <c r="AI39" s="730"/>
      <c r="AJ39" s="731"/>
      <c r="AK39" s="735"/>
      <c r="AL39" s="736"/>
      <c r="AM39" s="736"/>
      <c r="AN39" s="737"/>
      <c r="AO39" s="729"/>
      <c r="AP39" s="730"/>
      <c r="AQ39" s="730"/>
      <c r="AR39" s="731"/>
      <c r="AS39" s="732"/>
      <c r="AT39" s="733"/>
      <c r="AU39" s="733"/>
      <c r="AV39" s="733"/>
      <c r="AW39" s="734"/>
      <c r="AX39" s="729"/>
      <c r="AY39" s="730"/>
      <c r="AZ39" s="730"/>
      <c r="BA39" s="730"/>
      <c r="BB39" s="730"/>
      <c r="BC39" s="730"/>
      <c r="BD39" s="730"/>
      <c r="BE39" s="731"/>
      <c r="BF39" s="738"/>
      <c r="BG39" s="739"/>
      <c r="BH39" s="739"/>
      <c r="BI39" s="740"/>
      <c r="BJ39" s="725"/>
      <c r="BK39" s="726"/>
      <c r="BL39" s="726"/>
      <c r="BM39" s="727"/>
      <c r="BN39" s="709"/>
      <c r="BO39" s="710"/>
      <c r="BP39" s="710"/>
      <c r="BQ39" s="710"/>
      <c r="BR39" s="710"/>
      <c r="BS39" s="710"/>
      <c r="BT39" s="710"/>
      <c r="BU39" s="710"/>
      <c r="BV39" s="711"/>
    </row>
    <row r="40" spans="1:74" ht="30" customHeight="1" x14ac:dyDescent="0.15">
      <c r="A40" s="109"/>
      <c r="B40" s="114"/>
      <c r="C40" s="438"/>
      <c r="D40" s="439"/>
      <c r="E40" s="439"/>
      <c r="F40" s="439"/>
      <c r="G40" s="439"/>
      <c r="H40" s="439"/>
      <c r="I40" s="440"/>
      <c r="J40" s="712"/>
      <c r="K40" s="713"/>
      <c r="L40" s="713"/>
      <c r="M40" s="713"/>
      <c r="N40" s="713"/>
      <c r="O40" s="713"/>
      <c r="P40" s="714"/>
      <c r="Q40" s="722"/>
      <c r="R40" s="723"/>
      <c r="S40" s="723"/>
      <c r="T40" s="723"/>
      <c r="U40" s="723"/>
      <c r="V40" s="723"/>
      <c r="W40" s="724"/>
      <c r="X40" s="119"/>
      <c r="Y40" s="119"/>
      <c r="Z40" s="112"/>
      <c r="AA40" s="112"/>
      <c r="AB40" s="728"/>
      <c r="AC40" s="728"/>
      <c r="AD40" s="729"/>
      <c r="AE40" s="731"/>
      <c r="AF40" s="729"/>
      <c r="AG40" s="731"/>
      <c r="AH40" s="729"/>
      <c r="AI40" s="730"/>
      <c r="AJ40" s="731"/>
      <c r="AK40" s="735"/>
      <c r="AL40" s="736"/>
      <c r="AM40" s="736"/>
      <c r="AN40" s="737"/>
      <c r="AO40" s="729"/>
      <c r="AP40" s="730"/>
      <c r="AQ40" s="730"/>
      <c r="AR40" s="731"/>
      <c r="AS40" s="732"/>
      <c r="AT40" s="733"/>
      <c r="AU40" s="733"/>
      <c r="AV40" s="733"/>
      <c r="AW40" s="734"/>
      <c r="AX40" s="729"/>
      <c r="AY40" s="730"/>
      <c r="AZ40" s="730"/>
      <c r="BA40" s="730"/>
      <c r="BB40" s="730"/>
      <c r="BC40" s="730"/>
      <c r="BD40" s="730"/>
      <c r="BE40" s="731"/>
      <c r="BF40" s="738"/>
      <c r="BG40" s="739"/>
      <c r="BH40" s="739"/>
      <c r="BI40" s="740"/>
      <c r="BJ40" s="725"/>
      <c r="BK40" s="726"/>
      <c r="BL40" s="726"/>
      <c r="BM40" s="727"/>
      <c r="BN40" s="759"/>
      <c r="BO40" s="760"/>
      <c r="BP40" s="760"/>
      <c r="BQ40" s="760"/>
      <c r="BR40" s="760"/>
      <c r="BS40" s="760"/>
      <c r="BT40" s="760"/>
      <c r="BU40" s="760"/>
      <c r="BV40" s="761"/>
    </row>
    <row r="41" spans="1:74" ht="30" customHeight="1" x14ac:dyDescent="0.15">
      <c r="A41" s="109"/>
      <c r="B41" s="114"/>
      <c r="C41" s="438"/>
      <c r="D41" s="439"/>
      <c r="E41" s="439"/>
      <c r="F41" s="439"/>
      <c r="G41" s="439"/>
      <c r="H41" s="439"/>
      <c r="I41" s="440"/>
      <c r="J41" s="712"/>
      <c r="K41" s="713"/>
      <c r="L41" s="713"/>
      <c r="M41" s="713"/>
      <c r="N41" s="713"/>
      <c r="O41" s="713"/>
      <c r="P41" s="714"/>
      <c r="Q41" s="722"/>
      <c r="R41" s="723"/>
      <c r="S41" s="723"/>
      <c r="T41" s="723"/>
      <c r="U41" s="723"/>
      <c r="V41" s="723"/>
      <c r="W41" s="724"/>
      <c r="X41" s="119"/>
      <c r="Y41" s="119"/>
      <c r="Z41" s="112"/>
      <c r="AA41" s="112"/>
      <c r="AB41" s="735"/>
      <c r="AC41" s="737"/>
      <c r="AD41" s="729"/>
      <c r="AE41" s="731"/>
      <c r="AF41" s="113"/>
      <c r="AG41" s="114"/>
      <c r="AH41" s="113"/>
      <c r="AI41" s="115"/>
      <c r="AJ41" s="114"/>
      <c r="AK41" s="729"/>
      <c r="AL41" s="730"/>
      <c r="AM41" s="730"/>
      <c r="AN41" s="731"/>
      <c r="AO41" s="113"/>
      <c r="AP41" s="115"/>
      <c r="AQ41" s="115"/>
      <c r="AR41" s="114"/>
      <c r="AS41" s="119"/>
      <c r="AT41" s="120"/>
      <c r="AU41" s="120"/>
      <c r="AV41" s="120"/>
      <c r="AW41" s="121"/>
      <c r="AX41" s="113"/>
      <c r="AY41" s="115"/>
      <c r="AZ41" s="115"/>
      <c r="BA41" s="115"/>
      <c r="BB41" s="115"/>
      <c r="BC41" s="115"/>
      <c r="BD41" s="115"/>
      <c r="BE41" s="114"/>
      <c r="BF41" s="109"/>
      <c r="BG41" s="209"/>
      <c r="BH41" s="209"/>
      <c r="BI41" s="210"/>
      <c r="BJ41" s="725"/>
      <c r="BK41" s="726"/>
      <c r="BL41" s="726"/>
      <c r="BM41" s="727"/>
      <c r="BN41" s="709"/>
      <c r="BO41" s="739"/>
      <c r="BP41" s="739"/>
      <c r="BQ41" s="739"/>
      <c r="BR41" s="739"/>
      <c r="BS41" s="739"/>
      <c r="BT41" s="739"/>
      <c r="BU41" s="739"/>
      <c r="BV41" s="740"/>
    </row>
    <row r="42" spans="1:74" ht="30" customHeight="1" x14ac:dyDescent="0.15">
      <c r="A42" s="109"/>
      <c r="B42" s="114"/>
      <c r="C42" s="438"/>
      <c r="D42" s="439"/>
      <c r="E42" s="439"/>
      <c r="F42" s="439"/>
      <c r="G42" s="439"/>
      <c r="H42" s="439"/>
      <c r="I42" s="440"/>
      <c r="J42" s="712"/>
      <c r="K42" s="713"/>
      <c r="L42" s="713"/>
      <c r="M42" s="713"/>
      <c r="N42" s="713"/>
      <c r="O42" s="713"/>
      <c r="P42" s="714"/>
      <c r="Q42" s="722"/>
      <c r="R42" s="723"/>
      <c r="S42" s="723"/>
      <c r="T42" s="723"/>
      <c r="U42" s="723"/>
      <c r="V42" s="723"/>
      <c r="W42" s="724"/>
      <c r="X42" s="111"/>
      <c r="Y42" s="111"/>
      <c r="Z42" s="112"/>
      <c r="AA42" s="112"/>
      <c r="AB42" s="728"/>
      <c r="AC42" s="728"/>
      <c r="AD42" s="729"/>
      <c r="AE42" s="731"/>
      <c r="AF42" s="729"/>
      <c r="AG42" s="731"/>
      <c r="AH42" s="729"/>
      <c r="AI42" s="730"/>
      <c r="AJ42" s="731"/>
      <c r="AK42" s="735"/>
      <c r="AL42" s="736"/>
      <c r="AM42" s="736"/>
      <c r="AN42" s="737"/>
      <c r="AO42" s="729"/>
      <c r="AP42" s="730"/>
      <c r="AQ42" s="730"/>
      <c r="AR42" s="731"/>
      <c r="AS42" s="732"/>
      <c r="AT42" s="733"/>
      <c r="AU42" s="733"/>
      <c r="AV42" s="733"/>
      <c r="AW42" s="734"/>
      <c r="AX42" s="729"/>
      <c r="AY42" s="730"/>
      <c r="AZ42" s="730"/>
      <c r="BA42" s="730"/>
      <c r="BB42" s="730"/>
      <c r="BC42" s="730"/>
      <c r="BD42" s="730"/>
      <c r="BE42" s="731"/>
      <c r="BF42" s="738"/>
      <c r="BG42" s="739"/>
      <c r="BH42" s="739"/>
      <c r="BI42" s="740"/>
      <c r="BJ42" s="725"/>
      <c r="BK42" s="726"/>
      <c r="BL42" s="726"/>
      <c r="BM42" s="727"/>
      <c r="BN42" s="709"/>
      <c r="BO42" s="710"/>
      <c r="BP42" s="710"/>
      <c r="BQ42" s="710"/>
      <c r="BR42" s="710"/>
      <c r="BS42" s="710"/>
      <c r="BT42" s="710"/>
      <c r="BU42" s="710"/>
      <c r="BV42" s="711"/>
    </row>
    <row r="43" spans="1:74" ht="30" customHeight="1" x14ac:dyDescent="0.15">
      <c r="A43" s="109"/>
      <c r="B43" s="114"/>
      <c r="C43" s="438"/>
      <c r="D43" s="439"/>
      <c r="E43" s="439"/>
      <c r="F43" s="439"/>
      <c r="G43" s="439"/>
      <c r="H43" s="439"/>
      <c r="I43" s="440"/>
      <c r="J43" s="712"/>
      <c r="K43" s="713"/>
      <c r="L43" s="713"/>
      <c r="M43" s="713"/>
      <c r="N43" s="713"/>
      <c r="O43" s="713"/>
      <c r="P43" s="714"/>
      <c r="Q43" s="722"/>
      <c r="R43" s="723"/>
      <c r="S43" s="723"/>
      <c r="T43" s="723"/>
      <c r="U43" s="723"/>
      <c r="V43" s="723"/>
      <c r="W43" s="724"/>
      <c r="X43" s="119"/>
      <c r="Y43" s="119"/>
      <c r="Z43" s="112"/>
      <c r="AA43" s="112"/>
      <c r="AB43" s="728"/>
      <c r="AC43" s="728"/>
      <c r="AD43" s="729"/>
      <c r="AE43" s="731"/>
      <c r="AF43" s="729"/>
      <c r="AG43" s="731"/>
      <c r="AH43" s="729"/>
      <c r="AI43" s="730"/>
      <c r="AJ43" s="731"/>
      <c r="AK43" s="735"/>
      <c r="AL43" s="736"/>
      <c r="AM43" s="736"/>
      <c r="AN43" s="737"/>
      <c r="AO43" s="729"/>
      <c r="AP43" s="730"/>
      <c r="AQ43" s="730"/>
      <c r="AR43" s="731"/>
      <c r="AS43" s="732"/>
      <c r="AT43" s="733"/>
      <c r="AU43" s="733"/>
      <c r="AV43" s="733"/>
      <c r="AW43" s="734"/>
      <c r="AX43" s="729"/>
      <c r="AY43" s="730"/>
      <c r="AZ43" s="730"/>
      <c r="BA43" s="730"/>
      <c r="BB43" s="730"/>
      <c r="BC43" s="730"/>
      <c r="BD43" s="730"/>
      <c r="BE43" s="731"/>
      <c r="BF43" s="738"/>
      <c r="BG43" s="739"/>
      <c r="BH43" s="739"/>
      <c r="BI43" s="740"/>
      <c r="BJ43" s="725"/>
      <c r="BK43" s="726"/>
      <c r="BL43" s="726"/>
      <c r="BM43" s="727"/>
      <c r="BN43" s="709"/>
      <c r="BO43" s="710"/>
      <c r="BP43" s="710"/>
      <c r="BQ43" s="710"/>
      <c r="BR43" s="710"/>
      <c r="BS43" s="710"/>
      <c r="BT43" s="710"/>
      <c r="BU43" s="710"/>
      <c r="BV43" s="711"/>
    </row>
    <row r="44" spans="1:74" ht="30" customHeight="1" x14ac:dyDescent="0.15">
      <c r="A44" s="109"/>
      <c r="B44" s="114"/>
      <c r="C44" s="438"/>
      <c r="D44" s="439"/>
      <c r="E44" s="439"/>
      <c r="F44" s="439"/>
      <c r="G44" s="439"/>
      <c r="H44" s="439"/>
      <c r="I44" s="440"/>
      <c r="J44" s="712"/>
      <c r="K44" s="713"/>
      <c r="L44" s="713"/>
      <c r="M44" s="713"/>
      <c r="N44" s="713"/>
      <c r="O44" s="713"/>
      <c r="P44" s="714"/>
      <c r="Q44" s="722"/>
      <c r="R44" s="723"/>
      <c r="S44" s="723"/>
      <c r="T44" s="723"/>
      <c r="U44" s="723"/>
      <c r="V44" s="723"/>
      <c r="W44" s="724"/>
      <c r="X44" s="119"/>
      <c r="Y44" s="119"/>
      <c r="Z44" s="112"/>
      <c r="AA44" s="112"/>
      <c r="AB44" s="728"/>
      <c r="AC44" s="728"/>
      <c r="AD44" s="729"/>
      <c r="AE44" s="731"/>
      <c r="AF44" s="729"/>
      <c r="AG44" s="731"/>
      <c r="AH44" s="729"/>
      <c r="AI44" s="730"/>
      <c r="AJ44" s="731"/>
      <c r="AK44" s="735"/>
      <c r="AL44" s="736"/>
      <c r="AM44" s="736"/>
      <c r="AN44" s="737"/>
      <c r="AO44" s="729"/>
      <c r="AP44" s="730"/>
      <c r="AQ44" s="730"/>
      <c r="AR44" s="731"/>
      <c r="AS44" s="732"/>
      <c r="AT44" s="733"/>
      <c r="AU44" s="733"/>
      <c r="AV44" s="733"/>
      <c r="AW44" s="734"/>
      <c r="AX44" s="729"/>
      <c r="AY44" s="730"/>
      <c r="AZ44" s="730"/>
      <c r="BA44" s="730"/>
      <c r="BB44" s="730"/>
      <c r="BC44" s="730"/>
      <c r="BD44" s="730"/>
      <c r="BE44" s="731"/>
      <c r="BF44" s="738"/>
      <c r="BG44" s="739"/>
      <c r="BH44" s="739"/>
      <c r="BI44" s="740"/>
      <c r="BJ44" s="725"/>
      <c r="BK44" s="726"/>
      <c r="BL44" s="726"/>
      <c r="BM44" s="727"/>
      <c r="BN44" s="709"/>
      <c r="BO44" s="710"/>
      <c r="BP44" s="710"/>
      <c r="BQ44" s="710"/>
      <c r="BR44" s="710"/>
      <c r="BS44" s="710"/>
      <c r="BT44" s="710"/>
      <c r="BU44" s="710"/>
      <c r="BV44" s="711"/>
    </row>
    <row r="45" spans="1:74" ht="30" customHeight="1" x14ac:dyDescent="0.15">
      <c r="A45" s="109"/>
      <c r="B45" s="114"/>
      <c r="C45" s="438"/>
      <c r="D45" s="439"/>
      <c r="E45" s="439"/>
      <c r="F45" s="439"/>
      <c r="G45" s="439"/>
      <c r="H45" s="439"/>
      <c r="I45" s="440"/>
      <c r="J45" s="712"/>
      <c r="K45" s="713"/>
      <c r="L45" s="713"/>
      <c r="M45" s="713"/>
      <c r="N45" s="713"/>
      <c r="O45" s="713"/>
      <c r="P45" s="714"/>
      <c r="Q45" s="722"/>
      <c r="R45" s="723"/>
      <c r="S45" s="723"/>
      <c r="T45" s="723"/>
      <c r="U45" s="723"/>
      <c r="V45" s="723"/>
      <c r="W45" s="724"/>
      <c r="X45" s="119"/>
      <c r="Y45" s="119"/>
      <c r="Z45" s="112"/>
      <c r="AA45" s="112"/>
      <c r="AB45" s="728"/>
      <c r="AC45" s="728"/>
      <c r="AD45" s="729"/>
      <c r="AE45" s="731"/>
      <c r="AF45" s="729"/>
      <c r="AG45" s="731"/>
      <c r="AH45" s="729"/>
      <c r="AI45" s="730"/>
      <c r="AJ45" s="731"/>
      <c r="AK45" s="735"/>
      <c r="AL45" s="736"/>
      <c r="AM45" s="736"/>
      <c r="AN45" s="737"/>
      <c r="AO45" s="729"/>
      <c r="AP45" s="730"/>
      <c r="AQ45" s="730"/>
      <c r="AR45" s="731"/>
      <c r="AS45" s="732"/>
      <c r="AT45" s="733"/>
      <c r="AU45" s="733"/>
      <c r="AV45" s="733"/>
      <c r="AW45" s="734"/>
      <c r="AX45" s="729"/>
      <c r="AY45" s="730"/>
      <c r="AZ45" s="730"/>
      <c r="BA45" s="730"/>
      <c r="BB45" s="730"/>
      <c r="BC45" s="730"/>
      <c r="BD45" s="730"/>
      <c r="BE45" s="731"/>
      <c r="BF45" s="738"/>
      <c r="BG45" s="739"/>
      <c r="BH45" s="739"/>
      <c r="BI45" s="740"/>
      <c r="BJ45" s="725"/>
      <c r="BK45" s="726"/>
      <c r="BL45" s="726"/>
      <c r="BM45" s="727"/>
      <c r="BN45" s="709"/>
      <c r="BO45" s="710"/>
      <c r="BP45" s="710"/>
      <c r="BQ45" s="710"/>
      <c r="BR45" s="710"/>
      <c r="BS45" s="710"/>
      <c r="BT45" s="710"/>
      <c r="BU45" s="710"/>
      <c r="BV45" s="711"/>
    </row>
    <row r="46" spans="1:74" ht="30" customHeight="1" x14ac:dyDescent="0.15">
      <c r="A46" s="109"/>
      <c r="B46" s="114"/>
      <c r="C46" s="438"/>
      <c r="D46" s="439"/>
      <c r="E46" s="439"/>
      <c r="F46" s="439"/>
      <c r="G46" s="439"/>
      <c r="H46" s="439"/>
      <c r="I46" s="440"/>
      <c r="J46" s="712"/>
      <c r="K46" s="713"/>
      <c r="L46" s="713"/>
      <c r="M46" s="713"/>
      <c r="N46" s="713"/>
      <c r="O46" s="713"/>
      <c r="P46" s="714"/>
      <c r="Q46" s="722"/>
      <c r="R46" s="723"/>
      <c r="S46" s="723"/>
      <c r="T46" s="723"/>
      <c r="U46" s="723"/>
      <c r="V46" s="723"/>
      <c r="W46" s="724"/>
      <c r="X46" s="119"/>
      <c r="Y46" s="119"/>
      <c r="Z46" s="112"/>
      <c r="AA46" s="112"/>
      <c r="AB46" s="728"/>
      <c r="AC46" s="728"/>
      <c r="AD46" s="729"/>
      <c r="AE46" s="731"/>
      <c r="AF46" s="729"/>
      <c r="AG46" s="731"/>
      <c r="AH46" s="729"/>
      <c r="AI46" s="730"/>
      <c r="AJ46" s="731"/>
      <c r="AK46" s="735"/>
      <c r="AL46" s="736"/>
      <c r="AM46" s="736"/>
      <c r="AN46" s="737"/>
      <c r="AO46" s="729"/>
      <c r="AP46" s="730"/>
      <c r="AQ46" s="730"/>
      <c r="AR46" s="731"/>
      <c r="AS46" s="732"/>
      <c r="AT46" s="733"/>
      <c r="AU46" s="733"/>
      <c r="AV46" s="733"/>
      <c r="AW46" s="734"/>
      <c r="AX46" s="729"/>
      <c r="AY46" s="730"/>
      <c r="AZ46" s="730"/>
      <c r="BA46" s="730"/>
      <c r="BB46" s="730"/>
      <c r="BC46" s="730"/>
      <c r="BD46" s="730"/>
      <c r="BE46" s="731"/>
      <c r="BF46" s="738"/>
      <c r="BG46" s="739"/>
      <c r="BH46" s="739"/>
      <c r="BI46" s="740"/>
      <c r="BJ46" s="725"/>
      <c r="BK46" s="726"/>
      <c r="BL46" s="726"/>
      <c r="BM46" s="727"/>
      <c r="BN46" s="824"/>
      <c r="BO46" s="825"/>
      <c r="BP46" s="825"/>
      <c r="BQ46" s="825"/>
      <c r="BR46" s="825"/>
      <c r="BS46" s="825"/>
      <c r="BT46" s="825"/>
      <c r="BU46" s="825"/>
      <c r="BV46" s="826"/>
    </row>
    <row r="47" spans="1:74" ht="30" customHeight="1" x14ac:dyDescent="0.15">
      <c r="A47" s="109"/>
      <c r="B47" s="114"/>
      <c r="C47" s="438"/>
      <c r="D47" s="439"/>
      <c r="E47" s="439"/>
      <c r="F47" s="439"/>
      <c r="G47" s="439"/>
      <c r="H47" s="439"/>
      <c r="I47" s="440"/>
      <c r="J47" s="712"/>
      <c r="K47" s="713"/>
      <c r="L47" s="713"/>
      <c r="M47" s="713"/>
      <c r="N47" s="713"/>
      <c r="O47" s="713"/>
      <c r="P47" s="714"/>
      <c r="Q47" s="722"/>
      <c r="R47" s="723"/>
      <c r="S47" s="723"/>
      <c r="T47" s="723"/>
      <c r="U47" s="723"/>
      <c r="V47" s="723"/>
      <c r="W47" s="724"/>
      <c r="X47" s="119"/>
      <c r="Y47" s="119"/>
      <c r="Z47" s="112"/>
      <c r="AA47" s="112"/>
      <c r="AB47" s="728"/>
      <c r="AC47" s="728"/>
      <c r="AD47" s="729"/>
      <c r="AE47" s="731"/>
      <c r="AF47" s="729"/>
      <c r="AG47" s="731"/>
      <c r="AH47" s="729"/>
      <c r="AI47" s="730"/>
      <c r="AJ47" s="731"/>
      <c r="AK47" s="735"/>
      <c r="AL47" s="736"/>
      <c r="AM47" s="736"/>
      <c r="AN47" s="737"/>
      <c r="AO47" s="729"/>
      <c r="AP47" s="730"/>
      <c r="AQ47" s="730"/>
      <c r="AR47" s="731"/>
      <c r="AS47" s="732"/>
      <c r="AT47" s="733"/>
      <c r="AU47" s="733"/>
      <c r="AV47" s="733"/>
      <c r="AW47" s="734"/>
      <c r="AX47" s="729"/>
      <c r="AY47" s="730"/>
      <c r="AZ47" s="730"/>
      <c r="BA47" s="730"/>
      <c r="BB47" s="730"/>
      <c r="BC47" s="730"/>
      <c r="BD47" s="730"/>
      <c r="BE47" s="731"/>
      <c r="BF47" s="738"/>
      <c r="BG47" s="739"/>
      <c r="BH47" s="739"/>
      <c r="BI47" s="740"/>
      <c r="BJ47" s="725"/>
      <c r="BK47" s="726"/>
      <c r="BL47" s="726"/>
      <c r="BM47" s="727"/>
      <c r="BN47" s="759"/>
      <c r="BO47" s="760"/>
      <c r="BP47" s="760"/>
      <c r="BQ47" s="760"/>
      <c r="BR47" s="760"/>
      <c r="BS47" s="760"/>
      <c r="BT47" s="760"/>
      <c r="BU47" s="760"/>
      <c r="BV47" s="761"/>
    </row>
    <row r="48" spans="1:74" ht="30" customHeight="1" x14ac:dyDescent="0.15">
      <c r="A48" s="109"/>
      <c r="B48" s="114"/>
      <c r="C48" s="438"/>
      <c r="D48" s="439"/>
      <c r="E48" s="439"/>
      <c r="F48" s="439"/>
      <c r="G48" s="439"/>
      <c r="H48" s="439"/>
      <c r="I48" s="440"/>
      <c r="J48" s="712"/>
      <c r="K48" s="713"/>
      <c r="L48" s="713"/>
      <c r="M48" s="713"/>
      <c r="N48" s="713"/>
      <c r="O48" s="713"/>
      <c r="P48" s="714"/>
      <c r="Q48" s="722"/>
      <c r="R48" s="723"/>
      <c r="S48" s="723"/>
      <c r="T48" s="723"/>
      <c r="U48" s="723"/>
      <c r="V48" s="723"/>
      <c r="W48" s="724"/>
      <c r="X48" s="119"/>
      <c r="Y48" s="119"/>
      <c r="Z48" s="112"/>
      <c r="AA48" s="112"/>
      <c r="AB48" s="735"/>
      <c r="AC48" s="737"/>
      <c r="AD48" s="729"/>
      <c r="AE48" s="731"/>
      <c r="AF48" s="113"/>
      <c r="AG48" s="114"/>
      <c r="AH48" s="113"/>
      <c r="AI48" s="115"/>
      <c r="AJ48" s="114"/>
      <c r="AK48" s="729"/>
      <c r="AL48" s="730"/>
      <c r="AM48" s="730"/>
      <c r="AN48" s="731"/>
      <c r="AO48" s="113"/>
      <c r="AP48" s="115"/>
      <c r="AQ48" s="115"/>
      <c r="AR48" s="114"/>
      <c r="AS48" s="119"/>
      <c r="AT48" s="120"/>
      <c r="AU48" s="120"/>
      <c r="AV48" s="120"/>
      <c r="AW48" s="121"/>
      <c r="AX48" s="113"/>
      <c r="AY48" s="115"/>
      <c r="AZ48" s="115"/>
      <c r="BA48" s="115"/>
      <c r="BB48" s="115"/>
      <c r="BC48" s="115"/>
      <c r="BD48" s="115"/>
      <c r="BE48" s="114"/>
      <c r="BF48" s="109"/>
      <c r="BG48" s="209"/>
      <c r="BH48" s="209"/>
      <c r="BI48" s="210"/>
      <c r="BJ48" s="725"/>
      <c r="BK48" s="726"/>
      <c r="BL48" s="726"/>
      <c r="BM48" s="727"/>
      <c r="BN48" s="709"/>
      <c r="BO48" s="739"/>
      <c r="BP48" s="739"/>
      <c r="BQ48" s="739"/>
      <c r="BR48" s="739"/>
      <c r="BS48" s="739"/>
      <c r="BT48" s="739"/>
      <c r="BU48" s="739"/>
      <c r="BV48" s="740"/>
    </row>
    <row r="49" spans="1:74" ht="30" customHeight="1" x14ac:dyDescent="0.15">
      <c r="A49" s="109"/>
      <c r="B49" s="114"/>
      <c r="C49" s="438"/>
      <c r="D49" s="439"/>
      <c r="E49" s="439"/>
      <c r="F49" s="439"/>
      <c r="G49" s="439"/>
      <c r="H49" s="439"/>
      <c r="I49" s="440"/>
      <c r="J49" s="712"/>
      <c r="K49" s="713"/>
      <c r="L49" s="713"/>
      <c r="M49" s="713"/>
      <c r="N49" s="713"/>
      <c r="O49" s="713"/>
      <c r="P49" s="714"/>
      <c r="Q49" s="722"/>
      <c r="R49" s="723"/>
      <c r="S49" s="723"/>
      <c r="T49" s="723"/>
      <c r="U49" s="723"/>
      <c r="V49" s="723"/>
      <c r="W49" s="724"/>
      <c r="X49" s="111"/>
      <c r="Y49" s="111"/>
      <c r="Z49" s="112"/>
      <c r="AA49" s="112"/>
      <c r="AB49" s="728"/>
      <c r="AC49" s="728"/>
      <c r="AD49" s="729"/>
      <c r="AE49" s="731"/>
      <c r="AF49" s="729"/>
      <c r="AG49" s="731"/>
      <c r="AH49" s="729"/>
      <c r="AI49" s="730"/>
      <c r="AJ49" s="731"/>
      <c r="AK49" s="735"/>
      <c r="AL49" s="736"/>
      <c r="AM49" s="736"/>
      <c r="AN49" s="737"/>
      <c r="AO49" s="729"/>
      <c r="AP49" s="730"/>
      <c r="AQ49" s="730"/>
      <c r="AR49" s="731"/>
      <c r="AS49" s="732"/>
      <c r="AT49" s="733"/>
      <c r="AU49" s="733"/>
      <c r="AV49" s="733"/>
      <c r="AW49" s="734"/>
      <c r="AX49" s="729"/>
      <c r="AY49" s="730"/>
      <c r="AZ49" s="730"/>
      <c r="BA49" s="730"/>
      <c r="BB49" s="730"/>
      <c r="BC49" s="730"/>
      <c r="BD49" s="730"/>
      <c r="BE49" s="731"/>
      <c r="BF49" s="738"/>
      <c r="BG49" s="739"/>
      <c r="BH49" s="739"/>
      <c r="BI49" s="740"/>
      <c r="BJ49" s="725"/>
      <c r="BK49" s="726"/>
      <c r="BL49" s="726"/>
      <c r="BM49" s="727"/>
      <c r="BN49" s="709"/>
      <c r="BO49" s="710"/>
      <c r="BP49" s="710"/>
      <c r="BQ49" s="710"/>
      <c r="BR49" s="710"/>
      <c r="BS49" s="710"/>
      <c r="BT49" s="710"/>
      <c r="BU49" s="710"/>
      <c r="BV49" s="711"/>
    </row>
    <row r="50" spans="1:74" ht="30" customHeight="1" x14ac:dyDescent="0.15">
      <c r="A50" s="109"/>
      <c r="B50" s="114"/>
      <c r="C50" s="712"/>
      <c r="D50" s="713"/>
      <c r="E50" s="713"/>
      <c r="F50" s="713"/>
      <c r="G50" s="713"/>
      <c r="H50" s="713"/>
      <c r="I50" s="714"/>
      <c r="J50" s="712"/>
      <c r="K50" s="713"/>
      <c r="L50" s="713"/>
      <c r="M50" s="713"/>
      <c r="N50" s="713"/>
      <c r="O50" s="713"/>
      <c r="P50" s="714"/>
      <c r="Q50" s="722"/>
      <c r="R50" s="723"/>
      <c r="S50" s="723"/>
      <c r="T50" s="723"/>
      <c r="U50" s="723"/>
      <c r="V50" s="723"/>
      <c r="W50" s="724"/>
      <c r="X50" s="119"/>
      <c r="Y50" s="119"/>
      <c r="Z50" s="112"/>
      <c r="AA50" s="112"/>
      <c r="AB50" s="728"/>
      <c r="AC50" s="728"/>
      <c r="AD50" s="729"/>
      <c r="AE50" s="731"/>
      <c r="AF50" s="729"/>
      <c r="AG50" s="731"/>
      <c r="AH50" s="729"/>
      <c r="AI50" s="730"/>
      <c r="AJ50" s="731"/>
      <c r="AK50" s="735"/>
      <c r="AL50" s="736"/>
      <c r="AM50" s="736"/>
      <c r="AN50" s="737"/>
      <c r="AO50" s="729"/>
      <c r="AP50" s="730"/>
      <c r="AQ50" s="730"/>
      <c r="AR50" s="731"/>
      <c r="AS50" s="732"/>
      <c r="AT50" s="733"/>
      <c r="AU50" s="733"/>
      <c r="AV50" s="733"/>
      <c r="AW50" s="734"/>
      <c r="AX50" s="729"/>
      <c r="AY50" s="730"/>
      <c r="AZ50" s="730"/>
      <c r="BA50" s="730"/>
      <c r="BB50" s="730"/>
      <c r="BC50" s="730"/>
      <c r="BD50" s="730"/>
      <c r="BE50" s="731"/>
      <c r="BF50" s="738"/>
      <c r="BG50" s="739"/>
      <c r="BH50" s="739"/>
      <c r="BI50" s="740"/>
      <c r="BJ50" s="725"/>
      <c r="BK50" s="726"/>
      <c r="BL50" s="726"/>
      <c r="BM50" s="727"/>
      <c r="BN50" s="709"/>
      <c r="BO50" s="710"/>
      <c r="BP50" s="710"/>
      <c r="BQ50" s="710"/>
      <c r="BR50" s="710"/>
      <c r="BS50" s="710"/>
      <c r="BT50" s="710"/>
      <c r="BU50" s="710"/>
      <c r="BV50" s="711"/>
    </row>
    <row r="51" spans="1:74" ht="30" customHeight="1" x14ac:dyDescent="0.15">
      <c r="A51" s="109"/>
      <c r="B51" s="114"/>
      <c r="C51" s="712"/>
      <c r="D51" s="713"/>
      <c r="E51" s="713"/>
      <c r="F51" s="713"/>
      <c r="G51" s="713"/>
      <c r="H51" s="713"/>
      <c r="I51" s="714"/>
      <c r="J51" s="712"/>
      <c r="K51" s="713"/>
      <c r="L51" s="713"/>
      <c r="M51" s="713"/>
      <c r="N51" s="713"/>
      <c r="O51" s="713"/>
      <c r="P51" s="714"/>
      <c r="Q51" s="722"/>
      <c r="R51" s="723"/>
      <c r="S51" s="723"/>
      <c r="T51" s="723"/>
      <c r="U51" s="723"/>
      <c r="V51" s="723"/>
      <c r="W51" s="724"/>
      <c r="X51" s="119"/>
      <c r="Y51" s="119"/>
      <c r="Z51" s="112"/>
      <c r="AA51" s="112"/>
      <c r="AB51" s="728"/>
      <c r="AC51" s="728"/>
      <c r="AD51" s="729"/>
      <c r="AE51" s="731"/>
      <c r="AF51" s="729"/>
      <c r="AG51" s="731"/>
      <c r="AH51" s="729"/>
      <c r="AI51" s="730"/>
      <c r="AJ51" s="731"/>
      <c r="AK51" s="735"/>
      <c r="AL51" s="736"/>
      <c r="AM51" s="736"/>
      <c r="AN51" s="737"/>
      <c r="AO51" s="729"/>
      <c r="AP51" s="730"/>
      <c r="AQ51" s="730"/>
      <c r="AR51" s="731"/>
      <c r="AS51" s="732"/>
      <c r="AT51" s="733"/>
      <c r="AU51" s="733"/>
      <c r="AV51" s="733"/>
      <c r="AW51" s="734"/>
      <c r="AX51" s="729"/>
      <c r="AY51" s="730"/>
      <c r="AZ51" s="730"/>
      <c r="BA51" s="730"/>
      <c r="BB51" s="730"/>
      <c r="BC51" s="730"/>
      <c r="BD51" s="730"/>
      <c r="BE51" s="731"/>
      <c r="BF51" s="738"/>
      <c r="BG51" s="739"/>
      <c r="BH51" s="739"/>
      <c r="BI51" s="740"/>
      <c r="BJ51" s="725"/>
      <c r="BK51" s="726"/>
      <c r="BL51" s="726"/>
      <c r="BM51" s="727"/>
      <c r="BN51" s="709"/>
      <c r="BO51" s="710"/>
      <c r="BP51" s="710"/>
      <c r="BQ51" s="710"/>
      <c r="BR51" s="710"/>
      <c r="BS51" s="710"/>
      <c r="BT51" s="710"/>
      <c r="BU51" s="710"/>
      <c r="BV51" s="711"/>
    </row>
    <row r="52" spans="1:74" ht="30" customHeight="1" x14ac:dyDescent="0.15">
      <c r="A52" s="109"/>
      <c r="B52" s="114"/>
      <c r="C52" s="712"/>
      <c r="D52" s="713"/>
      <c r="E52" s="713"/>
      <c r="F52" s="713"/>
      <c r="G52" s="713"/>
      <c r="H52" s="713"/>
      <c r="I52" s="714"/>
      <c r="J52" s="712"/>
      <c r="K52" s="713"/>
      <c r="L52" s="713"/>
      <c r="M52" s="713"/>
      <c r="N52" s="713"/>
      <c r="O52" s="713"/>
      <c r="P52" s="714"/>
      <c r="Q52" s="722"/>
      <c r="R52" s="723"/>
      <c r="S52" s="723"/>
      <c r="T52" s="723"/>
      <c r="U52" s="723"/>
      <c r="V52" s="723"/>
      <c r="W52" s="724"/>
      <c r="X52" s="119"/>
      <c r="Y52" s="119"/>
      <c r="Z52" s="112"/>
      <c r="AA52" s="112"/>
      <c r="AB52" s="728"/>
      <c r="AC52" s="728"/>
      <c r="AD52" s="729"/>
      <c r="AE52" s="731"/>
      <c r="AF52" s="729"/>
      <c r="AG52" s="731"/>
      <c r="AH52" s="729"/>
      <c r="AI52" s="730"/>
      <c r="AJ52" s="731"/>
      <c r="AK52" s="735"/>
      <c r="AL52" s="736"/>
      <c r="AM52" s="736"/>
      <c r="AN52" s="737"/>
      <c r="AO52" s="729"/>
      <c r="AP52" s="730"/>
      <c r="AQ52" s="730"/>
      <c r="AR52" s="731"/>
      <c r="AS52" s="732"/>
      <c r="AT52" s="733"/>
      <c r="AU52" s="733"/>
      <c r="AV52" s="733"/>
      <c r="AW52" s="734"/>
      <c r="AX52" s="729"/>
      <c r="AY52" s="730"/>
      <c r="AZ52" s="730"/>
      <c r="BA52" s="730"/>
      <c r="BB52" s="730"/>
      <c r="BC52" s="730"/>
      <c r="BD52" s="730"/>
      <c r="BE52" s="731"/>
      <c r="BF52" s="738"/>
      <c r="BG52" s="739"/>
      <c r="BH52" s="739"/>
      <c r="BI52" s="740"/>
      <c r="BJ52" s="725"/>
      <c r="BK52" s="726"/>
      <c r="BL52" s="726"/>
      <c r="BM52" s="727"/>
      <c r="BN52" s="709"/>
      <c r="BO52" s="710"/>
      <c r="BP52" s="710"/>
      <c r="BQ52" s="710"/>
      <c r="BR52" s="710"/>
      <c r="BS52" s="710"/>
      <c r="BT52" s="710"/>
      <c r="BU52" s="710"/>
      <c r="BV52" s="711"/>
    </row>
    <row r="53" spans="1:74" ht="30" customHeight="1" x14ac:dyDescent="0.15">
      <c r="A53" s="211"/>
      <c r="B53" s="129"/>
      <c r="C53" s="712"/>
      <c r="D53" s="713"/>
      <c r="E53" s="713"/>
      <c r="F53" s="713"/>
      <c r="G53" s="713"/>
      <c r="H53" s="713"/>
      <c r="I53" s="714"/>
      <c r="J53" s="712"/>
      <c r="K53" s="713"/>
      <c r="L53" s="713"/>
      <c r="M53" s="713"/>
      <c r="N53" s="713"/>
      <c r="O53" s="713"/>
      <c r="P53" s="714"/>
      <c r="Q53" s="722"/>
      <c r="R53" s="723"/>
      <c r="S53" s="723"/>
      <c r="T53" s="723"/>
      <c r="U53" s="723"/>
      <c r="V53" s="723"/>
      <c r="W53" s="724"/>
      <c r="X53" s="130"/>
      <c r="Y53" s="130"/>
      <c r="Z53" s="131"/>
      <c r="AA53" s="131"/>
      <c r="AB53" s="762"/>
      <c r="AC53" s="762"/>
      <c r="AD53" s="763"/>
      <c r="AE53" s="764"/>
      <c r="AF53" s="763"/>
      <c r="AG53" s="764"/>
      <c r="AH53" s="763"/>
      <c r="AI53" s="768"/>
      <c r="AJ53" s="764"/>
      <c r="AK53" s="756"/>
      <c r="AL53" s="757"/>
      <c r="AM53" s="757"/>
      <c r="AN53" s="758"/>
      <c r="AO53" s="763"/>
      <c r="AP53" s="768"/>
      <c r="AQ53" s="768"/>
      <c r="AR53" s="764"/>
      <c r="AS53" s="769"/>
      <c r="AT53" s="770"/>
      <c r="AU53" s="770"/>
      <c r="AV53" s="770"/>
      <c r="AW53" s="771"/>
      <c r="AX53" s="763"/>
      <c r="AY53" s="768"/>
      <c r="AZ53" s="768"/>
      <c r="BA53" s="768"/>
      <c r="BB53" s="768"/>
      <c r="BC53" s="768"/>
      <c r="BD53" s="768"/>
      <c r="BE53" s="764"/>
      <c r="BF53" s="772"/>
      <c r="BG53" s="773"/>
      <c r="BH53" s="773"/>
      <c r="BI53" s="774"/>
      <c r="BJ53" s="765"/>
      <c r="BK53" s="766"/>
      <c r="BL53" s="766"/>
      <c r="BM53" s="767"/>
      <c r="BN53" s="775"/>
      <c r="BO53" s="776"/>
      <c r="BP53" s="776"/>
      <c r="BQ53" s="776"/>
      <c r="BR53" s="776"/>
      <c r="BS53" s="776"/>
      <c r="BT53" s="776"/>
      <c r="BU53" s="776"/>
      <c r="BV53" s="777"/>
    </row>
    <row r="54" spans="1:74" ht="15" customHeight="1" x14ac:dyDescent="0.15">
      <c r="A54" s="148"/>
    </row>
    <row r="56" spans="1:74" ht="15" customHeight="1" x14ac:dyDescent="0.15">
      <c r="A56" s="212"/>
      <c r="B56" s="212"/>
      <c r="C56" s="212"/>
      <c r="D56" s="212"/>
      <c r="E56" s="212"/>
      <c r="F56" s="212"/>
      <c r="G56" s="212"/>
      <c r="H56" s="212"/>
      <c r="I56" s="212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213"/>
      <c r="AO56" s="213"/>
      <c r="AP56" s="213"/>
      <c r="AQ56" s="213"/>
      <c r="AR56" s="213"/>
      <c r="AS56" s="213"/>
      <c r="AT56" s="213"/>
    </row>
    <row r="57" spans="1:74" ht="15" customHeight="1" x14ac:dyDescent="0.15">
      <c r="B57" s="214"/>
      <c r="C57" s="214"/>
      <c r="D57" s="214"/>
      <c r="E57" s="214"/>
      <c r="F57" s="214"/>
      <c r="G57" s="214"/>
      <c r="H57" s="214"/>
      <c r="I57" s="215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</row>
    <row r="58" spans="1:74" ht="15" customHeight="1" x14ac:dyDescent="0.15">
      <c r="B58" s="216"/>
    </row>
    <row r="59" spans="1:74" ht="15" customHeight="1" x14ac:dyDescent="0.15">
      <c r="C59" s="216"/>
    </row>
    <row r="60" spans="1:74" ht="15" customHeight="1" x14ac:dyDescent="0.15">
      <c r="C60" s="216"/>
    </row>
    <row r="61" spans="1:74" ht="15" customHeight="1" x14ac:dyDescent="0.15">
      <c r="C61" s="216"/>
    </row>
    <row r="62" spans="1:74" ht="15" customHeight="1" x14ac:dyDescent="0.15">
      <c r="C62" s="216"/>
    </row>
    <row r="64" spans="1:74" ht="15" customHeight="1" x14ac:dyDescent="0.15">
      <c r="A64" s="212"/>
      <c r="B64" s="212"/>
      <c r="C64" s="212"/>
      <c r="D64" s="212"/>
      <c r="E64" s="212"/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212"/>
      <c r="AD64" s="212"/>
      <c r="AE64" s="212"/>
      <c r="AF64" s="212"/>
      <c r="AG64" s="212"/>
      <c r="AH64" s="212"/>
      <c r="AI64" s="212"/>
      <c r="AJ64" s="212"/>
      <c r="AK64" s="212"/>
      <c r="AL64" s="212"/>
      <c r="AM64" s="212"/>
      <c r="AN64" s="212"/>
      <c r="AO64" s="212"/>
      <c r="AP64" s="212"/>
      <c r="AQ64" s="212"/>
      <c r="AR64" s="212"/>
      <c r="AS64" s="212"/>
      <c r="AT64" s="212"/>
    </row>
    <row r="65" spans="1:46" ht="15" customHeight="1" x14ac:dyDescent="0.15">
      <c r="B65" s="149"/>
    </row>
    <row r="66" spans="1:46" ht="15" customHeight="1" x14ac:dyDescent="0.15">
      <c r="A66" s="217"/>
      <c r="B66" s="217"/>
      <c r="AL66" s="39"/>
      <c r="AM66" s="39"/>
      <c r="AN66" s="39"/>
      <c r="AO66" s="39"/>
      <c r="AP66" s="39"/>
      <c r="AQ66" s="39"/>
      <c r="AR66" s="39"/>
      <c r="AS66" s="39"/>
      <c r="AT66" s="39"/>
    </row>
    <row r="67" spans="1:46" ht="27.75" customHeight="1" x14ac:dyDescent="0.15">
      <c r="A67" s="217"/>
      <c r="B67" s="217"/>
      <c r="AL67" s="31"/>
      <c r="AM67" s="31"/>
      <c r="AN67" s="31"/>
      <c r="AO67" s="31"/>
      <c r="AP67" s="31"/>
      <c r="AQ67" s="31"/>
      <c r="AR67" s="31"/>
      <c r="AS67" s="31"/>
      <c r="AT67" s="31"/>
    </row>
    <row r="68" spans="1:46" ht="15" customHeight="1" x14ac:dyDescent="0.15">
      <c r="A68" s="217"/>
      <c r="B68" s="217"/>
    </row>
    <row r="69" spans="1:46" ht="15" customHeight="1" x14ac:dyDescent="0.15">
      <c r="A69" s="217"/>
      <c r="B69" s="217"/>
    </row>
    <row r="70" spans="1:46" ht="15" customHeight="1" x14ac:dyDescent="0.15">
      <c r="A70" s="217"/>
      <c r="B70" s="217"/>
    </row>
    <row r="71" spans="1:46" ht="15" customHeight="1" x14ac:dyDescent="0.15">
      <c r="A71" s="212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212"/>
      <c r="AD71" s="212"/>
      <c r="AE71" s="212"/>
      <c r="AF71" s="212"/>
      <c r="AG71" s="212"/>
      <c r="AH71" s="212"/>
      <c r="AI71" s="212"/>
      <c r="AJ71" s="212"/>
      <c r="AK71" s="212"/>
      <c r="AL71" s="212"/>
      <c r="AM71" s="212"/>
      <c r="AN71" s="212"/>
      <c r="AO71" s="212"/>
      <c r="AP71" s="212"/>
      <c r="AQ71" s="212"/>
      <c r="AR71" s="212"/>
      <c r="AS71" s="212"/>
      <c r="AT71" s="212"/>
    </row>
    <row r="72" spans="1:46" ht="15" customHeight="1" x14ac:dyDescent="0.15">
      <c r="B72" s="149"/>
    </row>
    <row r="73" spans="1:46" ht="15" customHeight="1" x14ac:dyDescent="0.15">
      <c r="A73" s="217"/>
      <c r="B73" s="217"/>
    </row>
    <row r="74" spans="1:46" ht="15" customHeight="1" x14ac:dyDescent="0.15">
      <c r="A74" s="217"/>
      <c r="B74" s="217"/>
    </row>
    <row r="75" spans="1:46" ht="15" customHeight="1" x14ac:dyDescent="0.15">
      <c r="A75" s="217"/>
      <c r="B75" s="217"/>
    </row>
    <row r="76" spans="1:46" ht="15" customHeight="1" x14ac:dyDescent="0.15">
      <c r="A76" s="217"/>
      <c r="B76" s="217"/>
      <c r="AL76" s="40"/>
      <c r="AM76" s="40"/>
      <c r="AN76" s="40"/>
      <c r="AO76" s="40"/>
      <c r="AP76" s="40"/>
      <c r="AQ76" s="40"/>
      <c r="AR76" s="40"/>
      <c r="AS76" s="40"/>
      <c r="AT76" s="40"/>
    </row>
    <row r="198" spans="1:46" s="33" customFormat="1" ht="15" customHeight="1" x14ac:dyDescent="0.15">
      <c r="A198" s="149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</row>
    <row r="199" spans="1:46" s="33" customFormat="1" ht="15" customHeight="1" x14ac:dyDescent="0.15">
      <c r="A199" s="149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</row>
    <row r="200" spans="1:46" s="33" customFormat="1" ht="15" customHeight="1" x14ac:dyDescent="0.15">
      <c r="A200" s="149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</row>
    <row r="201" spans="1:46" s="33" customFormat="1" ht="15" customHeight="1" x14ac:dyDescent="0.15">
      <c r="A201" s="149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</row>
    <row r="202" spans="1:46" s="33" customFormat="1" ht="15" customHeight="1" x14ac:dyDescent="0.15">
      <c r="A202" s="149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</row>
    <row r="203" spans="1:46" s="33" customFormat="1" ht="15" customHeight="1" x14ac:dyDescent="0.15">
      <c r="A203" s="149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46" s="33" customFormat="1" ht="15" customHeight="1" x14ac:dyDescent="0.15">
      <c r="A204" s="149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</row>
    <row r="205" spans="1:46" s="33" customFormat="1" ht="15" customHeight="1" x14ac:dyDescent="0.15">
      <c r="A205" s="149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</row>
    <row r="206" spans="1:46" s="33" customFormat="1" ht="15" customHeight="1" x14ac:dyDescent="0.15">
      <c r="A206" s="149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</row>
    <row r="207" spans="1:46" s="33" customFormat="1" ht="15" customHeight="1" x14ac:dyDescent="0.15">
      <c r="A207" s="149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</row>
    <row r="208" spans="1:46" s="33" customFormat="1" ht="15" customHeight="1" x14ac:dyDescent="0.15">
      <c r="A208" s="149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</row>
    <row r="209" spans="1:46" s="33" customFormat="1" ht="15" customHeight="1" x14ac:dyDescent="0.15">
      <c r="A209" s="149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</row>
    <row r="210" spans="1:46" s="33" customFormat="1" ht="15" customHeight="1" x14ac:dyDescent="0.15">
      <c r="A210" s="149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</row>
    <row r="211" spans="1:46" s="33" customFormat="1" ht="15" customHeight="1" x14ac:dyDescent="0.15">
      <c r="A211" s="149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</row>
    <row r="212" spans="1:46" s="33" customFormat="1" ht="15" customHeight="1" x14ac:dyDescent="0.15">
      <c r="A212" s="14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</row>
    <row r="213" spans="1:46" s="33" customFormat="1" ht="15" customHeight="1" x14ac:dyDescent="0.15">
      <c r="A213" s="14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</row>
    <row r="214" spans="1:46" s="34" customFormat="1" ht="15" customHeight="1" x14ac:dyDescent="0.15">
      <c r="A214" s="149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</row>
    <row r="215" spans="1:46" s="34" customFormat="1" ht="15" customHeight="1" x14ac:dyDescent="0.15">
      <c r="A215" s="14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</row>
    <row r="216" spans="1:46" s="34" customFormat="1" ht="15" customHeight="1" x14ac:dyDescent="0.15">
      <c r="A216" s="14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</row>
    <row r="217" spans="1:46" s="34" customFormat="1" ht="15" customHeight="1" x14ac:dyDescent="0.15">
      <c r="A217" s="149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</row>
    <row r="218" spans="1:46" s="34" customFormat="1" ht="15" customHeight="1" x14ac:dyDescent="0.15">
      <c r="A218" s="14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</row>
    <row r="219" spans="1:46" s="34" customFormat="1" ht="15" customHeight="1" x14ac:dyDescent="0.15">
      <c r="A219" s="149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</row>
    <row r="220" spans="1:46" s="34" customFormat="1" ht="15" customHeight="1" x14ac:dyDescent="0.15">
      <c r="A220" s="14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</row>
    <row r="221" spans="1:46" s="34" customFormat="1" ht="15" customHeight="1" x14ac:dyDescent="0.15">
      <c r="A221" s="14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</row>
    <row r="222" spans="1:46" s="34" customFormat="1" ht="15" customHeight="1" x14ac:dyDescent="0.15">
      <c r="A222" s="14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</row>
    <row r="223" spans="1:46" s="34" customFormat="1" ht="15" customHeight="1" x14ac:dyDescent="0.15">
      <c r="A223" s="149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</row>
    <row r="224" spans="1:46" s="34" customFormat="1" ht="15" customHeight="1" x14ac:dyDescent="0.15">
      <c r="A224" s="149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s="34" customFormat="1" ht="15" customHeight="1" x14ac:dyDescent="0.15">
      <c r="A225" s="149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s="34" customFormat="1" ht="15" customHeight="1" x14ac:dyDescent="0.15">
      <c r="A226" s="149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s="34" customFormat="1" ht="15" customHeight="1" x14ac:dyDescent="0.15">
      <c r="A227" s="149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s="34" customFormat="1" ht="15" customHeight="1" x14ac:dyDescent="0.15">
      <c r="A228" s="149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</row>
    <row r="229" spans="1:46" s="34" customFormat="1" ht="15" customHeight="1" x14ac:dyDescent="0.15">
      <c r="A229" s="149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</row>
    <row r="230" spans="1:46" s="34" customFormat="1" ht="15" customHeight="1" x14ac:dyDescent="0.15">
      <c r="A230" s="149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</row>
    <row r="231" spans="1:46" s="34" customFormat="1" ht="15" customHeight="1" x14ac:dyDescent="0.15">
      <c r="A231" s="149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</row>
    <row r="232" spans="1:46" s="34" customFormat="1" ht="15" customHeight="1" x14ac:dyDescent="0.15">
      <c r="A232" s="149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</row>
    <row r="233" spans="1:46" s="34" customFormat="1" ht="15" customHeight="1" x14ac:dyDescent="0.15">
      <c r="A233" s="149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</row>
    <row r="234" spans="1:46" s="34" customFormat="1" ht="15" customHeight="1" x14ac:dyDescent="0.15">
      <c r="A234" s="149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</row>
    <row r="235" spans="1:46" s="34" customFormat="1" ht="15" customHeight="1" x14ac:dyDescent="0.15">
      <c r="A235" s="149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</row>
    <row r="236" spans="1:46" s="34" customFormat="1" ht="15" customHeight="1" x14ac:dyDescent="0.15">
      <c r="A236" s="149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</row>
    <row r="237" spans="1:46" s="34" customFormat="1" ht="15" customHeight="1" x14ac:dyDescent="0.15">
      <c r="A237" s="149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s="34" customFormat="1" ht="15" customHeight="1" x14ac:dyDescent="0.15">
      <c r="A238" s="149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</row>
    <row r="239" spans="1:46" s="34" customFormat="1" ht="15" customHeight="1" x14ac:dyDescent="0.15">
      <c r="A239" s="149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</row>
    <row r="240" spans="1:46" s="34" customFormat="1" ht="15" customHeight="1" x14ac:dyDescent="0.15">
      <c r="A240" s="149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</row>
    <row r="241" spans="1:46" s="34" customFormat="1" ht="15" customHeight="1" x14ac:dyDescent="0.15">
      <c r="A241" s="149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s="34" customFormat="1" ht="15" customHeight="1" x14ac:dyDescent="0.15">
      <c r="A242" s="149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s="34" customFormat="1" ht="15" customHeight="1" x14ac:dyDescent="0.15">
      <c r="A243" s="149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s="34" customFormat="1" ht="15" customHeight="1" x14ac:dyDescent="0.15">
      <c r="A244" s="149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s="34" customFormat="1" ht="15" customHeight="1" x14ac:dyDescent="0.15">
      <c r="A245" s="149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s="34" customFormat="1" ht="15" customHeight="1" x14ac:dyDescent="0.15">
      <c r="A246" s="149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s="34" customFormat="1" ht="15" customHeight="1" x14ac:dyDescent="0.15">
      <c r="A247" s="149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</row>
    <row r="248" spans="1:46" s="34" customFormat="1" ht="15" customHeight="1" x14ac:dyDescent="0.15">
      <c r="A248" s="149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s="34" customFormat="1" ht="15" customHeight="1" x14ac:dyDescent="0.15">
      <c r="A249" s="149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s="34" customFormat="1" ht="15" customHeight="1" x14ac:dyDescent="0.15">
      <c r="A250" s="149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s="34" customFormat="1" ht="15" customHeight="1" x14ac:dyDescent="0.15">
      <c r="A251" s="149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s="34" customFormat="1" ht="15" customHeight="1" x14ac:dyDescent="0.15">
      <c r="A252" s="149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</row>
    <row r="253" spans="1:46" s="34" customFormat="1" ht="15" customHeight="1" x14ac:dyDescent="0.15">
      <c r="A253" s="149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</row>
    <row r="254" spans="1:46" s="34" customFormat="1" ht="15" customHeight="1" x14ac:dyDescent="0.15">
      <c r="A254" s="149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s="34" customFormat="1" ht="15" customHeight="1" x14ac:dyDescent="0.15">
      <c r="A255" s="149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s="34" customFormat="1" ht="15" customHeight="1" x14ac:dyDescent="0.15">
      <c r="A256" s="149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46" s="34" customFormat="1" ht="15" customHeight="1" x14ac:dyDescent="0.15">
      <c r="A257" s="149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46" s="34" customFormat="1" ht="15" customHeight="1" x14ac:dyDescent="0.15">
      <c r="A258" s="149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</row>
    <row r="259" spans="1:46" s="34" customFormat="1" ht="15" customHeight="1" x14ac:dyDescent="0.15">
      <c r="A259" s="149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46" s="34" customFormat="1" ht="15" customHeight="1" x14ac:dyDescent="0.15">
      <c r="A260" s="149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46" s="34" customFormat="1" ht="15" customHeight="1" x14ac:dyDescent="0.15">
      <c r="A261" s="149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</row>
    <row r="262" spans="1:46" s="34" customFormat="1" ht="15" customHeight="1" x14ac:dyDescent="0.15">
      <c r="A262" s="149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</row>
    <row r="263" spans="1:46" s="34" customFormat="1" ht="15" customHeight="1" x14ac:dyDescent="0.15">
      <c r="A263" s="149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</row>
    <row r="264" spans="1:46" s="34" customFormat="1" ht="15" customHeight="1" x14ac:dyDescent="0.15">
      <c r="A264" s="149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</row>
    <row r="265" spans="1:46" s="34" customFormat="1" ht="15" customHeight="1" x14ac:dyDescent="0.15">
      <c r="A265" s="149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</row>
    <row r="266" spans="1:46" s="34" customFormat="1" ht="15" customHeight="1" x14ac:dyDescent="0.15">
      <c r="A266" s="149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</row>
    <row r="267" spans="1:46" s="34" customFormat="1" ht="15" customHeight="1" x14ac:dyDescent="0.15">
      <c r="A267" s="149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</row>
    <row r="268" spans="1:46" s="34" customFormat="1" ht="15" customHeight="1" x14ac:dyDescent="0.15">
      <c r="A268" s="149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</row>
    <row r="269" spans="1:46" s="34" customFormat="1" ht="15" customHeight="1" x14ac:dyDescent="0.15">
      <c r="A269" s="149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46" s="34" customFormat="1" ht="15" customHeight="1" x14ac:dyDescent="0.15">
      <c r="A270" s="149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46" s="34" customFormat="1" ht="15" customHeight="1" x14ac:dyDescent="0.15">
      <c r="A271" s="149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46" s="34" customFormat="1" ht="15" customHeight="1" x14ac:dyDescent="0.15">
      <c r="A272" s="149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46" s="34" customFormat="1" ht="15" customHeight="1" x14ac:dyDescent="0.15">
      <c r="A273" s="149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46" s="34" customFormat="1" ht="15" customHeight="1" x14ac:dyDescent="0.15">
      <c r="A274" s="149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</row>
    <row r="275" spans="1:46" s="34" customFormat="1" ht="15" customHeight="1" x14ac:dyDescent="0.15">
      <c r="A275" s="149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46" s="34" customFormat="1" ht="15" customHeight="1" x14ac:dyDescent="0.15">
      <c r="A276" s="149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46" s="34" customFormat="1" ht="15" customHeight="1" x14ac:dyDescent="0.15">
      <c r="A277" s="149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46" s="34" customFormat="1" ht="15" customHeight="1" x14ac:dyDescent="0.15">
      <c r="A278" s="149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</row>
    <row r="279" spans="1:46" s="34" customFormat="1" ht="15" customHeight="1" x14ac:dyDescent="0.15">
      <c r="A279" s="149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</row>
    <row r="280" spans="1:46" s="34" customFormat="1" ht="15" customHeight="1" x14ac:dyDescent="0.15">
      <c r="A280" s="149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</row>
    <row r="281" spans="1:46" s="34" customFormat="1" ht="15" customHeight="1" x14ac:dyDescent="0.15">
      <c r="A281" s="149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</row>
    <row r="282" spans="1:46" s="34" customFormat="1" ht="15" customHeight="1" x14ac:dyDescent="0.15">
      <c r="A282" s="149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46" s="34" customFormat="1" ht="15" customHeight="1" x14ac:dyDescent="0.15">
      <c r="A283" s="149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</row>
    <row r="284" spans="1:46" s="34" customFormat="1" ht="15" customHeight="1" x14ac:dyDescent="0.15">
      <c r="A284" s="149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46" s="34" customFormat="1" ht="15" customHeight="1" x14ac:dyDescent="0.15">
      <c r="A285" s="149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46" s="34" customFormat="1" ht="15" customHeight="1" x14ac:dyDescent="0.15">
      <c r="A286" s="149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46" s="34" customFormat="1" ht="15" customHeight="1" x14ac:dyDescent="0.15">
      <c r="A287" s="149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46" s="34" customFormat="1" ht="15" customHeight="1" x14ac:dyDescent="0.15">
      <c r="A288" s="149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46" s="34" customFormat="1" ht="15" customHeight="1" x14ac:dyDescent="0.15">
      <c r="A289" s="149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46" s="34" customFormat="1" ht="15" customHeight="1" x14ac:dyDescent="0.15">
      <c r="A290" s="149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46" s="34" customFormat="1" ht="15" customHeight="1" x14ac:dyDescent="0.15">
      <c r="A291" s="149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</row>
    <row r="292" spans="1:46" s="34" customFormat="1" ht="15" customHeight="1" x14ac:dyDescent="0.15">
      <c r="A292" s="149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</row>
    <row r="293" spans="1:46" s="34" customFormat="1" ht="15" customHeight="1" x14ac:dyDescent="0.15">
      <c r="A293" s="149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</row>
    <row r="294" spans="1:46" s="34" customFormat="1" ht="15" customHeight="1" x14ac:dyDescent="0.15">
      <c r="A294" s="149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</row>
    <row r="295" spans="1:46" s="34" customFormat="1" ht="15" customHeight="1" x14ac:dyDescent="0.15">
      <c r="A295" s="149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</row>
    <row r="296" spans="1:46" s="34" customFormat="1" ht="15" customHeight="1" x14ac:dyDescent="0.15">
      <c r="A296" s="149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</row>
    <row r="297" spans="1:46" s="34" customFormat="1" ht="15" customHeight="1" x14ac:dyDescent="0.15">
      <c r="A297" s="149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</row>
    <row r="298" spans="1:46" s="34" customFormat="1" ht="15" customHeight="1" x14ac:dyDescent="0.15">
      <c r="A298" s="149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</row>
    <row r="299" spans="1:46" s="34" customFormat="1" ht="15" customHeight="1" x14ac:dyDescent="0.15">
      <c r="A299" s="149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</row>
    <row r="300" spans="1:46" s="34" customFormat="1" ht="15" customHeight="1" x14ac:dyDescent="0.15">
      <c r="A300" s="149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46" s="34" customFormat="1" ht="15" customHeight="1" x14ac:dyDescent="0.15">
      <c r="A301" s="149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46" s="34" customFormat="1" ht="15" customHeight="1" x14ac:dyDescent="0.15">
      <c r="A302" s="149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</row>
    <row r="303" spans="1:46" s="34" customFormat="1" ht="15" customHeight="1" x14ac:dyDescent="0.15">
      <c r="A303" s="149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</row>
    <row r="304" spans="1:46" s="34" customFormat="1" ht="15" customHeight="1" x14ac:dyDescent="0.15">
      <c r="A304" s="149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</row>
    <row r="305" spans="1:46" s="34" customFormat="1" ht="15" customHeight="1" x14ac:dyDescent="0.15">
      <c r="A305" s="149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</row>
    <row r="306" spans="1:46" s="34" customFormat="1" ht="15" customHeight="1" x14ac:dyDescent="0.15">
      <c r="A306" s="149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</row>
    <row r="307" spans="1:46" s="34" customFormat="1" ht="15" customHeight="1" x14ac:dyDescent="0.15">
      <c r="A307" s="149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46" s="34" customFormat="1" ht="15" customHeight="1" x14ac:dyDescent="0.15">
      <c r="A308" s="149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</row>
    <row r="309" spans="1:46" s="34" customFormat="1" ht="15" customHeight="1" x14ac:dyDescent="0.15">
      <c r="A309" s="149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</row>
    <row r="310" spans="1:46" s="34" customFormat="1" ht="15" customHeight="1" x14ac:dyDescent="0.15">
      <c r="A310" s="149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</row>
    <row r="311" spans="1:46" s="34" customFormat="1" ht="15" customHeight="1" x14ac:dyDescent="0.15">
      <c r="A311" s="149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</row>
    <row r="312" spans="1:46" s="34" customFormat="1" ht="15" customHeight="1" x14ac:dyDescent="0.15">
      <c r="A312" s="149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</row>
    <row r="313" spans="1:46" s="34" customFormat="1" ht="15" customHeight="1" x14ac:dyDescent="0.15">
      <c r="A313" s="149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</row>
    <row r="314" spans="1:46" s="34" customFormat="1" ht="15" customHeight="1" x14ac:dyDescent="0.15">
      <c r="A314" s="149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</row>
    <row r="315" spans="1:46" s="34" customFormat="1" ht="15" customHeight="1" x14ac:dyDescent="0.15">
      <c r="A315" s="149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</row>
    <row r="316" spans="1:46" s="34" customFormat="1" ht="15" customHeight="1" x14ac:dyDescent="0.15">
      <c r="A316" s="149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</row>
    <row r="317" spans="1:46" s="34" customFormat="1" ht="15" customHeight="1" x14ac:dyDescent="0.15">
      <c r="A317" s="149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</row>
    <row r="318" spans="1:46" s="34" customFormat="1" ht="15" customHeight="1" x14ac:dyDescent="0.15">
      <c r="A318" s="149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</row>
    <row r="319" spans="1:46" s="34" customFormat="1" ht="15" customHeight="1" x14ac:dyDescent="0.15">
      <c r="A319" s="149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</row>
    <row r="320" spans="1:46" s="34" customFormat="1" ht="15" customHeight="1" x14ac:dyDescent="0.15">
      <c r="A320" s="149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</row>
    <row r="321" spans="1:46" s="34" customFormat="1" ht="15" customHeight="1" x14ac:dyDescent="0.15">
      <c r="A321" s="149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</row>
    <row r="322" spans="1:46" s="34" customFormat="1" ht="15" customHeight="1" x14ac:dyDescent="0.15">
      <c r="A322" s="149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</row>
    <row r="323" spans="1:46" s="34" customFormat="1" ht="15" customHeight="1" x14ac:dyDescent="0.15">
      <c r="A323" s="149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</row>
    <row r="324" spans="1:46" s="34" customFormat="1" ht="15" customHeight="1" x14ac:dyDescent="0.15">
      <c r="A324" s="149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</row>
    <row r="325" spans="1:46" s="34" customFormat="1" ht="15" customHeight="1" x14ac:dyDescent="0.15">
      <c r="A325" s="149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</row>
    <row r="326" spans="1:46" s="34" customFormat="1" ht="15" customHeight="1" x14ac:dyDescent="0.15">
      <c r="A326" s="149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</row>
    <row r="327" spans="1:46" s="34" customFormat="1" ht="15" customHeight="1" x14ac:dyDescent="0.15">
      <c r="A327" s="149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</row>
    <row r="328" spans="1:46" s="34" customFormat="1" ht="15" customHeight="1" x14ac:dyDescent="0.15">
      <c r="A328" s="149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</row>
    <row r="329" spans="1:46" s="34" customFormat="1" ht="15" customHeight="1" x14ac:dyDescent="0.15">
      <c r="A329" s="149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</row>
    <row r="330" spans="1:46" s="34" customFormat="1" ht="15" customHeight="1" x14ac:dyDescent="0.15">
      <c r="A330" s="149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</row>
    <row r="331" spans="1:46" s="34" customFormat="1" ht="15" customHeight="1" x14ac:dyDescent="0.15">
      <c r="A331" s="149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</row>
    <row r="332" spans="1:46" s="34" customFormat="1" ht="15" customHeight="1" x14ac:dyDescent="0.15">
      <c r="A332" s="149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</row>
    <row r="333" spans="1:46" s="34" customFormat="1" ht="15" customHeight="1" x14ac:dyDescent="0.15">
      <c r="A333" s="149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</row>
    <row r="334" spans="1:46" s="34" customFormat="1" ht="15" customHeight="1" x14ac:dyDescent="0.15">
      <c r="A334" s="149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</row>
    <row r="335" spans="1:46" s="34" customFormat="1" ht="15" customHeight="1" x14ac:dyDescent="0.15">
      <c r="A335" s="149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</row>
    <row r="336" spans="1:46" s="34" customFormat="1" ht="15" customHeight="1" x14ac:dyDescent="0.15">
      <c r="A336" s="149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</row>
    <row r="337" spans="1:46" s="34" customFormat="1" ht="15" customHeight="1" x14ac:dyDescent="0.15">
      <c r="A337" s="149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</row>
    <row r="338" spans="1:46" s="34" customFormat="1" ht="15" customHeight="1" x14ac:dyDescent="0.15">
      <c r="A338" s="149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</row>
    <row r="339" spans="1:46" s="34" customFormat="1" ht="15" customHeight="1" x14ac:dyDescent="0.15">
      <c r="A339" s="149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</row>
    <row r="340" spans="1:46" s="34" customFormat="1" ht="15" customHeight="1" x14ac:dyDescent="0.15">
      <c r="A340" s="149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</row>
    <row r="341" spans="1:46" s="34" customFormat="1" ht="15" customHeight="1" x14ac:dyDescent="0.15">
      <c r="A341" s="149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</row>
    <row r="342" spans="1:46" s="34" customFormat="1" ht="15" customHeight="1" x14ac:dyDescent="0.15">
      <c r="A342" s="149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</row>
    <row r="343" spans="1:46" s="34" customFormat="1" ht="15" customHeight="1" x14ac:dyDescent="0.15">
      <c r="A343" s="149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</row>
    <row r="344" spans="1:46" s="34" customFormat="1" ht="15" customHeight="1" x14ac:dyDescent="0.15">
      <c r="A344" s="149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</row>
    <row r="345" spans="1:46" s="34" customFormat="1" ht="15" customHeight="1" x14ac:dyDescent="0.15">
      <c r="A345" s="149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</row>
    <row r="346" spans="1:46" s="34" customFormat="1" ht="15" customHeight="1" x14ac:dyDescent="0.15">
      <c r="A346" s="149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</row>
    <row r="347" spans="1:46" s="34" customFormat="1" ht="15" customHeight="1" x14ac:dyDescent="0.15">
      <c r="A347" s="149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</row>
    <row r="348" spans="1:46" s="34" customFormat="1" ht="15" customHeight="1" x14ac:dyDescent="0.15">
      <c r="A348" s="149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</row>
    <row r="349" spans="1:46" s="34" customFormat="1" ht="15" customHeight="1" x14ac:dyDescent="0.15">
      <c r="A349" s="149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</row>
    <row r="350" spans="1:46" s="34" customFormat="1" ht="15" customHeight="1" x14ac:dyDescent="0.15">
      <c r="A350" s="149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</row>
    <row r="351" spans="1:46" s="34" customFormat="1" ht="15" customHeight="1" x14ac:dyDescent="0.15">
      <c r="A351" s="149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</row>
    <row r="352" spans="1:46" s="34" customFormat="1" ht="15" customHeight="1" x14ac:dyDescent="0.15">
      <c r="A352" s="149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</row>
    <row r="353" spans="1:46" s="34" customFormat="1" ht="15" customHeight="1" x14ac:dyDescent="0.15">
      <c r="A353" s="149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</row>
    <row r="354" spans="1:46" s="34" customFormat="1" ht="15" customHeight="1" x14ac:dyDescent="0.15">
      <c r="A354" s="149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</row>
    <row r="355" spans="1:46" s="34" customFormat="1" ht="15" customHeight="1" x14ac:dyDescent="0.15">
      <c r="A355" s="149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</row>
    <row r="356" spans="1:46" s="34" customFormat="1" ht="15" customHeight="1" x14ac:dyDescent="0.15">
      <c r="A356" s="149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</row>
    <row r="357" spans="1:46" s="34" customFormat="1" ht="15" customHeight="1" x14ac:dyDescent="0.15">
      <c r="A357" s="149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</row>
    <row r="358" spans="1:46" s="34" customFormat="1" ht="15" customHeight="1" x14ac:dyDescent="0.15">
      <c r="A358" s="149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</row>
    <row r="359" spans="1:46" s="34" customFormat="1" ht="15" customHeight="1" x14ac:dyDescent="0.15">
      <c r="A359" s="149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</row>
    <row r="360" spans="1:46" s="34" customFormat="1" ht="15" customHeight="1" x14ac:dyDescent="0.15">
      <c r="A360" s="149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</row>
    <row r="361" spans="1:46" s="34" customFormat="1" ht="15" customHeight="1" x14ac:dyDescent="0.15">
      <c r="A361" s="149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</row>
    <row r="362" spans="1:46" s="34" customFormat="1" ht="15" customHeight="1" x14ac:dyDescent="0.15">
      <c r="A362" s="149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</row>
    <row r="363" spans="1:46" s="34" customFormat="1" ht="15" customHeight="1" x14ac:dyDescent="0.15">
      <c r="A363" s="149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</row>
    <row r="364" spans="1:46" s="34" customFormat="1" ht="15" customHeight="1" x14ac:dyDescent="0.15">
      <c r="A364" s="149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</row>
    <row r="365" spans="1:46" s="34" customFormat="1" ht="15" customHeight="1" x14ac:dyDescent="0.15">
      <c r="A365" s="149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</row>
    <row r="366" spans="1:46" s="34" customFormat="1" ht="15" customHeight="1" x14ac:dyDescent="0.15">
      <c r="A366" s="149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</row>
    <row r="367" spans="1:46" s="34" customFormat="1" ht="15" customHeight="1" x14ac:dyDescent="0.15">
      <c r="A367" s="149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</row>
    <row r="368" spans="1:46" s="34" customFormat="1" ht="15" customHeight="1" x14ac:dyDescent="0.15">
      <c r="A368" s="149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</row>
    <row r="369" spans="1:46" s="34" customFormat="1" ht="15" customHeight="1" x14ac:dyDescent="0.15">
      <c r="A369" s="149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</row>
    <row r="370" spans="1:46" s="34" customFormat="1" ht="15" customHeight="1" x14ac:dyDescent="0.15">
      <c r="A370" s="149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</row>
    <row r="371" spans="1:46" s="34" customFormat="1" ht="15" customHeight="1" x14ac:dyDescent="0.15">
      <c r="A371" s="149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</row>
    <row r="372" spans="1:46" s="34" customFormat="1" ht="15" customHeight="1" x14ac:dyDescent="0.15">
      <c r="A372" s="149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</row>
    <row r="373" spans="1:46" s="34" customFormat="1" ht="15" customHeight="1" x14ac:dyDescent="0.15">
      <c r="A373" s="149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</row>
    <row r="374" spans="1:46" s="34" customFormat="1" ht="15" customHeight="1" x14ac:dyDescent="0.15">
      <c r="A374" s="149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</row>
    <row r="375" spans="1:46" s="34" customFormat="1" ht="15" customHeight="1" x14ac:dyDescent="0.15">
      <c r="A375" s="149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</row>
    <row r="376" spans="1:46" s="34" customFormat="1" ht="15" customHeight="1" x14ac:dyDescent="0.15">
      <c r="A376" s="149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</row>
    <row r="377" spans="1:46" s="34" customFormat="1" ht="15" customHeight="1" x14ac:dyDescent="0.15">
      <c r="A377" s="149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</row>
    <row r="378" spans="1:46" s="34" customFormat="1" ht="15" customHeight="1" x14ac:dyDescent="0.15">
      <c r="A378" s="149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</row>
    <row r="379" spans="1:46" s="34" customFormat="1" ht="15" customHeight="1" x14ac:dyDescent="0.15">
      <c r="A379" s="149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</row>
    <row r="380" spans="1:46" s="34" customFormat="1" ht="15" customHeight="1" x14ac:dyDescent="0.15">
      <c r="A380" s="149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</row>
    <row r="381" spans="1:46" s="34" customFormat="1" ht="15" customHeight="1" x14ac:dyDescent="0.15">
      <c r="A381" s="149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</row>
    <row r="382" spans="1:46" s="34" customFormat="1" ht="15" customHeight="1" x14ac:dyDescent="0.15">
      <c r="A382" s="149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</row>
    <row r="383" spans="1:46" s="34" customFormat="1" ht="15" customHeight="1" x14ac:dyDescent="0.15">
      <c r="A383" s="149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</row>
    <row r="384" spans="1:46" s="34" customFormat="1" ht="15" customHeight="1" x14ac:dyDescent="0.15">
      <c r="A384" s="149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</row>
    <row r="385" spans="1:46" s="34" customFormat="1" ht="15" customHeight="1" x14ac:dyDescent="0.15">
      <c r="A385" s="149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</row>
    <row r="386" spans="1:46" s="34" customFormat="1" ht="15" customHeight="1" x14ac:dyDescent="0.15">
      <c r="A386" s="149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</row>
    <row r="387" spans="1:46" s="34" customFormat="1" ht="15" customHeight="1" x14ac:dyDescent="0.15">
      <c r="A387" s="149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</row>
    <row r="388" spans="1:46" s="34" customFormat="1" ht="15" customHeight="1" x14ac:dyDescent="0.15">
      <c r="A388" s="149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</row>
    <row r="389" spans="1:46" s="34" customFormat="1" ht="15" customHeight="1" x14ac:dyDescent="0.15">
      <c r="A389" s="149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</row>
    <row r="390" spans="1:46" s="34" customFormat="1" ht="15" customHeight="1" x14ac:dyDescent="0.15">
      <c r="A390" s="149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</row>
    <row r="391" spans="1:46" s="34" customFormat="1" ht="15" customHeight="1" x14ac:dyDescent="0.15">
      <c r="A391" s="149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</row>
    <row r="392" spans="1:46" s="34" customFormat="1" ht="15" customHeight="1" x14ac:dyDescent="0.15">
      <c r="A392" s="149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  <row r="393" spans="1:46" s="34" customFormat="1" ht="15" customHeight="1" x14ac:dyDescent="0.15">
      <c r="A393" s="149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</row>
    <row r="394" spans="1:46" s="34" customFormat="1" ht="15" customHeight="1" x14ac:dyDescent="0.15">
      <c r="A394" s="149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</row>
    <row r="395" spans="1:46" s="34" customFormat="1" ht="15" customHeight="1" x14ac:dyDescent="0.15">
      <c r="A395" s="149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</row>
    <row r="396" spans="1:46" s="34" customFormat="1" ht="15" customHeight="1" x14ac:dyDescent="0.15">
      <c r="A396" s="149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</row>
    <row r="397" spans="1:46" s="34" customFormat="1" ht="15" customHeight="1" x14ac:dyDescent="0.15">
      <c r="A397" s="149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</row>
    <row r="398" spans="1:46" s="34" customFormat="1" ht="15" customHeight="1" x14ac:dyDescent="0.15">
      <c r="A398" s="149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</row>
    <row r="399" spans="1:46" s="34" customFormat="1" ht="15" customHeight="1" x14ac:dyDescent="0.15">
      <c r="A399" s="149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</row>
    <row r="400" spans="1:46" s="34" customFormat="1" ht="15" customHeight="1" x14ac:dyDescent="0.15">
      <c r="A400" s="149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</row>
    <row r="401" spans="1:46" s="34" customFormat="1" ht="15" customHeight="1" x14ac:dyDescent="0.15">
      <c r="A401" s="149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</row>
    <row r="402" spans="1:46" s="34" customFormat="1" ht="15" customHeight="1" x14ac:dyDescent="0.15">
      <c r="A402" s="149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</row>
    <row r="403" spans="1:46" s="34" customFormat="1" ht="15" customHeight="1" x14ac:dyDescent="0.15">
      <c r="A403" s="149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</row>
    <row r="404" spans="1:46" s="34" customFormat="1" ht="15" customHeight="1" x14ac:dyDescent="0.15">
      <c r="A404" s="149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</row>
    <row r="405" spans="1:46" s="34" customFormat="1" ht="15" customHeight="1" x14ac:dyDescent="0.15">
      <c r="A405" s="149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</row>
    <row r="406" spans="1:46" s="34" customFormat="1" ht="15" customHeight="1" x14ac:dyDescent="0.15">
      <c r="A406" s="149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</row>
    <row r="407" spans="1:46" s="34" customFormat="1" ht="15" customHeight="1" x14ac:dyDescent="0.15">
      <c r="A407" s="149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</row>
    <row r="408" spans="1:46" s="34" customFormat="1" ht="15" customHeight="1" x14ac:dyDescent="0.15">
      <c r="A408" s="149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</row>
    <row r="409" spans="1:46" s="34" customFormat="1" ht="15" customHeight="1" x14ac:dyDescent="0.15">
      <c r="A409" s="149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</row>
    <row r="410" spans="1:46" s="34" customFormat="1" ht="15" customHeight="1" x14ac:dyDescent="0.15">
      <c r="A410" s="149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</row>
    <row r="411" spans="1:46" s="34" customFormat="1" ht="15" customHeight="1" x14ac:dyDescent="0.15">
      <c r="A411" s="149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</row>
    <row r="412" spans="1:46" s="34" customFormat="1" ht="15" customHeight="1" x14ac:dyDescent="0.15">
      <c r="A412" s="149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</row>
    <row r="413" spans="1:46" s="34" customFormat="1" ht="15" customHeight="1" x14ac:dyDescent="0.15">
      <c r="A413" s="149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</row>
    <row r="414" spans="1:46" s="34" customFormat="1" ht="15" customHeight="1" x14ac:dyDescent="0.15">
      <c r="A414" s="149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</row>
    <row r="415" spans="1:46" s="34" customFormat="1" ht="15" customHeight="1" x14ac:dyDescent="0.15">
      <c r="A415" s="149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</row>
    <row r="416" spans="1:46" s="34" customFormat="1" ht="15" customHeight="1" x14ac:dyDescent="0.15">
      <c r="A416" s="149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</row>
    <row r="417" spans="1:46" s="34" customFormat="1" ht="15" customHeight="1" x14ac:dyDescent="0.15">
      <c r="A417" s="149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</row>
    <row r="418" spans="1:46" s="34" customFormat="1" ht="15" customHeight="1" x14ac:dyDescent="0.15">
      <c r="A418" s="149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</row>
    <row r="419" spans="1:46" s="34" customFormat="1" ht="15" customHeight="1" x14ac:dyDescent="0.15">
      <c r="A419" s="149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</row>
    <row r="420" spans="1:46" s="34" customFormat="1" ht="15" customHeight="1" x14ac:dyDescent="0.15">
      <c r="A420" s="149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</row>
    <row r="421" spans="1:46" s="34" customFormat="1" ht="15" customHeight="1" x14ac:dyDescent="0.15">
      <c r="A421" s="149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</row>
    <row r="422" spans="1:46" s="34" customFormat="1" ht="15" customHeight="1" x14ac:dyDescent="0.15">
      <c r="A422" s="149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</row>
    <row r="423" spans="1:46" s="34" customFormat="1" ht="15" customHeight="1" x14ac:dyDescent="0.15">
      <c r="A423" s="149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</row>
    <row r="424" spans="1:46" s="34" customFormat="1" ht="15" customHeight="1" x14ac:dyDescent="0.15">
      <c r="A424" s="149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</row>
    <row r="425" spans="1:46" s="34" customFormat="1" ht="15" customHeight="1" x14ac:dyDescent="0.15">
      <c r="A425" s="149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</row>
    <row r="426" spans="1:46" s="34" customFormat="1" ht="15" customHeight="1" x14ac:dyDescent="0.15">
      <c r="A426" s="149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</row>
    <row r="427" spans="1:46" s="34" customFormat="1" ht="15" customHeight="1" x14ac:dyDescent="0.15">
      <c r="A427" s="149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</row>
    <row r="428" spans="1:46" s="34" customFormat="1" ht="15" customHeight="1" x14ac:dyDescent="0.15">
      <c r="A428" s="149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</row>
    <row r="429" spans="1:46" s="34" customFormat="1" ht="15" customHeight="1" x14ac:dyDescent="0.15">
      <c r="A429" s="149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</row>
    <row r="430" spans="1:46" s="34" customFormat="1" ht="15" customHeight="1" x14ac:dyDescent="0.15">
      <c r="A430" s="149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</row>
    <row r="431" spans="1:46" s="34" customFormat="1" ht="15" customHeight="1" x14ac:dyDescent="0.15">
      <c r="A431" s="149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</row>
    <row r="432" spans="1:46" s="34" customFormat="1" ht="15" customHeight="1" x14ac:dyDescent="0.15">
      <c r="A432" s="149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</row>
    <row r="433" spans="1:46" s="34" customFormat="1" ht="15" customHeight="1" x14ac:dyDescent="0.15">
      <c r="A433" s="149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</row>
    <row r="434" spans="1:46" s="34" customFormat="1" ht="15" customHeight="1" x14ac:dyDescent="0.15">
      <c r="A434" s="149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</row>
    <row r="435" spans="1:46" s="34" customFormat="1" ht="15" customHeight="1" x14ac:dyDescent="0.15">
      <c r="A435" s="149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</row>
    <row r="436" spans="1:46" s="34" customFormat="1" ht="15" customHeight="1" x14ac:dyDescent="0.15">
      <c r="A436" s="149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</row>
    <row r="437" spans="1:46" s="34" customFormat="1" ht="15" customHeight="1" x14ac:dyDescent="0.15">
      <c r="A437" s="149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</row>
    <row r="438" spans="1:46" s="34" customFormat="1" ht="15" customHeight="1" x14ac:dyDescent="0.15">
      <c r="A438" s="149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</row>
    <row r="439" spans="1:46" s="34" customFormat="1" ht="15" customHeight="1" x14ac:dyDescent="0.15">
      <c r="A439" s="149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</row>
    <row r="440" spans="1:46" s="34" customFormat="1" ht="15" customHeight="1" x14ac:dyDescent="0.15">
      <c r="A440" s="149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</row>
    <row r="441" spans="1:46" s="34" customFormat="1" ht="15" customHeight="1" x14ac:dyDescent="0.15">
      <c r="A441" s="149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</row>
    <row r="442" spans="1:46" s="34" customFormat="1" ht="15" customHeight="1" x14ac:dyDescent="0.15">
      <c r="A442" s="149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</row>
    <row r="443" spans="1:46" s="34" customFormat="1" ht="15" customHeight="1" x14ac:dyDescent="0.15">
      <c r="A443" s="149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</row>
    <row r="444" spans="1:46" s="34" customFormat="1" ht="15" customHeight="1" x14ac:dyDescent="0.15">
      <c r="A444" s="149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</row>
    <row r="445" spans="1:46" s="34" customFormat="1" ht="15" customHeight="1" x14ac:dyDescent="0.15">
      <c r="A445" s="149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</row>
    <row r="446" spans="1:46" s="34" customFormat="1" ht="15" customHeight="1" x14ac:dyDescent="0.15">
      <c r="A446" s="149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</row>
    <row r="447" spans="1:46" s="34" customFormat="1" ht="15" customHeight="1" x14ac:dyDescent="0.15">
      <c r="A447" s="149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</row>
    <row r="448" spans="1:46" s="34" customFormat="1" ht="15" customHeight="1" x14ac:dyDescent="0.15">
      <c r="A448" s="149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</row>
    <row r="449" spans="1:46" s="34" customFormat="1" ht="15" customHeight="1" x14ac:dyDescent="0.15">
      <c r="A449" s="149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</row>
    <row r="450" spans="1:46" s="34" customFormat="1" ht="15" customHeight="1" x14ac:dyDescent="0.15">
      <c r="A450" s="149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</row>
    <row r="451" spans="1:46" s="34" customFormat="1" ht="15" customHeight="1" x14ac:dyDescent="0.15">
      <c r="A451" s="149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</row>
    <row r="452" spans="1:46" s="34" customFormat="1" ht="15" customHeight="1" x14ac:dyDescent="0.15">
      <c r="A452" s="149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</row>
    <row r="453" spans="1:46" s="34" customFormat="1" ht="15" customHeight="1" x14ac:dyDescent="0.15">
      <c r="A453" s="149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</row>
    <row r="454" spans="1:46" s="34" customFormat="1" ht="15" customHeight="1" x14ac:dyDescent="0.15">
      <c r="A454" s="149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</row>
    <row r="455" spans="1:46" s="34" customFormat="1" ht="15" customHeight="1" x14ac:dyDescent="0.15">
      <c r="A455" s="149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</row>
    <row r="456" spans="1:46" s="34" customFormat="1" ht="15" customHeight="1" x14ac:dyDescent="0.15">
      <c r="A456" s="149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</row>
    <row r="457" spans="1:46" s="34" customFormat="1" ht="15" customHeight="1" x14ac:dyDescent="0.15">
      <c r="A457" s="149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</row>
    <row r="458" spans="1:46" s="34" customFormat="1" ht="15" customHeight="1" x14ac:dyDescent="0.15">
      <c r="A458" s="149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</row>
    <row r="459" spans="1:46" s="34" customFormat="1" ht="15" customHeight="1" x14ac:dyDescent="0.15">
      <c r="A459" s="149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</row>
    <row r="460" spans="1:46" s="34" customFormat="1" ht="15" customHeight="1" x14ac:dyDescent="0.15">
      <c r="A460" s="149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</row>
    <row r="461" spans="1:46" s="34" customFormat="1" ht="15" customHeight="1" x14ac:dyDescent="0.15">
      <c r="A461" s="149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</row>
    <row r="462" spans="1:46" s="34" customFormat="1" ht="15" customHeight="1" x14ac:dyDescent="0.15">
      <c r="A462" s="149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</row>
    <row r="463" spans="1:46" s="34" customFormat="1" ht="15" customHeight="1" x14ac:dyDescent="0.15">
      <c r="A463" s="149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</row>
    <row r="464" spans="1:46" s="34" customFormat="1" ht="15" customHeight="1" x14ac:dyDescent="0.15">
      <c r="A464" s="149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</row>
    <row r="465" spans="1:46" s="34" customFormat="1" ht="15" customHeight="1" x14ac:dyDescent="0.15">
      <c r="A465" s="149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</row>
    <row r="466" spans="1:46" s="34" customFormat="1" ht="15" customHeight="1" x14ac:dyDescent="0.15">
      <c r="A466" s="149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</row>
    <row r="467" spans="1:46" s="34" customFormat="1" ht="15" customHeight="1" x14ac:dyDescent="0.15">
      <c r="A467" s="149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</row>
    <row r="468" spans="1:46" s="34" customFormat="1" ht="15" customHeight="1" x14ac:dyDescent="0.15">
      <c r="A468" s="149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</row>
    <row r="469" spans="1:46" s="34" customFormat="1" ht="15" customHeight="1" x14ac:dyDescent="0.15">
      <c r="A469" s="149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</row>
    <row r="470" spans="1:46" s="34" customFormat="1" ht="15" customHeight="1" x14ac:dyDescent="0.15">
      <c r="A470" s="149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</row>
    <row r="471" spans="1:46" s="34" customFormat="1" ht="15" customHeight="1" x14ac:dyDescent="0.15">
      <c r="A471" s="149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</row>
    <row r="472" spans="1:46" s="34" customFormat="1" ht="15" customHeight="1" x14ac:dyDescent="0.15">
      <c r="A472" s="149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</row>
    <row r="473" spans="1:46" s="34" customFormat="1" ht="15" customHeight="1" x14ac:dyDescent="0.15">
      <c r="A473" s="149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</row>
    <row r="474" spans="1:46" s="34" customFormat="1" ht="15" customHeight="1" x14ac:dyDescent="0.15">
      <c r="A474" s="149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</row>
    <row r="475" spans="1:46" s="34" customFormat="1" ht="15" customHeight="1" x14ac:dyDescent="0.15">
      <c r="A475" s="149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</row>
    <row r="476" spans="1:46" s="34" customFormat="1" ht="15" customHeight="1" x14ac:dyDescent="0.15">
      <c r="A476" s="149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</row>
    <row r="477" spans="1:46" s="34" customFormat="1" ht="15" customHeight="1" x14ac:dyDescent="0.15">
      <c r="A477" s="149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</row>
    <row r="478" spans="1:46" s="34" customFormat="1" ht="15" customHeight="1" x14ac:dyDescent="0.15">
      <c r="A478" s="149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</row>
    <row r="479" spans="1:46" s="34" customFormat="1" ht="15" customHeight="1" x14ac:dyDescent="0.15">
      <c r="A479" s="149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</row>
    <row r="480" spans="1:46" s="34" customFormat="1" ht="15" customHeight="1" x14ac:dyDescent="0.15">
      <c r="A480" s="149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</row>
    <row r="481" spans="1:46" s="34" customFormat="1" ht="15" customHeight="1" x14ac:dyDescent="0.15">
      <c r="A481" s="149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</row>
    <row r="482" spans="1:46" s="34" customFormat="1" ht="15" customHeight="1" x14ac:dyDescent="0.15">
      <c r="A482" s="149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</row>
    <row r="483" spans="1:46" s="34" customFormat="1" ht="15" customHeight="1" x14ac:dyDescent="0.15">
      <c r="A483" s="149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</row>
    <row r="484" spans="1:46" s="34" customFormat="1" ht="15" customHeight="1" x14ac:dyDescent="0.15">
      <c r="A484" s="149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</row>
    <row r="485" spans="1:46" s="34" customFormat="1" ht="15" customHeight="1" x14ac:dyDescent="0.15">
      <c r="A485" s="149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</row>
    <row r="486" spans="1:46" s="34" customFormat="1" ht="15" customHeight="1" x14ac:dyDescent="0.15">
      <c r="A486" s="149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</row>
    <row r="487" spans="1:46" s="34" customFormat="1" ht="15" customHeight="1" x14ac:dyDescent="0.15">
      <c r="A487" s="149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</row>
    <row r="488" spans="1:46" s="34" customFormat="1" ht="15" customHeight="1" x14ac:dyDescent="0.15">
      <c r="A488" s="149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</row>
    <row r="489" spans="1:46" s="34" customFormat="1" ht="15" customHeight="1" x14ac:dyDescent="0.15">
      <c r="A489" s="149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</row>
    <row r="490" spans="1:46" s="34" customFormat="1" ht="15" customHeight="1" x14ac:dyDescent="0.15">
      <c r="A490" s="149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</row>
    <row r="491" spans="1:46" s="34" customFormat="1" ht="15" customHeight="1" x14ac:dyDescent="0.15">
      <c r="A491" s="149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</row>
    <row r="492" spans="1:46" s="34" customFormat="1" ht="15" customHeight="1" x14ac:dyDescent="0.15">
      <c r="A492" s="149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</row>
    <row r="493" spans="1:46" s="34" customFormat="1" ht="15" customHeight="1" x14ac:dyDescent="0.15">
      <c r="A493" s="149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</row>
    <row r="494" spans="1:46" s="34" customFormat="1" ht="15" customHeight="1" x14ac:dyDescent="0.15">
      <c r="A494" s="149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</row>
    <row r="495" spans="1:46" s="34" customFormat="1" ht="15" customHeight="1" x14ac:dyDescent="0.15">
      <c r="A495" s="149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</row>
    <row r="496" spans="1:46" s="34" customFormat="1" ht="15" customHeight="1" x14ac:dyDescent="0.15">
      <c r="A496" s="149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</row>
    <row r="497" spans="1:46" s="34" customFormat="1" ht="15" customHeight="1" x14ac:dyDescent="0.15">
      <c r="A497" s="149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</row>
    <row r="498" spans="1:46" s="34" customFormat="1" ht="15" customHeight="1" x14ac:dyDescent="0.15">
      <c r="A498" s="149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</row>
    <row r="499" spans="1:46" s="34" customFormat="1" ht="15" customHeight="1" x14ac:dyDescent="0.15">
      <c r="A499" s="149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</row>
    <row r="500" spans="1:46" s="34" customFormat="1" ht="15" customHeight="1" x14ac:dyDescent="0.15">
      <c r="A500" s="149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</row>
    <row r="501" spans="1:46" s="34" customFormat="1" ht="15" customHeight="1" x14ac:dyDescent="0.15">
      <c r="A501" s="149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</row>
    <row r="502" spans="1:46" s="34" customFormat="1" ht="15" customHeight="1" x14ac:dyDescent="0.15">
      <c r="A502" s="149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</row>
    <row r="503" spans="1:46" s="34" customFormat="1" ht="15" customHeight="1" x14ac:dyDescent="0.15">
      <c r="A503" s="149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</row>
    <row r="504" spans="1:46" s="34" customFormat="1" ht="15" customHeight="1" x14ac:dyDescent="0.15">
      <c r="A504" s="149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</row>
    <row r="505" spans="1:46" s="34" customFormat="1" ht="15" customHeight="1" x14ac:dyDescent="0.15">
      <c r="A505" s="149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</row>
    <row r="506" spans="1:46" s="34" customFormat="1" ht="15" customHeight="1" x14ac:dyDescent="0.15">
      <c r="A506" s="149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</row>
    <row r="507" spans="1:46" s="34" customFormat="1" ht="15" customHeight="1" x14ac:dyDescent="0.15">
      <c r="A507" s="149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</row>
    <row r="508" spans="1:46" s="34" customFormat="1" ht="15" customHeight="1" x14ac:dyDescent="0.15">
      <c r="A508" s="149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</row>
    <row r="509" spans="1:46" s="34" customFormat="1" ht="15" customHeight="1" x14ac:dyDescent="0.15">
      <c r="A509" s="149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</row>
    <row r="510" spans="1:46" s="34" customFormat="1" ht="15" customHeight="1" x14ac:dyDescent="0.15">
      <c r="A510" s="149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</row>
    <row r="511" spans="1:46" s="34" customFormat="1" ht="15" customHeight="1" x14ac:dyDescent="0.15">
      <c r="A511" s="149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</row>
    <row r="512" spans="1:46" s="34" customFormat="1" ht="15" customHeight="1" x14ac:dyDescent="0.15">
      <c r="A512" s="149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</row>
    <row r="513" spans="1:46" s="34" customFormat="1" ht="15" customHeight="1" x14ac:dyDescent="0.15">
      <c r="A513" s="149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</row>
    <row r="514" spans="1:46" s="34" customFormat="1" ht="15" customHeight="1" x14ac:dyDescent="0.15">
      <c r="A514" s="149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</row>
    <row r="515" spans="1:46" s="34" customFormat="1" ht="15" customHeight="1" x14ac:dyDescent="0.15">
      <c r="A515" s="149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</row>
    <row r="516" spans="1:46" s="34" customFormat="1" ht="15" customHeight="1" x14ac:dyDescent="0.15">
      <c r="A516" s="149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</row>
    <row r="517" spans="1:46" s="34" customFormat="1" ht="15" customHeight="1" x14ac:dyDescent="0.15">
      <c r="A517" s="149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</row>
    <row r="518" spans="1:46" s="34" customFormat="1" ht="15" customHeight="1" x14ac:dyDescent="0.15">
      <c r="A518" s="149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</row>
    <row r="519" spans="1:46" s="34" customFormat="1" ht="15" customHeight="1" x14ac:dyDescent="0.15">
      <c r="A519" s="149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</row>
    <row r="520" spans="1:46" s="34" customFormat="1" ht="15" customHeight="1" x14ac:dyDescent="0.15">
      <c r="A520" s="149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</row>
    <row r="521" spans="1:46" s="34" customFormat="1" ht="15" customHeight="1" x14ac:dyDescent="0.15">
      <c r="A521" s="149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</row>
    <row r="522" spans="1:46" s="34" customFormat="1" ht="15" customHeight="1" x14ac:dyDescent="0.15">
      <c r="A522" s="149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</row>
    <row r="523" spans="1:46" s="34" customFormat="1" ht="15" customHeight="1" x14ac:dyDescent="0.15">
      <c r="A523" s="149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</row>
    <row r="524" spans="1:46" s="34" customFormat="1" ht="15" customHeight="1" x14ac:dyDescent="0.15">
      <c r="A524" s="149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</row>
    <row r="525" spans="1:46" s="34" customFormat="1" ht="15" customHeight="1" x14ac:dyDescent="0.15">
      <c r="A525" s="149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</row>
    <row r="526" spans="1:46" s="34" customFormat="1" ht="15" customHeight="1" x14ac:dyDescent="0.15">
      <c r="A526" s="149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</row>
    <row r="527" spans="1:46" s="34" customFormat="1" ht="15" customHeight="1" x14ac:dyDescent="0.15">
      <c r="A527" s="149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</row>
    <row r="528" spans="1:46" s="34" customFormat="1" ht="15" customHeight="1" x14ac:dyDescent="0.15">
      <c r="A528" s="149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</row>
    <row r="529" spans="1:46" s="34" customFormat="1" ht="15" customHeight="1" x14ac:dyDescent="0.15">
      <c r="A529" s="149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</row>
    <row r="530" spans="1:46" s="34" customFormat="1" ht="15" customHeight="1" x14ac:dyDescent="0.15">
      <c r="A530" s="149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</row>
    <row r="531" spans="1:46" s="34" customFormat="1" ht="15" customHeight="1" x14ac:dyDescent="0.15">
      <c r="A531" s="149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</row>
    <row r="532" spans="1:46" s="34" customFormat="1" ht="15" customHeight="1" x14ac:dyDescent="0.15">
      <c r="A532" s="149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</row>
    <row r="533" spans="1:46" s="34" customFormat="1" ht="15" customHeight="1" x14ac:dyDescent="0.15">
      <c r="A533" s="149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</row>
    <row r="534" spans="1:46" s="34" customFormat="1" ht="15" customHeight="1" x14ac:dyDescent="0.15">
      <c r="A534" s="149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</row>
    <row r="535" spans="1:46" s="34" customFormat="1" ht="15" customHeight="1" x14ac:dyDescent="0.15">
      <c r="A535" s="149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</row>
    <row r="536" spans="1:46" s="34" customFormat="1" ht="15" customHeight="1" x14ac:dyDescent="0.15">
      <c r="A536" s="149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</row>
    <row r="537" spans="1:46" s="34" customFormat="1" ht="15" customHeight="1" x14ac:dyDescent="0.15">
      <c r="A537" s="149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46" s="34" customFormat="1" ht="15" customHeight="1" x14ac:dyDescent="0.15">
      <c r="A538" s="149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</row>
    <row r="539" spans="1:46" s="34" customFormat="1" ht="15" customHeight="1" x14ac:dyDescent="0.15">
      <c r="A539" s="149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</row>
    <row r="540" spans="1:46" s="34" customFormat="1" ht="15" customHeight="1" x14ac:dyDescent="0.15">
      <c r="A540" s="149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</row>
    <row r="541" spans="1:46" s="34" customFormat="1" ht="15" customHeight="1" x14ac:dyDescent="0.15">
      <c r="A541" s="149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</row>
    <row r="542" spans="1:46" s="34" customFormat="1" ht="15" customHeight="1" x14ac:dyDescent="0.15">
      <c r="A542" s="149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</row>
    <row r="543" spans="1:46" s="34" customFormat="1" ht="15" customHeight="1" x14ac:dyDescent="0.15">
      <c r="A543" s="149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</row>
    <row r="544" spans="1:46" s="34" customFormat="1" ht="15" customHeight="1" x14ac:dyDescent="0.15">
      <c r="A544" s="149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</row>
    <row r="545" spans="1:46" s="34" customFormat="1" ht="15" customHeight="1" x14ac:dyDescent="0.15">
      <c r="A545" s="149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</row>
    <row r="546" spans="1:46" s="34" customFormat="1" ht="15" customHeight="1" x14ac:dyDescent="0.15">
      <c r="A546" s="149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</row>
    <row r="547" spans="1:46" s="34" customFormat="1" ht="15" customHeight="1" x14ac:dyDescent="0.15">
      <c r="A547" s="149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</row>
    <row r="548" spans="1:46" s="34" customFormat="1" ht="15" customHeight="1" x14ac:dyDescent="0.15">
      <c r="A548" s="149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</row>
    <row r="549" spans="1:46" s="34" customFormat="1" ht="15" customHeight="1" x14ac:dyDescent="0.15">
      <c r="A549" s="149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</row>
    <row r="550" spans="1:46" s="34" customFormat="1" ht="15" customHeight="1" x14ac:dyDescent="0.15">
      <c r="A550" s="149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</row>
    <row r="551" spans="1:46" s="34" customFormat="1" ht="15" customHeight="1" x14ac:dyDescent="0.15">
      <c r="A551" s="149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</row>
    <row r="552" spans="1:46" s="34" customFormat="1" ht="15" customHeight="1" x14ac:dyDescent="0.15">
      <c r="A552" s="149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</row>
    <row r="553" spans="1:46" s="34" customFormat="1" ht="15" customHeight="1" x14ac:dyDescent="0.15">
      <c r="A553" s="149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</row>
    <row r="554" spans="1:46" s="34" customFormat="1" ht="15" customHeight="1" x14ac:dyDescent="0.15">
      <c r="A554" s="149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</row>
    <row r="555" spans="1:46" s="34" customFormat="1" ht="15" customHeight="1" x14ac:dyDescent="0.15">
      <c r="A555" s="149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</row>
    <row r="556" spans="1:46" s="34" customFormat="1" ht="15" customHeight="1" x14ac:dyDescent="0.15">
      <c r="A556" s="149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</row>
    <row r="557" spans="1:46" s="34" customFormat="1" ht="15" customHeight="1" x14ac:dyDescent="0.15">
      <c r="A557" s="149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</row>
    <row r="558" spans="1:46" s="34" customFormat="1" ht="15" customHeight="1" x14ac:dyDescent="0.15">
      <c r="A558" s="149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</row>
    <row r="559" spans="1:46" s="34" customFormat="1" ht="15" customHeight="1" x14ac:dyDescent="0.15">
      <c r="A559" s="149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</row>
    <row r="560" spans="1:46" s="34" customFormat="1" ht="15" customHeight="1" x14ac:dyDescent="0.15">
      <c r="A560" s="149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</row>
    <row r="561" spans="1:46" s="34" customFormat="1" ht="15" customHeight="1" x14ac:dyDescent="0.15">
      <c r="A561" s="149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</row>
    <row r="562" spans="1:46" s="34" customFormat="1" ht="15" customHeight="1" x14ac:dyDescent="0.15">
      <c r="A562" s="149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</row>
    <row r="563" spans="1:46" s="34" customFormat="1" ht="15" customHeight="1" x14ac:dyDescent="0.15">
      <c r="A563" s="149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</row>
    <row r="564" spans="1:46" s="34" customFormat="1" ht="15" customHeight="1" x14ac:dyDescent="0.15">
      <c r="A564" s="149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</row>
    <row r="565" spans="1:46" s="34" customFormat="1" ht="15" customHeight="1" x14ac:dyDescent="0.15">
      <c r="A565" s="149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</row>
    <row r="566" spans="1:46" s="34" customFormat="1" ht="15" customHeight="1" x14ac:dyDescent="0.15">
      <c r="A566" s="149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</row>
    <row r="567" spans="1:46" s="34" customFormat="1" ht="15" customHeight="1" x14ac:dyDescent="0.15">
      <c r="A567" s="149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</row>
    <row r="568" spans="1:46" s="34" customFormat="1" ht="15" customHeight="1" x14ac:dyDescent="0.15">
      <c r="A568" s="149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</row>
    <row r="569" spans="1:46" s="34" customFormat="1" ht="15" customHeight="1" x14ac:dyDescent="0.15">
      <c r="A569" s="149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</row>
    <row r="570" spans="1:46" s="34" customFormat="1" ht="15" customHeight="1" x14ac:dyDescent="0.15">
      <c r="A570" s="149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</row>
    <row r="571" spans="1:46" s="34" customFormat="1" ht="15" customHeight="1" x14ac:dyDescent="0.15">
      <c r="A571" s="149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</row>
    <row r="572" spans="1:46" s="34" customFormat="1" ht="15" customHeight="1" x14ac:dyDescent="0.15">
      <c r="A572" s="149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</row>
    <row r="573" spans="1:46" s="34" customFormat="1" ht="15" customHeight="1" x14ac:dyDescent="0.15">
      <c r="A573" s="149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</row>
    <row r="574" spans="1:46" s="34" customFormat="1" ht="15" customHeight="1" x14ac:dyDescent="0.15">
      <c r="A574" s="149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</row>
    <row r="575" spans="1:46" s="34" customFormat="1" ht="15" customHeight="1" x14ac:dyDescent="0.15">
      <c r="A575" s="149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</row>
    <row r="576" spans="1:46" s="34" customFormat="1" ht="15" customHeight="1" x14ac:dyDescent="0.15">
      <c r="A576" s="149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</row>
    <row r="577" spans="1:46" s="34" customFormat="1" ht="15" customHeight="1" x14ac:dyDescent="0.15">
      <c r="A577" s="149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</row>
    <row r="578" spans="1:46" s="34" customFormat="1" ht="15" customHeight="1" x14ac:dyDescent="0.15">
      <c r="A578" s="149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</row>
    <row r="579" spans="1:46" s="34" customFormat="1" ht="15" customHeight="1" x14ac:dyDescent="0.15">
      <c r="A579" s="149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</row>
    <row r="580" spans="1:46" s="34" customFormat="1" ht="15" customHeight="1" x14ac:dyDescent="0.15">
      <c r="A580" s="149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</row>
    <row r="581" spans="1:46" s="34" customFormat="1" ht="15" customHeight="1" x14ac:dyDescent="0.15">
      <c r="A581" s="149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</row>
    <row r="582" spans="1:46" s="34" customFormat="1" ht="15" customHeight="1" x14ac:dyDescent="0.15">
      <c r="A582" s="149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</row>
    <row r="583" spans="1:46" s="34" customFormat="1" ht="15" customHeight="1" x14ac:dyDescent="0.15">
      <c r="A583" s="149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</row>
    <row r="584" spans="1:46" s="34" customFormat="1" ht="15" customHeight="1" x14ac:dyDescent="0.15">
      <c r="A584" s="149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</row>
    <row r="585" spans="1:46" s="34" customFormat="1" ht="15" customHeight="1" x14ac:dyDescent="0.15">
      <c r="A585" s="149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</row>
    <row r="586" spans="1:46" s="34" customFormat="1" ht="15" customHeight="1" x14ac:dyDescent="0.15">
      <c r="A586" s="149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</row>
    <row r="587" spans="1:46" s="34" customFormat="1" ht="15" customHeight="1" x14ac:dyDescent="0.15">
      <c r="A587" s="149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</row>
    <row r="588" spans="1:46" s="34" customFormat="1" ht="15" customHeight="1" x14ac:dyDescent="0.15">
      <c r="A588" s="149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</row>
    <row r="589" spans="1:46" s="34" customFormat="1" ht="15" customHeight="1" x14ac:dyDescent="0.15">
      <c r="A589" s="149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</row>
    <row r="590" spans="1:46" s="34" customFormat="1" ht="15" customHeight="1" x14ac:dyDescent="0.15">
      <c r="A590" s="149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</row>
    <row r="591" spans="1:46" s="34" customFormat="1" ht="15" customHeight="1" x14ac:dyDescent="0.15">
      <c r="A591" s="149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</row>
    <row r="592" spans="1:46" s="34" customFormat="1" ht="15" customHeight="1" x14ac:dyDescent="0.15">
      <c r="A592" s="149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</row>
    <row r="593" spans="1:46" s="34" customFormat="1" ht="15" customHeight="1" x14ac:dyDescent="0.15">
      <c r="A593" s="149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</row>
    <row r="594" spans="1:46" s="34" customFormat="1" ht="15" customHeight="1" x14ac:dyDescent="0.15">
      <c r="A594" s="149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</row>
    <row r="595" spans="1:46" s="34" customFormat="1" ht="15" customHeight="1" x14ac:dyDescent="0.15">
      <c r="A595" s="149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</row>
    <row r="596" spans="1:46" s="34" customFormat="1" ht="15" customHeight="1" x14ac:dyDescent="0.15">
      <c r="A596" s="149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</row>
    <row r="597" spans="1:46" s="34" customFormat="1" ht="15" customHeight="1" x14ac:dyDescent="0.15">
      <c r="A597" s="149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</row>
    <row r="598" spans="1:46" s="34" customFormat="1" ht="15" customHeight="1" x14ac:dyDescent="0.15">
      <c r="A598" s="149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</row>
    <row r="599" spans="1:46" s="34" customFormat="1" ht="15" customHeight="1" x14ac:dyDescent="0.15">
      <c r="A599" s="149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</row>
    <row r="600" spans="1:46" s="34" customFormat="1" ht="15" customHeight="1" x14ac:dyDescent="0.15">
      <c r="A600" s="149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</row>
    <row r="601" spans="1:46" s="34" customFormat="1" ht="15" customHeight="1" x14ac:dyDescent="0.15">
      <c r="A601" s="149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</row>
    <row r="602" spans="1:46" s="34" customFormat="1" ht="15" customHeight="1" x14ac:dyDescent="0.15">
      <c r="A602" s="149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</row>
    <row r="603" spans="1:46" s="34" customFormat="1" ht="15" customHeight="1" x14ac:dyDescent="0.15">
      <c r="A603" s="149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</row>
    <row r="604" spans="1:46" s="34" customFormat="1" ht="15" customHeight="1" x14ac:dyDescent="0.15">
      <c r="A604" s="149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</row>
    <row r="605" spans="1:46" s="34" customFormat="1" ht="15" customHeight="1" x14ac:dyDescent="0.15">
      <c r="A605" s="149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</row>
    <row r="606" spans="1:46" s="34" customFormat="1" ht="15" customHeight="1" x14ac:dyDescent="0.15">
      <c r="A606" s="149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</row>
    <row r="607" spans="1:46" s="34" customFormat="1" ht="15" customHeight="1" x14ac:dyDescent="0.15">
      <c r="A607" s="149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</row>
    <row r="608" spans="1:46" s="34" customFormat="1" ht="15" customHeight="1" x14ac:dyDescent="0.15">
      <c r="A608" s="149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</row>
    <row r="609" spans="1:46" s="34" customFormat="1" ht="15" customHeight="1" x14ac:dyDescent="0.15">
      <c r="A609" s="149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</row>
    <row r="610" spans="1:46" s="34" customFormat="1" ht="15" customHeight="1" x14ac:dyDescent="0.15">
      <c r="A610" s="149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</row>
    <row r="611" spans="1:46" s="34" customFormat="1" ht="15" customHeight="1" x14ac:dyDescent="0.15">
      <c r="A611" s="149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</row>
    <row r="612" spans="1:46" s="34" customFormat="1" ht="15" customHeight="1" x14ac:dyDescent="0.15">
      <c r="A612" s="149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</row>
    <row r="613" spans="1:46" s="34" customFormat="1" ht="15" customHeight="1" x14ac:dyDescent="0.15">
      <c r="A613" s="149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</row>
    <row r="614" spans="1:46" s="34" customFormat="1" ht="15" customHeight="1" x14ac:dyDescent="0.15">
      <c r="A614" s="149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</row>
    <row r="615" spans="1:46" s="34" customFormat="1" ht="15" customHeight="1" x14ac:dyDescent="0.15">
      <c r="A615" s="149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</row>
    <row r="616" spans="1:46" s="34" customFormat="1" ht="15" customHeight="1" x14ac:dyDescent="0.15">
      <c r="A616" s="149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</row>
    <row r="617" spans="1:46" s="34" customFormat="1" ht="15" customHeight="1" x14ac:dyDescent="0.15">
      <c r="A617" s="149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</row>
    <row r="618" spans="1:46" s="34" customFormat="1" ht="15" customHeight="1" x14ac:dyDescent="0.15">
      <c r="A618" s="149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</row>
    <row r="619" spans="1:46" s="34" customFormat="1" ht="15" customHeight="1" x14ac:dyDescent="0.15">
      <c r="A619" s="149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</row>
    <row r="620" spans="1:46" s="34" customFormat="1" ht="15" customHeight="1" x14ac:dyDescent="0.15">
      <c r="A620" s="149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</row>
    <row r="621" spans="1:46" s="34" customFormat="1" ht="15" customHeight="1" x14ac:dyDescent="0.15">
      <c r="A621" s="149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</row>
    <row r="622" spans="1:46" s="34" customFormat="1" ht="15" customHeight="1" x14ac:dyDescent="0.15">
      <c r="A622" s="149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</row>
    <row r="623" spans="1:46" s="34" customFormat="1" ht="15" customHeight="1" x14ac:dyDescent="0.15">
      <c r="A623" s="149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</row>
    <row r="624" spans="1:46" s="34" customFormat="1" ht="15" customHeight="1" x14ac:dyDescent="0.15">
      <c r="A624" s="149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</row>
    <row r="625" spans="1:46" s="34" customFormat="1" ht="15" customHeight="1" x14ac:dyDescent="0.15">
      <c r="A625" s="149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</row>
    <row r="626" spans="1:46" s="34" customFormat="1" ht="15" customHeight="1" x14ac:dyDescent="0.15">
      <c r="A626" s="149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</row>
    <row r="627" spans="1:46" s="34" customFormat="1" ht="15" customHeight="1" x14ac:dyDescent="0.15">
      <c r="A627" s="149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</row>
    <row r="628" spans="1:46" s="34" customFormat="1" ht="15" customHeight="1" x14ac:dyDescent="0.15">
      <c r="A628" s="149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</row>
    <row r="629" spans="1:46" s="34" customFormat="1" ht="15" customHeight="1" x14ac:dyDescent="0.15">
      <c r="A629" s="149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</row>
    <row r="630" spans="1:46" s="34" customFormat="1" ht="15" customHeight="1" x14ac:dyDescent="0.15">
      <c r="A630" s="149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</row>
    <row r="631" spans="1:46" s="34" customFormat="1" ht="15" customHeight="1" x14ac:dyDescent="0.15">
      <c r="A631" s="149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</row>
    <row r="632" spans="1:46" s="34" customFormat="1" ht="15" customHeight="1" x14ac:dyDescent="0.15">
      <c r="A632" s="149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</row>
    <row r="633" spans="1:46" s="34" customFormat="1" ht="15" customHeight="1" x14ac:dyDescent="0.15">
      <c r="A633" s="149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</row>
    <row r="634" spans="1:46" s="34" customFormat="1" ht="15" customHeight="1" x14ac:dyDescent="0.15">
      <c r="A634" s="149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</row>
    <row r="635" spans="1:46" s="34" customFormat="1" ht="15" customHeight="1" x14ac:dyDescent="0.15">
      <c r="A635" s="149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</row>
    <row r="636" spans="1:46" s="34" customFormat="1" ht="15" customHeight="1" x14ac:dyDescent="0.15">
      <c r="A636" s="149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</row>
    <row r="637" spans="1:46" s="34" customFormat="1" ht="15" customHeight="1" x14ac:dyDescent="0.15">
      <c r="A637" s="149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</row>
    <row r="638" spans="1:46" s="34" customFormat="1" ht="15" customHeight="1" x14ac:dyDescent="0.15">
      <c r="A638" s="149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</row>
    <row r="639" spans="1:46" s="34" customFormat="1" ht="15" customHeight="1" x14ac:dyDescent="0.15">
      <c r="A639" s="149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</row>
    <row r="640" spans="1:46" s="34" customFormat="1" ht="15" customHeight="1" x14ac:dyDescent="0.15">
      <c r="A640" s="149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</row>
    <row r="641" spans="1:46" s="34" customFormat="1" ht="15" customHeight="1" x14ac:dyDescent="0.15">
      <c r="A641" s="149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</row>
    <row r="642" spans="1:46" s="34" customFormat="1" ht="15" customHeight="1" x14ac:dyDescent="0.15">
      <c r="A642" s="149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</row>
    <row r="643" spans="1:46" s="34" customFormat="1" ht="15" customHeight="1" x14ac:dyDescent="0.15">
      <c r="A643" s="149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</row>
    <row r="644" spans="1:46" s="34" customFormat="1" ht="15" customHeight="1" x14ac:dyDescent="0.15">
      <c r="A644" s="149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</row>
    <row r="645" spans="1:46" s="34" customFormat="1" ht="15" customHeight="1" x14ac:dyDescent="0.15">
      <c r="A645" s="149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</row>
    <row r="646" spans="1:46" s="34" customFormat="1" ht="15" customHeight="1" x14ac:dyDescent="0.15">
      <c r="A646" s="149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</row>
    <row r="647" spans="1:46" s="34" customFormat="1" ht="15" customHeight="1" x14ac:dyDescent="0.15">
      <c r="A647" s="149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</row>
    <row r="648" spans="1:46" s="34" customFormat="1" ht="15" customHeight="1" x14ac:dyDescent="0.15">
      <c r="A648" s="149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</row>
    <row r="649" spans="1:46" s="34" customFormat="1" ht="15" customHeight="1" x14ac:dyDescent="0.15">
      <c r="A649" s="149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</row>
    <row r="650" spans="1:46" s="34" customFormat="1" ht="15" customHeight="1" x14ac:dyDescent="0.15">
      <c r="A650" s="149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</row>
    <row r="651" spans="1:46" s="34" customFormat="1" ht="15" customHeight="1" x14ac:dyDescent="0.15">
      <c r="A651" s="149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</row>
    <row r="652" spans="1:46" s="34" customFormat="1" ht="15" customHeight="1" x14ac:dyDescent="0.15">
      <c r="A652" s="149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</row>
    <row r="653" spans="1:46" s="34" customFormat="1" ht="15" customHeight="1" x14ac:dyDescent="0.15">
      <c r="A653" s="149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</row>
    <row r="654" spans="1:46" s="34" customFormat="1" ht="15" customHeight="1" x14ac:dyDescent="0.15">
      <c r="A654" s="149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</row>
    <row r="655" spans="1:46" s="34" customFormat="1" ht="15" customHeight="1" x14ac:dyDescent="0.15">
      <c r="A655" s="149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</row>
    <row r="656" spans="1:46" s="34" customFormat="1" ht="15" customHeight="1" x14ac:dyDescent="0.15">
      <c r="A656" s="149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</row>
    <row r="657" spans="1:46" s="34" customFormat="1" ht="15" customHeight="1" x14ac:dyDescent="0.15">
      <c r="A657" s="149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</row>
    <row r="658" spans="1:46" s="34" customFormat="1" ht="15" customHeight="1" x14ac:dyDescent="0.15">
      <c r="A658" s="149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</row>
    <row r="659" spans="1:46" s="34" customFormat="1" ht="15" customHeight="1" x14ac:dyDescent="0.15">
      <c r="A659" s="149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</row>
    <row r="660" spans="1:46" s="34" customFormat="1" ht="15" customHeight="1" x14ac:dyDescent="0.15">
      <c r="A660" s="149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</row>
    <row r="661" spans="1:46" s="34" customFormat="1" ht="15" customHeight="1" x14ac:dyDescent="0.15">
      <c r="A661" s="149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</row>
    <row r="662" spans="1:46" s="34" customFormat="1" ht="15" customHeight="1" x14ac:dyDescent="0.15">
      <c r="A662" s="149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</row>
    <row r="663" spans="1:46" s="34" customFormat="1" ht="15" customHeight="1" x14ac:dyDescent="0.15">
      <c r="A663" s="149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</row>
    <row r="664" spans="1:46" s="34" customFormat="1" ht="15" customHeight="1" x14ac:dyDescent="0.15">
      <c r="A664" s="149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</row>
    <row r="665" spans="1:46" s="34" customFormat="1" ht="15" customHeight="1" x14ac:dyDescent="0.15">
      <c r="A665" s="149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</row>
    <row r="666" spans="1:46" s="34" customFormat="1" ht="15" customHeight="1" x14ac:dyDescent="0.15">
      <c r="A666" s="149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</row>
    <row r="667" spans="1:46" s="34" customFormat="1" ht="15" customHeight="1" x14ac:dyDescent="0.15">
      <c r="A667" s="149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</row>
    <row r="668" spans="1:46" s="34" customFormat="1" ht="15" customHeight="1" x14ac:dyDescent="0.15">
      <c r="A668" s="149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</row>
    <row r="669" spans="1:46" s="34" customFormat="1" ht="15" customHeight="1" x14ac:dyDescent="0.15">
      <c r="A669" s="149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</row>
    <row r="670" spans="1:46" s="34" customFormat="1" ht="15" customHeight="1" x14ac:dyDescent="0.15">
      <c r="A670" s="149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</row>
    <row r="671" spans="1:46" s="34" customFormat="1" ht="15" customHeight="1" x14ac:dyDescent="0.15">
      <c r="A671" s="149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</row>
    <row r="672" spans="1:46" s="34" customFormat="1" ht="15" customHeight="1" x14ac:dyDescent="0.15">
      <c r="A672" s="149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</row>
    <row r="673" spans="1:46" s="34" customFormat="1" ht="15" customHeight="1" x14ac:dyDescent="0.15">
      <c r="A673" s="149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</row>
    <row r="674" spans="1:46" s="34" customFormat="1" ht="15" customHeight="1" x14ac:dyDescent="0.15">
      <c r="A674" s="149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</row>
    <row r="675" spans="1:46" s="34" customFormat="1" ht="15" customHeight="1" x14ac:dyDescent="0.15">
      <c r="A675" s="149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</row>
    <row r="676" spans="1:46" s="34" customFormat="1" ht="15" customHeight="1" x14ac:dyDescent="0.15">
      <c r="A676" s="149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</row>
    <row r="677" spans="1:46" s="34" customFormat="1" ht="15" customHeight="1" x14ac:dyDescent="0.15">
      <c r="A677" s="149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</row>
    <row r="678" spans="1:46" s="34" customFormat="1" ht="15" customHeight="1" x14ac:dyDescent="0.15">
      <c r="A678" s="149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</row>
    <row r="679" spans="1:46" s="34" customFormat="1" ht="15" customHeight="1" x14ac:dyDescent="0.15">
      <c r="A679" s="149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</row>
    <row r="680" spans="1:46" s="34" customFormat="1" ht="15" customHeight="1" x14ac:dyDescent="0.15">
      <c r="A680" s="149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</row>
    <row r="681" spans="1:46" s="34" customFormat="1" ht="15" customHeight="1" x14ac:dyDescent="0.15">
      <c r="A681" s="149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</row>
    <row r="682" spans="1:46" s="34" customFormat="1" ht="15" customHeight="1" x14ac:dyDescent="0.15">
      <c r="A682" s="149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</row>
    <row r="683" spans="1:46" s="34" customFormat="1" ht="15" customHeight="1" x14ac:dyDescent="0.15">
      <c r="A683" s="149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</row>
    <row r="684" spans="1:46" s="34" customFormat="1" ht="15" customHeight="1" x14ac:dyDescent="0.15">
      <c r="A684" s="149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</row>
    <row r="685" spans="1:46" s="34" customFormat="1" ht="15" customHeight="1" x14ac:dyDescent="0.15">
      <c r="A685" s="149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</row>
    <row r="686" spans="1:46" s="34" customFormat="1" ht="15" customHeight="1" x14ac:dyDescent="0.15">
      <c r="A686" s="149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</row>
    <row r="687" spans="1:46" s="34" customFormat="1" ht="15" customHeight="1" x14ac:dyDescent="0.15">
      <c r="A687" s="149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</row>
    <row r="688" spans="1:46" s="34" customFormat="1" ht="15" customHeight="1" x14ac:dyDescent="0.15">
      <c r="A688" s="149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</row>
    <row r="689" spans="1:46" s="34" customFormat="1" ht="15" customHeight="1" x14ac:dyDescent="0.15">
      <c r="A689" s="149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</row>
    <row r="690" spans="1:46" s="34" customFormat="1" ht="15" customHeight="1" x14ac:dyDescent="0.15">
      <c r="A690" s="149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</row>
    <row r="691" spans="1:46" s="34" customFormat="1" ht="15" customHeight="1" x14ac:dyDescent="0.15">
      <c r="A691" s="149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</row>
    <row r="692" spans="1:46" s="34" customFormat="1" ht="15" customHeight="1" x14ac:dyDescent="0.15">
      <c r="A692" s="149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</row>
    <row r="693" spans="1:46" s="34" customFormat="1" ht="15" customHeight="1" x14ac:dyDescent="0.15">
      <c r="A693" s="149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</row>
    <row r="694" spans="1:46" s="34" customFormat="1" ht="15" customHeight="1" x14ac:dyDescent="0.15">
      <c r="A694" s="149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</row>
    <row r="695" spans="1:46" s="34" customFormat="1" ht="15" customHeight="1" x14ac:dyDescent="0.15">
      <c r="A695" s="149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</row>
    <row r="696" spans="1:46" s="34" customFormat="1" ht="15" customHeight="1" x14ac:dyDescent="0.15">
      <c r="A696" s="149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</row>
    <row r="697" spans="1:46" s="34" customFormat="1" ht="15" customHeight="1" x14ac:dyDescent="0.15">
      <c r="A697" s="149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</row>
    <row r="698" spans="1:46" s="34" customFormat="1" ht="15" customHeight="1" x14ac:dyDescent="0.15">
      <c r="A698" s="149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</row>
    <row r="699" spans="1:46" s="34" customFormat="1" ht="15" customHeight="1" x14ac:dyDescent="0.15">
      <c r="A699" s="149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</row>
    <row r="700" spans="1:46" s="34" customFormat="1" ht="15" customHeight="1" x14ac:dyDescent="0.15">
      <c r="A700" s="149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</row>
    <row r="701" spans="1:46" s="34" customFormat="1" ht="15" customHeight="1" x14ac:dyDescent="0.15">
      <c r="A701" s="149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</row>
    <row r="702" spans="1:46" s="34" customFormat="1" ht="15" customHeight="1" x14ac:dyDescent="0.15">
      <c r="A702" s="149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</row>
    <row r="703" spans="1:46" s="34" customFormat="1" ht="15" customHeight="1" x14ac:dyDescent="0.15">
      <c r="A703" s="149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</row>
    <row r="704" spans="1:46" s="34" customFormat="1" ht="15" customHeight="1" x14ac:dyDescent="0.15">
      <c r="A704" s="149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</row>
    <row r="705" spans="1:46" s="34" customFormat="1" ht="15" customHeight="1" x14ac:dyDescent="0.15">
      <c r="A705" s="149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</row>
    <row r="706" spans="1:46" s="34" customFormat="1" ht="15" customHeight="1" x14ac:dyDescent="0.15">
      <c r="A706" s="149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</row>
    <row r="707" spans="1:46" s="34" customFormat="1" ht="15" customHeight="1" x14ac:dyDescent="0.15">
      <c r="A707" s="149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</row>
    <row r="708" spans="1:46" s="34" customFormat="1" ht="15" customHeight="1" x14ac:dyDescent="0.15">
      <c r="A708" s="149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</row>
    <row r="709" spans="1:46" s="34" customFormat="1" ht="15" customHeight="1" x14ac:dyDescent="0.15">
      <c r="A709" s="149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</row>
    <row r="710" spans="1:46" s="34" customFormat="1" ht="15" customHeight="1" x14ac:dyDescent="0.15">
      <c r="A710" s="149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</row>
    <row r="711" spans="1:46" s="34" customFormat="1" ht="15" customHeight="1" x14ac:dyDescent="0.15">
      <c r="A711" s="149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</row>
    <row r="712" spans="1:46" s="34" customFormat="1" ht="15" customHeight="1" x14ac:dyDescent="0.15">
      <c r="A712" s="149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</row>
    <row r="713" spans="1:46" s="34" customFormat="1" ht="15" customHeight="1" x14ac:dyDescent="0.15">
      <c r="A713" s="149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</row>
    <row r="714" spans="1:46" s="34" customFormat="1" ht="15" customHeight="1" x14ac:dyDescent="0.15">
      <c r="A714" s="149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</row>
    <row r="715" spans="1:46" s="34" customFormat="1" ht="15" customHeight="1" x14ac:dyDescent="0.15">
      <c r="A715" s="149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</row>
    <row r="716" spans="1:46" s="34" customFormat="1" ht="15" customHeight="1" x14ac:dyDescent="0.15">
      <c r="A716" s="149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</row>
    <row r="717" spans="1:46" s="34" customFormat="1" ht="15" customHeight="1" x14ac:dyDescent="0.15">
      <c r="A717" s="149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</row>
    <row r="718" spans="1:46" s="34" customFormat="1" ht="15" customHeight="1" x14ac:dyDescent="0.15">
      <c r="A718" s="149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</row>
    <row r="719" spans="1:46" s="34" customFormat="1" ht="15" customHeight="1" x14ac:dyDescent="0.15">
      <c r="A719" s="149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</row>
    <row r="720" spans="1:46" s="34" customFormat="1" ht="15" customHeight="1" x14ac:dyDescent="0.15">
      <c r="A720" s="149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</row>
    <row r="721" spans="1:46" s="34" customFormat="1" ht="15" customHeight="1" x14ac:dyDescent="0.15">
      <c r="A721" s="149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</row>
    <row r="722" spans="1:46" s="34" customFormat="1" ht="15" customHeight="1" x14ac:dyDescent="0.15">
      <c r="A722" s="149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</row>
    <row r="723" spans="1:46" s="34" customFormat="1" ht="15" customHeight="1" x14ac:dyDescent="0.15">
      <c r="A723" s="149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</row>
    <row r="724" spans="1:46" s="34" customFormat="1" ht="15" customHeight="1" x14ac:dyDescent="0.15">
      <c r="A724" s="149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</row>
    <row r="725" spans="1:46" s="34" customFormat="1" ht="15" customHeight="1" x14ac:dyDescent="0.15">
      <c r="A725" s="149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</row>
    <row r="726" spans="1:46" s="34" customFormat="1" ht="15" customHeight="1" x14ac:dyDescent="0.15">
      <c r="A726" s="149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</row>
    <row r="727" spans="1:46" s="34" customFormat="1" ht="15" customHeight="1" x14ac:dyDescent="0.15">
      <c r="A727" s="149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</row>
    <row r="728" spans="1:46" s="34" customFormat="1" ht="15" customHeight="1" x14ac:dyDescent="0.15">
      <c r="A728" s="149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</row>
    <row r="729" spans="1:46" s="34" customFormat="1" ht="15" customHeight="1" x14ac:dyDescent="0.15">
      <c r="A729" s="149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</row>
    <row r="730" spans="1:46" s="34" customFormat="1" ht="15" customHeight="1" x14ac:dyDescent="0.15">
      <c r="A730" s="149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</row>
    <row r="731" spans="1:46" s="34" customFormat="1" ht="15" customHeight="1" x14ac:dyDescent="0.15">
      <c r="A731" s="149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</row>
    <row r="732" spans="1:46" s="34" customFormat="1" ht="15" customHeight="1" x14ac:dyDescent="0.15">
      <c r="A732" s="149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</row>
    <row r="733" spans="1:46" s="34" customFormat="1" ht="15" customHeight="1" x14ac:dyDescent="0.15">
      <c r="A733" s="149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</row>
    <row r="734" spans="1:46" s="34" customFormat="1" ht="15" customHeight="1" x14ac:dyDescent="0.15">
      <c r="A734" s="149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</row>
    <row r="735" spans="1:46" s="34" customFormat="1" ht="15" customHeight="1" x14ac:dyDescent="0.15">
      <c r="A735" s="149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</row>
    <row r="736" spans="1:46" s="34" customFormat="1" ht="15" customHeight="1" x14ac:dyDescent="0.15">
      <c r="A736" s="149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</row>
    <row r="737" spans="1:46" s="34" customFormat="1" ht="15" customHeight="1" x14ac:dyDescent="0.15">
      <c r="A737" s="149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</row>
    <row r="738" spans="1:46" s="34" customFormat="1" ht="15" customHeight="1" x14ac:dyDescent="0.15">
      <c r="A738" s="149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</row>
    <row r="739" spans="1:46" s="34" customFormat="1" ht="15" customHeight="1" x14ac:dyDescent="0.15">
      <c r="A739" s="149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</row>
    <row r="740" spans="1:46" s="34" customFormat="1" ht="15" customHeight="1" x14ac:dyDescent="0.15">
      <c r="A740" s="149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</row>
    <row r="741" spans="1:46" s="34" customFormat="1" ht="15" customHeight="1" x14ac:dyDescent="0.15">
      <c r="A741" s="149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</row>
    <row r="742" spans="1:46" s="34" customFormat="1" ht="15" customHeight="1" x14ac:dyDescent="0.15">
      <c r="A742" s="149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</row>
    <row r="743" spans="1:46" s="34" customFormat="1" ht="15" customHeight="1" x14ac:dyDescent="0.15">
      <c r="A743" s="149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</row>
    <row r="744" spans="1:46" s="34" customFormat="1" ht="15" customHeight="1" x14ac:dyDescent="0.15">
      <c r="A744" s="149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</row>
    <row r="745" spans="1:46" s="34" customFormat="1" ht="15" customHeight="1" x14ac:dyDescent="0.15">
      <c r="A745" s="149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</row>
    <row r="746" spans="1:46" s="34" customFormat="1" ht="15" customHeight="1" x14ac:dyDescent="0.15">
      <c r="A746" s="149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</row>
    <row r="747" spans="1:46" s="34" customFormat="1" ht="15" customHeight="1" x14ac:dyDescent="0.15">
      <c r="A747" s="149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</row>
    <row r="748" spans="1:46" s="34" customFormat="1" ht="15" customHeight="1" x14ac:dyDescent="0.15">
      <c r="A748" s="149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</row>
    <row r="749" spans="1:46" s="34" customFormat="1" ht="15" customHeight="1" x14ac:dyDescent="0.15">
      <c r="A749" s="149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</row>
    <row r="750" spans="1:46" s="34" customFormat="1" ht="15" customHeight="1" x14ac:dyDescent="0.15">
      <c r="A750" s="149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</row>
    <row r="751" spans="1:46" s="34" customFormat="1" ht="15" customHeight="1" x14ac:dyDescent="0.15">
      <c r="A751" s="149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</row>
    <row r="752" spans="1:46" s="34" customFormat="1" ht="15" customHeight="1" x14ac:dyDescent="0.15">
      <c r="A752" s="149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</row>
    <row r="753" spans="1:46" s="34" customFormat="1" ht="15" customHeight="1" x14ac:dyDescent="0.15">
      <c r="A753" s="149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</row>
    <row r="754" spans="1:46" s="34" customFormat="1" ht="15" customHeight="1" x14ac:dyDescent="0.15">
      <c r="A754" s="149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</row>
    <row r="755" spans="1:46" s="34" customFormat="1" ht="15" customHeight="1" x14ac:dyDescent="0.15">
      <c r="A755" s="149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</row>
    <row r="756" spans="1:46" s="34" customFormat="1" ht="15" customHeight="1" x14ac:dyDescent="0.15">
      <c r="A756" s="149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</row>
    <row r="757" spans="1:46" s="34" customFormat="1" ht="15" customHeight="1" x14ac:dyDescent="0.15">
      <c r="A757" s="149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</row>
    <row r="758" spans="1:46" s="34" customFormat="1" ht="15" customHeight="1" x14ac:dyDescent="0.15">
      <c r="A758" s="149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</row>
    <row r="759" spans="1:46" s="34" customFormat="1" ht="15" customHeight="1" x14ac:dyDescent="0.15">
      <c r="A759" s="149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</row>
    <row r="760" spans="1:46" s="34" customFormat="1" ht="15" customHeight="1" x14ac:dyDescent="0.15">
      <c r="A760" s="149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</row>
    <row r="761" spans="1:46" s="34" customFormat="1" ht="15" customHeight="1" x14ac:dyDescent="0.15">
      <c r="A761" s="149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</row>
    <row r="762" spans="1:46" s="34" customFormat="1" ht="15" customHeight="1" x14ac:dyDescent="0.15">
      <c r="A762" s="149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</row>
    <row r="763" spans="1:46" s="34" customFormat="1" ht="15" customHeight="1" x14ac:dyDescent="0.15">
      <c r="A763" s="149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</row>
    <row r="764" spans="1:46" s="34" customFormat="1" ht="15" customHeight="1" x14ac:dyDescent="0.15">
      <c r="A764" s="149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</row>
    <row r="765" spans="1:46" s="34" customFormat="1" ht="15" customHeight="1" x14ac:dyDescent="0.15">
      <c r="A765" s="149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</row>
    <row r="766" spans="1:46" s="34" customFormat="1" ht="15" customHeight="1" x14ac:dyDescent="0.15">
      <c r="A766" s="149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</row>
    <row r="767" spans="1:46" s="34" customFormat="1" ht="15" customHeight="1" x14ac:dyDescent="0.15">
      <c r="A767" s="149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</row>
    <row r="768" spans="1:46" s="34" customFormat="1" ht="15" customHeight="1" x14ac:dyDescent="0.15">
      <c r="A768" s="149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</row>
    <row r="769" spans="1:46" s="34" customFormat="1" ht="15" customHeight="1" x14ac:dyDescent="0.15">
      <c r="A769" s="149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</row>
    <row r="770" spans="1:46" s="34" customFormat="1" ht="15" customHeight="1" x14ac:dyDescent="0.15">
      <c r="A770" s="149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</row>
    <row r="771" spans="1:46" s="34" customFormat="1" ht="15" customHeight="1" x14ac:dyDescent="0.15">
      <c r="A771" s="149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</row>
    <row r="772" spans="1:46" s="34" customFormat="1" ht="15" customHeight="1" x14ac:dyDescent="0.15">
      <c r="A772" s="149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</row>
    <row r="773" spans="1:46" s="34" customFormat="1" ht="15" customHeight="1" x14ac:dyDescent="0.15">
      <c r="A773" s="149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</row>
    <row r="774" spans="1:46" s="34" customFormat="1" ht="15" customHeight="1" x14ac:dyDescent="0.15">
      <c r="A774" s="149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</row>
    <row r="775" spans="1:46" s="34" customFormat="1" ht="15" customHeight="1" x14ac:dyDescent="0.15">
      <c r="A775" s="149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</row>
    <row r="776" spans="1:46" s="34" customFormat="1" ht="15" customHeight="1" x14ac:dyDescent="0.15">
      <c r="A776" s="149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</row>
    <row r="777" spans="1:46" s="34" customFormat="1" ht="15" customHeight="1" x14ac:dyDescent="0.15">
      <c r="A777" s="149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</row>
    <row r="778" spans="1:46" s="34" customFormat="1" ht="15" customHeight="1" x14ac:dyDescent="0.15">
      <c r="A778" s="149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</row>
    <row r="779" spans="1:46" s="34" customFormat="1" ht="15" customHeight="1" x14ac:dyDescent="0.15">
      <c r="A779" s="149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</row>
    <row r="780" spans="1:46" s="34" customFormat="1" ht="15" customHeight="1" x14ac:dyDescent="0.15">
      <c r="A780" s="149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</row>
    <row r="781" spans="1:46" s="34" customFormat="1" ht="15" customHeight="1" x14ac:dyDescent="0.15">
      <c r="A781" s="149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</row>
    <row r="782" spans="1:46" s="34" customFormat="1" ht="15" customHeight="1" x14ac:dyDescent="0.15">
      <c r="A782" s="149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</row>
    <row r="783" spans="1:46" s="34" customFormat="1" ht="15" customHeight="1" x14ac:dyDescent="0.15">
      <c r="A783" s="149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</row>
    <row r="784" spans="1:46" s="34" customFormat="1" ht="15" customHeight="1" x14ac:dyDescent="0.15">
      <c r="A784" s="149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</row>
    <row r="785" spans="1:46" s="34" customFormat="1" ht="15" customHeight="1" x14ac:dyDescent="0.15">
      <c r="A785" s="149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</row>
    <row r="786" spans="1:46" s="34" customFormat="1" ht="15" customHeight="1" x14ac:dyDescent="0.15">
      <c r="A786" s="149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</row>
    <row r="787" spans="1:46" s="34" customFormat="1" ht="15" customHeight="1" x14ac:dyDescent="0.15">
      <c r="A787" s="149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</row>
    <row r="788" spans="1:46" s="34" customFormat="1" ht="15" customHeight="1" x14ac:dyDescent="0.15">
      <c r="A788" s="149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</row>
    <row r="789" spans="1:46" s="34" customFormat="1" ht="15" customHeight="1" x14ac:dyDescent="0.15">
      <c r="A789" s="149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</row>
    <row r="790" spans="1:46" s="34" customFormat="1" ht="15" customHeight="1" x14ac:dyDescent="0.15">
      <c r="A790" s="149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</row>
    <row r="791" spans="1:46" s="34" customFormat="1" ht="15" customHeight="1" x14ac:dyDescent="0.15">
      <c r="A791" s="149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</row>
    <row r="792" spans="1:46" s="34" customFormat="1" ht="15" customHeight="1" x14ac:dyDescent="0.15">
      <c r="A792" s="149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</row>
    <row r="793" spans="1:46" s="34" customFormat="1" ht="15" customHeight="1" x14ac:dyDescent="0.15">
      <c r="A793" s="149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</row>
    <row r="794" spans="1:46" s="34" customFormat="1" ht="15" customHeight="1" x14ac:dyDescent="0.15">
      <c r="A794" s="149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</row>
    <row r="795" spans="1:46" s="34" customFormat="1" ht="15" customHeight="1" x14ac:dyDescent="0.15">
      <c r="A795" s="149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</row>
    <row r="796" spans="1:46" s="34" customFormat="1" ht="15" customHeight="1" x14ac:dyDescent="0.15">
      <c r="A796" s="149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</row>
    <row r="797" spans="1:46" s="34" customFormat="1" ht="15" customHeight="1" x14ac:dyDescent="0.15">
      <c r="A797" s="149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</row>
    <row r="798" spans="1:46" s="34" customFormat="1" ht="15" customHeight="1" x14ac:dyDescent="0.15">
      <c r="A798" s="149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</row>
    <row r="799" spans="1:46" s="34" customFormat="1" ht="15" customHeight="1" x14ac:dyDescent="0.15">
      <c r="A799" s="149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</row>
    <row r="800" spans="1:46" s="34" customFormat="1" ht="15" customHeight="1" x14ac:dyDescent="0.15">
      <c r="A800" s="149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</row>
    <row r="801" spans="1:46" s="34" customFormat="1" ht="15" customHeight="1" x14ac:dyDescent="0.15">
      <c r="A801" s="149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</row>
    <row r="802" spans="1:46" s="34" customFormat="1" ht="15" customHeight="1" x14ac:dyDescent="0.15">
      <c r="A802" s="149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</row>
    <row r="803" spans="1:46" s="34" customFormat="1" ht="15" customHeight="1" x14ac:dyDescent="0.15">
      <c r="A803" s="149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</row>
    <row r="804" spans="1:46" s="34" customFormat="1" ht="15" customHeight="1" x14ac:dyDescent="0.15">
      <c r="A804" s="149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</row>
    <row r="805" spans="1:46" s="34" customFormat="1" ht="15" customHeight="1" x14ac:dyDescent="0.15">
      <c r="A805" s="149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</row>
    <row r="806" spans="1:46" s="34" customFormat="1" ht="15" customHeight="1" x14ac:dyDescent="0.15">
      <c r="A806" s="149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</row>
    <row r="807" spans="1:46" s="34" customFormat="1" ht="15" customHeight="1" x14ac:dyDescent="0.15">
      <c r="A807" s="149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</row>
    <row r="808" spans="1:46" s="34" customFormat="1" ht="15" customHeight="1" x14ac:dyDescent="0.15">
      <c r="A808" s="149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</row>
    <row r="809" spans="1:46" s="34" customFormat="1" ht="15" customHeight="1" x14ac:dyDescent="0.15">
      <c r="A809" s="149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</row>
    <row r="810" spans="1:46" s="34" customFormat="1" ht="15" customHeight="1" x14ac:dyDescent="0.15">
      <c r="A810" s="149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</row>
    <row r="811" spans="1:46" s="34" customFormat="1" ht="15" customHeight="1" x14ac:dyDescent="0.15">
      <c r="A811" s="149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</row>
    <row r="812" spans="1:46" s="34" customFormat="1" ht="15" customHeight="1" x14ac:dyDescent="0.15">
      <c r="A812" s="149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</row>
    <row r="813" spans="1:46" s="34" customFormat="1" ht="15" customHeight="1" x14ac:dyDescent="0.15">
      <c r="A813" s="149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</row>
    <row r="814" spans="1:46" s="34" customFormat="1" ht="15" customHeight="1" x14ac:dyDescent="0.15">
      <c r="A814" s="149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</row>
    <row r="815" spans="1:46" s="34" customFormat="1" ht="15" customHeight="1" x14ac:dyDescent="0.15">
      <c r="A815" s="149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</row>
    <row r="816" spans="1:46" s="34" customFormat="1" ht="15" customHeight="1" x14ac:dyDescent="0.15">
      <c r="A816" s="149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</row>
    <row r="817" spans="1:46" s="34" customFormat="1" ht="15" customHeight="1" x14ac:dyDescent="0.15">
      <c r="A817" s="149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</row>
    <row r="818" spans="1:46" s="34" customFormat="1" ht="15" customHeight="1" x14ac:dyDescent="0.15">
      <c r="A818" s="149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</row>
    <row r="819" spans="1:46" s="34" customFormat="1" ht="15" customHeight="1" x14ac:dyDescent="0.15">
      <c r="A819" s="149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</row>
    <row r="820" spans="1:46" s="34" customFormat="1" ht="15" customHeight="1" x14ac:dyDescent="0.15">
      <c r="A820" s="149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</row>
    <row r="821" spans="1:46" s="34" customFormat="1" ht="15" customHeight="1" x14ac:dyDescent="0.15">
      <c r="A821" s="149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</row>
    <row r="822" spans="1:46" s="34" customFormat="1" ht="15" customHeight="1" x14ac:dyDescent="0.15">
      <c r="A822" s="149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</row>
    <row r="823" spans="1:46" s="34" customFormat="1" ht="15" customHeight="1" x14ac:dyDescent="0.15">
      <c r="A823" s="149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</row>
    <row r="824" spans="1:46" s="34" customFormat="1" ht="15" customHeight="1" x14ac:dyDescent="0.15">
      <c r="A824" s="149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</row>
    <row r="825" spans="1:46" s="34" customFormat="1" ht="15" customHeight="1" x14ac:dyDescent="0.15">
      <c r="A825" s="149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</row>
    <row r="826" spans="1:46" s="34" customFormat="1" ht="15" customHeight="1" x14ac:dyDescent="0.15">
      <c r="A826" s="149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</row>
    <row r="827" spans="1:46" s="34" customFormat="1" ht="15" customHeight="1" x14ac:dyDescent="0.15">
      <c r="A827" s="149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</row>
    <row r="828" spans="1:46" s="34" customFormat="1" ht="15" customHeight="1" x14ac:dyDescent="0.15">
      <c r="A828" s="149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</row>
    <row r="829" spans="1:46" s="34" customFormat="1" ht="15" customHeight="1" x14ac:dyDescent="0.15">
      <c r="A829" s="149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</row>
    <row r="830" spans="1:46" s="34" customFormat="1" ht="15" customHeight="1" x14ac:dyDescent="0.15">
      <c r="A830" s="149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</row>
    <row r="831" spans="1:46" s="34" customFormat="1" ht="15" customHeight="1" x14ac:dyDescent="0.15">
      <c r="A831" s="149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</row>
    <row r="832" spans="1:46" s="34" customFormat="1" ht="15" customHeight="1" x14ac:dyDescent="0.15">
      <c r="A832" s="149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</row>
    <row r="833" spans="1:46" s="34" customFormat="1" ht="15" customHeight="1" x14ac:dyDescent="0.15">
      <c r="A833" s="149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</row>
    <row r="834" spans="1:46" s="34" customFormat="1" ht="15" customHeight="1" x14ac:dyDescent="0.15">
      <c r="A834" s="149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</row>
    <row r="835" spans="1:46" s="34" customFormat="1" ht="15" customHeight="1" x14ac:dyDescent="0.15">
      <c r="A835" s="149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</row>
    <row r="836" spans="1:46" s="34" customFormat="1" ht="15" customHeight="1" x14ac:dyDescent="0.15">
      <c r="A836" s="149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</row>
    <row r="837" spans="1:46" s="34" customFormat="1" ht="15" customHeight="1" x14ac:dyDescent="0.15">
      <c r="A837" s="149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</row>
    <row r="838" spans="1:46" s="34" customFormat="1" ht="15" customHeight="1" x14ac:dyDescent="0.15">
      <c r="A838" s="149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</row>
    <row r="839" spans="1:46" s="34" customFormat="1" ht="15" customHeight="1" x14ac:dyDescent="0.15">
      <c r="A839" s="149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</row>
    <row r="840" spans="1:46" s="34" customFormat="1" ht="15" customHeight="1" x14ac:dyDescent="0.15">
      <c r="A840" s="149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</row>
    <row r="841" spans="1:46" s="34" customFormat="1" ht="15" customHeight="1" x14ac:dyDescent="0.15">
      <c r="A841" s="149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</row>
    <row r="842" spans="1:46" s="34" customFormat="1" ht="15" customHeight="1" x14ac:dyDescent="0.15">
      <c r="A842" s="149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</row>
    <row r="843" spans="1:46" s="34" customFormat="1" ht="15" customHeight="1" x14ac:dyDescent="0.15">
      <c r="A843" s="149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</row>
    <row r="844" spans="1:46" s="34" customFormat="1" ht="15" customHeight="1" x14ac:dyDescent="0.15">
      <c r="A844" s="149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</row>
    <row r="845" spans="1:46" s="34" customFormat="1" ht="15" customHeight="1" x14ac:dyDescent="0.15">
      <c r="A845" s="149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</row>
    <row r="846" spans="1:46" s="34" customFormat="1" ht="15" customHeight="1" x14ac:dyDescent="0.15">
      <c r="A846" s="149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</row>
    <row r="847" spans="1:46" s="34" customFormat="1" ht="15" customHeight="1" x14ac:dyDescent="0.15">
      <c r="A847" s="149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</row>
    <row r="848" spans="1:46" s="34" customFormat="1" ht="15" customHeight="1" x14ac:dyDescent="0.15">
      <c r="A848" s="149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</row>
    <row r="849" spans="1:46" s="34" customFormat="1" ht="15" customHeight="1" x14ac:dyDescent="0.15">
      <c r="A849" s="149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</row>
    <row r="850" spans="1:46" s="34" customFormat="1" ht="15" customHeight="1" x14ac:dyDescent="0.15">
      <c r="A850" s="149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</row>
    <row r="851" spans="1:46" s="34" customFormat="1" ht="15" customHeight="1" x14ac:dyDescent="0.15">
      <c r="A851" s="149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</row>
    <row r="852" spans="1:46" s="34" customFormat="1" ht="15" customHeight="1" x14ac:dyDescent="0.15">
      <c r="A852" s="149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</row>
    <row r="853" spans="1:46" s="34" customFormat="1" ht="15" customHeight="1" x14ac:dyDescent="0.15">
      <c r="A853" s="149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</row>
    <row r="854" spans="1:46" s="34" customFormat="1" ht="15" customHeight="1" x14ac:dyDescent="0.15">
      <c r="A854" s="149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</row>
    <row r="855" spans="1:46" s="34" customFormat="1" ht="15" customHeight="1" x14ac:dyDescent="0.15">
      <c r="A855" s="149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</row>
    <row r="856" spans="1:46" s="34" customFormat="1" ht="15" customHeight="1" x14ac:dyDescent="0.15">
      <c r="A856" s="149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</row>
    <row r="857" spans="1:46" s="34" customFormat="1" ht="15" customHeight="1" x14ac:dyDescent="0.15">
      <c r="A857" s="149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</row>
    <row r="858" spans="1:46" s="34" customFormat="1" ht="15" customHeight="1" x14ac:dyDescent="0.15">
      <c r="A858" s="149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</row>
    <row r="859" spans="1:46" s="34" customFormat="1" ht="15" customHeight="1" x14ac:dyDescent="0.15">
      <c r="A859" s="149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</row>
    <row r="860" spans="1:46" s="34" customFormat="1" ht="15" customHeight="1" x14ac:dyDescent="0.15">
      <c r="A860" s="149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</row>
    <row r="861" spans="1:46" s="34" customFormat="1" ht="15" customHeight="1" x14ac:dyDescent="0.15">
      <c r="A861" s="149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</row>
    <row r="862" spans="1:46" s="34" customFormat="1" ht="15" customHeight="1" x14ac:dyDescent="0.15">
      <c r="A862" s="149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</row>
    <row r="863" spans="1:46" s="34" customFormat="1" ht="15" customHeight="1" x14ac:dyDescent="0.15">
      <c r="A863" s="149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</row>
    <row r="864" spans="1:46" s="34" customFormat="1" ht="15" customHeight="1" x14ac:dyDescent="0.15">
      <c r="A864" s="149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</row>
    <row r="865" spans="1:46" s="34" customFormat="1" ht="15" customHeight="1" x14ac:dyDescent="0.15">
      <c r="A865" s="149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</row>
    <row r="866" spans="1:46" s="34" customFormat="1" ht="15" customHeight="1" x14ac:dyDescent="0.15">
      <c r="A866" s="149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</row>
    <row r="867" spans="1:46" s="34" customFormat="1" ht="15" customHeight="1" x14ac:dyDescent="0.15">
      <c r="A867" s="149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</row>
    <row r="868" spans="1:46" s="34" customFormat="1" ht="15" customHeight="1" x14ac:dyDescent="0.15">
      <c r="A868" s="149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</row>
    <row r="869" spans="1:46" s="34" customFormat="1" ht="15" customHeight="1" x14ac:dyDescent="0.15">
      <c r="A869" s="149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</row>
    <row r="870" spans="1:46" s="34" customFormat="1" ht="15" customHeight="1" x14ac:dyDescent="0.15">
      <c r="A870" s="149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</row>
    <row r="871" spans="1:46" s="34" customFormat="1" ht="15" customHeight="1" x14ac:dyDescent="0.15">
      <c r="A871" s="149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</row>
    <row r="872" spans="1:46" s="34" customFormat="1" ht="15" customHeight="1" x14ac:dyDescent="0.15">
      <c r="A872" s="149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</row>
    <row r="873" spans="1:46" s="34" customFormat="1" ht="15" customHeight="1" x14ac:dyDescent="0.15">
      <c r="A873" s="149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</row>
    <row r="874" spans="1:46" s="34" customFormat="1" ht="15" customHeight="1" x14ac:dyDescent="0.15">
      <c r="A874" s="149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</row>
    <row r="875" spans="1:46" s="34" customFormat="1" ht="15" customHeight="1" x14ac:dyDescent="0.15">
      <c r="A875" s="149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</row>
    <row r="876" spans="1:46" s="34" customFormat="1" ht="15" customHeight="1" x14ac:dyDescent="0.15">
      <c r="A876" s="149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</row>
    <row r="877" spans="1:46" s="34" customFormat="1" ht="15" customHeight="1" x14ac:dyDescent="0.15">
      <c r="A877" s="149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</row>
    <row r="878" spans="1:46" s="34" customFormat="1" ht="15" customHeight="1" x14ac:dyDescent="0.15">
      <c r="A878" s="149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</row>
    <row r="879" spans="1:46" s="34" customFormat="1" ht="15" customHeight="1" x14ac:dyDescent="0.15">
      <c r="A879" s="149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</row>
    <row r="880" spans="1:46" s="34" customFormat="1" ht="15" customHeight="1" x14ac:dyDescent="0.15">
      <c r="A880" s="149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</row>
    <row r="881" spans="1:46" s="34" customFormat="1" ht="15" customHeight="1" x14ac:dyDescent="0.15">
      <c r="A881" s="149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</row>
    <row r="882" spans="1:46" s="34" customFormat="1" ht="15" customHeight="1" x14ac:dyDescent="0.15">
      <c r="A882" s="149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</row>
    <row r="883" spans="1:46" s="34" customFormat="1" ht="15" customHeight="1" x14ac:dyDescent="0.15">
      <c r="A883" s="149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</row>
    <row r="884" spans="1:46" s="34" customFormat="1" ht="15" customHeight="1" x14ac:dyDescent="0.15">
      <c r="A884" s="149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</row>
    <row r="885" spans="1:46" s="34" customFormat="1" ht="15" customHeight="1" x14ac:dyDescent="0.15">
      <c r="A885" s="149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</row>
    <row r="886" spans="1:46" s="34" customFormat="1" ht="15" customHeight="1" x14ac:dyDescent="0.15">
      <c r="A886" s="149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</row>
    <row r="887" spans="1:46" s="34" customFormat="1" ht="15" customHeight="1" x14ac:dyDescent="0.15">
      <c r="A887" s="149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</row>
    <row r="888" spans="1:46" s="34" customFormat="1" ht="15" customHeight="1" x14ac:dyDescent="0.15">
      <c r="A888" s="149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</row>
    <row r="889" spans="1:46" s="34" customFormat="1" ht="15" customHeight="1" x14ac:dyDescent="0.15">
      <c r="A889" s="149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</row>
    <row r="890" spans="1:46" s="34" customFormat="1" ht="15" customHeight="1" x14ac:dyDescent="0.15">
      <c r="A890" s="149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</row>
    <row r="891" spans="1:46" s="34" customFormat="1" ht="15" customHeight="1" x14ac:dyDescent="0.15">
      <c r="A891" s="149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</row>
    <row r="892" spans="1:46" s="34" customFormat="1" ht="15" customHeight="1" x14ac:dyDescent="0.15">
      <c r="A892" s="149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</row>
    <row r="893" spans="1:46" s="34" customFormat="1" ht="15" customHeight="1" x14ac:dyDescent="0.15">
      <c r="A893" s="149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</row>
    <row r="894" spans="1:46" s="34" customFormat="1" ht="15" customHeight="1" x14ac:dyDescent="0.15">
      <c r="A894" s="149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</row>
    <row r="895" spans="1:46" s="34" customFormat="1" ht="15" customHeight="1" x14ac:dyDescent="0.15">
      <c r="A895" s="149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</row>
    <row r="896" spans="1:46" s="34" customFormat="1" ht="15" customHeight="1" x14ac:dyDescent="0.15">
      <c r="A896" s="149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</row>
    <row r="897" spans="1:46" s="34" customFormat="1" ht="15" customHeight="1" x14ac:dyDescent="0.15">
      <c r="A897" s="149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</row>
    <row r="898" spans="1:46" s="34" customFormat="1" ht="15" customHeight="1" x14ac:dyDescent="0.15">
      <c r="A898" s="149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</row>
    <row r="899" spans="1:46" s="34" customFormat="1" ht="15" customHeight="1" x14ac:dyDescent="0.15">
      <c r="A899" s="149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</row>
    <row r="900" spans="1:46" s="34" customFormat="1" ht="15" customHeight="1" x14ac:dyDescent="0.15">
      <c r="A900" s="149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</row>
    <row r="901" spans="1:46" s="34" customFormat="1" ht="15" customHeight="1" x14ac:dyDescent="0.15">
      <c r="A901" s="149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</row>
    <row r="902" spans="1:46" s="34" customFormat="1" ht="15" customHeight="1" x14ac:dyDescent="0.15">
      <c r="A902" s="149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</row>
    <row r="903" spans="1:46" s="34" customFormat="1" ht="15" customHeight="1" x14ac:dyDescent="0.15">
      <c r="A903" s="149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</row>
    <row r="904" spans="1:46" s="34" customFormat="1" ht="15" customHeight="1" x14ac:dyDescent="0.15">
      <c r="A904" s="149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</row>
    <row r="905" spans="1:46" s="34" customFormat="1" ht="15" customHeight="1" x14ac:dyDescent="0.15">
      <c r="A905" s="149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</row>
    <row r="906" spans="1:46" s="34" customFormat="1" ht="15" customHeight="1" x14ac:dyDescent="0.15">
      <c r="A906" s="149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</row>
    <row r="907" spans="1:46" s="34" customFormat="1" ht="15" customHeight="1" x14ac:dyDescent="0.15">
      <c r="A907" s="149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</row>
    <row r="908" spans="1:46" s="34" customFormat="1" ht="15" customHeight="1" x14ac:dyDescent="0.15">
      <c r="A908" s="149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</row>
    <row r="909" spans="1:46" s="34" customFormat="1" ht="15" customHeight="1" x14ac:dyDescent="0.15">
      <c r="A909" s="149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</row>
    <row r="910" spans="1:46" s="34" customFormat="1" ht="15" customHeight="1" x14ac:dyDescent="0.15">
      <c r="A910" s="149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</row>
    <row r="911" spans="1:46" s="34" customFormat="1" ht="15" customHeight="1" x14ac:dyDescent="0.15">
      <c r="A911" s="149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</row>
    <row r="912" spans="1:46" s="34" customFormat="1" ht="15" customHeight="1" x14ac:dyDescent="0.15">
      <c r="A912" s="149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</row>
  </sheetData>
  <mergeCells count="603">
    <mergeCell ref="AB25:AC25"/>
    <mergeCell ref="AD25:AE25"/>
    <mergeCell ref="AF25:AG25"/>
    <mergeCell ref="AH25:AJ25"/>
    <mergeCell ref="AK25:AN25"/>
    <mergeCell ref="AK39:AN39"/>
    <mergeCell ref="AB26:AC26"/>
    <mergeCell ref="AD26:AE26"/>
    <mergeCell ref="AF26:AG26"/>
    <mergeCell ref="AF28:AG28"/>
    <mergeCell ref="AH28:AJ28"/>
    <mergeCell ref="AH26:AJ26"/>
    <mergeCell ref="AK37:AN37"/>
    <mergeCell ref="AD28:AE28"/>
    <mergeCell ref="AB31:AC31"/>
    <mergeCell ref="AD31:AE31"/>
    <mergeCell ref="AF31:AG31"/>
    <mergeCell ref="AH31:AJ31"/>
    <mergeCell ref="AD34:AE34"/>
    <mergeCell ref="AD29:AE29"/>
    <mergeCell ref="AB27:AC27"/>
    <mergeCell ref="AD37:AE37"/>
    <mergeCell ref="AF37:AG37"/>
    <mergeCell ref="AH37:AJ37"/>
    <mergeCell ref="BF50:BI50"/>
    <mergeCell ref="AB16:AC16"/>
    <mergeCell ref="AD16:AE16"/>
    <mergeCell ref="AF16:AG16"/>
    <mergeCell ref="AH16:AJ16"/>
    <mergeCell ref="AK16:AN16"/>
    <mergeCell ref="AF19:AG19"/>
    <mergeCell ref="AH19:AJ19"/>
    <mergeCell ref="AB45:AC45"/>
    <mergeCell ref="AD45:AE45"/>
    <mergeCell ref="AF45:AG45"/>
    <mergeCell ref="AH45:AJ45"/>
    <mergeCell ref="AK45:AN45"/>
    <mergeCell ref="AK26:AN26"/>
    <mergeCell ref="AB38:AC38"/>
    <mergeCell ref="AD38:AE38"/>
    <mergeCell ref="AF38:AG38"/>
    <mergeCell ref="AH38:AJ38"/>
    <mergeCell ref="AK38:AN38"/>
    <mergeCell ref="AB42:AC42"/>
    <mergeCell ref="AK17:AN17"/>
    <mergeCell ref="AB30:AC30"/>
    <mergeCell ref="AB39:AC39"/>
    <mergeCell ref="AF39:AG39"/>
    <mergeCell ref="BN47:BV47"/>
    <mergeCell ref="AF47:AG47"/>
    <mergeCell ref="AD42:AE42"/>
    <mergeCell ref="AF42:AG42"/>
    <mergeCell ref="AH42:AJ42"/>
    <mergeCell ref="AK42:AN42"/>
    <mergeCell ref="AD43:AE43"/>
    <mergeCell ref="BF45:BI45"/>
    <mergeCell ref="BF46:BI46"/>
    <mergeCell ref="BJ46:BM46"/>
    <mergeCell ref="BN46:BV46"/>
    <mergeCell ref="BN44:BV44"/>
    <mergeCell ref="BJ43:BM43"/>
    <mergeCell ref="AF43:AG43"/>
    <mergeCell ref="AD44:AE44"/>
    <mergeCell ref="BN45:BV45"/>
    <mergeCell ref="BN42:BV42"/>
    <mergeCell ref="AF46:AG46"/>
    <mergeCell ref="BJ42:BM42"/>
    <mergeCell ref="AS47:AW47"/>
    <mergeCell ref="AX47:BE47"/>
    <mergeCell ref="BF47:BI47"/>
    <mergeCell ref="BJ47:BM47"/>
    <mergeCell ref="BN40:BV40"/>
    <mergeCell ref="AB46:AC46"/>
    <mergeCell ref="AD46:AE46"/>
    <mergeCell ref="AK46:AN46"/>
    <mergeCell ref="AO42:AR42"/>
    <mergeCell ref="AS42:AW42"/>
    <mergeCell ref="AX42:BE42"/>
    <mergeCell ref="BF42:BI42"/>
    <mergeCell ref="AH43:AJ43"/>
    <mergeCell ref="AO43:AR43"/>
    <mergeCell ref="AS43:AW43"/>
    <mergeCell ref="AB40:AC40"/>
    <mergeCell ref="AD40:AE40"/>
    <mergeCell ref="AF40:AG40"/>
    <mergeCell ref="BJ40:BM40"/>
    <mergeCell ref="AH40:AJ40"/>
    <mergeCell ref="AK40:AN40"/>
    <mergeCell ref="AO40:AR40"/>
    <mergeCell ref="AS40:AW40"/>
    <mergeCell ref="BJ45:BM45"/>
    <mergeCell ref="AB41:AC41"/>
    <mergeCell ref="AD41:AE41"/>
    <mergeCell ref="AK41:AN41"/>
    <mergeCell ref="AO45:AR45"/>
    <mergeCell ref="BN8:BV8"/>
    <mergeCell ref="AB9:AC9"/>
    <mergeCell ref="AD9:AE9"/>
    <mergeCell ref="AF9:AG9"/>
    <mergeCell ref="AH9:AJ9"/>
    <mergeCell ref="AK9:AN9"/>
    <mergeCell ref="AO9:AR9"/>
    <mergeCell ref="AS9:AW9"/>
    <mergeCell ref="AK8:AN8"/>
    <mergeCell ref="AO8:AR8"/>
    <mergeCell ref="AS8:AW8"/>
    <mergeCell ref="AX8:BE8"/>
    <mergeCell ref="BF8:BI8"/>
    <mergeCell ref="BJ8:BM8"/>
    <mergeCell ref="AB8:AC8"/>
    <mergeCell ref="AD8:AE8"/>
    <mergeCell ref="AF8:AG8"/>
    <mergeCell ref="AH8:AJ8"/>
    <mergeCell ref="AX9:BE9"/>
    <mergeCell ref="BF9:BI9"/>
    <mergeCell ref="BJ9:BM9"/>
    <mergeCell ref="BN9:BV9"/>
    <mergeCell ref="A1:I2"/>
    <mergeCell ref="J1:O1"/>
    <mergeCell ref="P1:W1"/>
    <mergeCell ref="BO1:BP1"/>
    <mergeCell ref="BQ1:BS1"/>
    <mergeCell ref="AO7:AR7"/>
    <mergeCell ref="AS7:AW7"/>
    <mergeCell ref="AX7:BE7"/>
    <mergeCell ref="BF7:BI7"/>
    <mergeCell ref="BJ7:BM7"/>
    <mergeCell ref="BN7:BV7"/>
    <mergeCell ref="AB7:AC7"/>
    <mergeCell ref="AD7:AE7"/>
    <mergeCell ref="AF7:AG7"/>
    <mergeCell ref="AH7:AJ7"/>
    <mergeCell ref="AK7:AN7"/>
    <mergeCell ref="BT1:BV1"/>
    <mergeCell ref="J2:O2"/>
    <mergeCell ref="P2:W2"/>
    <mergeCell ref="Y2:BN2"/>
    <mergeCell ref="BO2:BP2"/>
    <mergeCell ref="BQ2:BS2"/>
    <mergeCell ref="BT2:BV2"/>
    <mergeCell ref="AX11:BE11"/>
    <mergeCell ref="BF11:BI11"/>
    <mergeCell ref="BJ11:BM11"/>
    <mergeCell ref="BN11:BV11"/>
    <mergeCell ref="AB11:AC11"/>
    <mergeCell ref="AD11:AE11"/>
    <mergeCell ref="AF11:AG11"/>
    <mergeCell ref="AH11:AJ11"/>
    <mergeCell ref="AK11:AN11"/>
    <mergeCell ref="AO11:AR11"/>
    <mergeCell ref="AS11:AW11"/>
    <mergeCell ref="AO14:AR14"/>
    <mergeCell ref="AS14:AW14"/>
    <mergeCell ref="AK13:AN13"/>
    <mergeCell ref="AO13:AR13"/>
    <mergeCell ref="AS13:AW13"/>
    <mergeCell ref="AX13:BE13"/>
    <mergeCell ref="BF13:BI13"/>
    <mergeCell ref="BJ13:BM13"/>
    <mergeCell ref="AX12:BE12"/>
    <mergeCell ref="BF12:BI12"/>
    <mergeCell ref="BJ12:BM12"/>
    <mergeCell ref="AX14:BE14"/>
    <mergeCell ref="BF14:BI14"/>
    <mergeCell ref="BJ14:BM14"/>
    <mergeCell ref="BN14:BV14"/>
    <mergeCell ref="BN12:BV12"/>
    <mergeCell ref="AK12:AN12"/>
    <mergeCell ref="AO12:AR12"/>
    <mergeCell ref="AS12:AW12"/>
    <mergeCell ref="AB53:AC53"/>
    <mergeCell ref="AD53:AE53"/>
    <mergeCell ref="AF53:AG53"/>
    <mergeCell ref="BJ53:BM53"/>
    <mergeCell ref="AH53:AJ53"/>
    <mergeCell ref="AS53:AW53"/>
    <mergeCell ref="AX53:BE53"/>
    <mergeCell ref="BF53:BI53"/>
    <mergeCell ref="AO53:AR53"/>
    <mergeCell ref="AB15:AC15"/>
    <mergeCell ref="AD15:AE15"/>
    <mergeCell ref="AF15:AG15"/>
    <mergeCell ref="AH15:AJ15"/>
    <mergeCell ref="BN13:BV13"/>
    <mergeCell ref="AB14:AC14"/>
    <mergeCell ref="AD14:AE14"/>
    <mergeCell ref="BN53:BV53"/>
    <mergeCell ref="BN36:BV36"/>
    <mergeCell ref="AK36:AN36"/>
    <mergeCell ref="BN15:BV15"/>
    <mergeCell ref="AK15:AN15"/>
    <mergeCell ref="AO15:AR15"/>
    <mergeCell ref="AS15:AW15"/>
    <mergeCell ref="AX15:BE15"/>
    <mergeCell ref="BF15:BI15"/>
    <mergeCell ref="BJ15:BM15"/>
    <mergeCell ref="BJ20:BM20"/>
    <mergeCell ref="AX21:BE21"/>
    <mergeCell ref="BF21:BI21"/>
    <mergeCell ref="BJ21:BM21"/>
    <mergeCell ref="BN21:BV21"/>
    <mergeCell ref="AO16:AR16"/>
    <mergeCell ref="AS16:AW16"/>
    <mergeCell ref="AX16:BE16"/>
    <mergeCell ref="BF16:BI16"/>
    <mergeCell ref="BN19:BV19"/>
    <mergeCell ref="BN20:BV20"/>
    <mergeCell ref="BJ19:BM19"/>
    <mergeCell ref="AS19:AW19"/>
    <mergeCell ref="AK19:AN19"/>
    <mergeCell ref="AO19:AR19"/>
    <mergeCell ref="BJ16:BM16"/>
    <mergeCell ref="BN16:BV16"/>
    <mergeCell ref="BN22:BV22"/>
    <mergeCell ref="BN23:BV23"/>
    <mergeCell ref="AO28:AR28"/>
    <mergeCell ref="AS28:AW28"/>
    <mergeCell ref="AX28:BE28"/>
    <mergeCell ref="BF28:BI28"/>
    <mergeCell ref="BJ28:BM28"/>
    <mergeCell ref="AX27:BE27"/>
    <mergeCell ref="BF27:BI27"/>
    <mergeCell ref="BJ27:BM27"/>
    <mergeCell ref="BN27:BV27"/>
    <mergeCell ref="AO23:AR23"/>
    <mergeCell ref="AS23:AW23"/>
    <mergeCell ref="AX23:BE23"/>
    <mergeCell ref="BJ24:BM24"/>
    <mergeCell ref="BN24:BV24"/>
    <mergeCell ref="BJ25:BM25"/>
    <mergeCell ref="BN25:BV25"/>
    <mergeCell ref="BJ23:BM23"/>
    <mergeCell ref="AX24:BE24"/>
    <mergeCell ref="BF24:BI24"/>
    <mergeCell ref="AO25:AR25"/>
    <mergeCell ref="AS25:AW25"/>
    <mergeCell ref="AX25:BE25"/>
    <mergeCell ref="BN28:BV28"/>
    <mergeCell ref="BN29:BV29"/>
    <mergeCell ref="BN30:BV30"/>
    <mergeCell ref="BN26:BV26"/>
    <mergeCell ref="AO27:AR27"/>
    <mergeCell ref="AS27:AW27"/>
    <mergeCell ref="BF29:BI29"/>
    <mergeCell ref="BJ29:BM29"/>
    <mergeCell ref="AO29:AR29"/>
    <mergeCell ref="AS29:AW29"/>
    <mergeCell ref="BN34:BV34"/>
    <mergeCell ref="AO34:AR34"/>
    <mergeCell ref="AS34:AW34"/>
    <mergeCell ref="AX34:BE34"/>
    <mergeCell ref="BF34:BI34"/>
    <mergeCell ref="BJ34:BM34"/>
    <mergeCell ref="AO39:AR39"/>
    <mergeCell ref="AS39:AW39"/>
    <mergeCell ref="AX39:BE39"/>
    <mergeCell ref="AX38:BE38"/>
    <mergeCell ref="BF38:BI38"/>
    <mergeCell ref="BJ38:BM38"/>
    <mergeCell ref="AS37:AW37"/>
    <mergeCell ref="AX37:BE37"/>
    <mergeCell ref="BF39:BI39"/>
    <mergeCell ref="BJ39:BM39"/>
    <mergeCell ref="AO38:AR38"/>
    <mergeCell ref="BN37:BV37"/>
    <mergeCell ref="BN38:BV38"/>
    <mergeCell ref="BN35:BV35"/>
    <mergeCell ref="BN39:BV39"/>
    <mergeCell ref="AS36:AW36"/>
    <mergeCell ref="AX36:BE36"/>
    <mergeCell ref="BF36:BI36"/>
    <mergeCell ref="AK53:AN53"/>
    <mergeCell ref="AB13:AC13"/>
    <mergeCell ref="AD13:AE13"/>
    <mergeCell ref="AF13:AG13"/>
    <mergeCell ref="AH13:AJ13"/>
    <mergeCell ref="AB20:AC20"/>
    <mergeCell ref="AB44:AC44"/>
    <mergeCell ref="AK28:AN28"/>
    <mergeCell ref="AF14:AG14"/>
    <mergeCell ref="AH14:AJ14"/>
    <mergeCell ref="AK14:AN14"/>
    <mergeCell ref="AF21:AG21"/>
    <mergeCell ref="AB34:AC34"/>
    <mergeCell ref="AK34:AN34"/>
    <mergeCell ref="AK33:AN33"/>
    <mergeCell ref="AB36:AC36"/>
    <mergeCell ref="AD39:AE39"/>
    <mergeCell ref="AB47:AC47"/>
    <mergeCell ref="AD47:AE47"/>
    <mergeCell ref="AB43:AC43"/>
    <mergeCell ref="AH39:AJ39"/>
    <mergeCell ref="AK27:AN27"/>
    <mergeCell ref="AK23:AN23"/>
    <mergeCell ref="AK22:AN22"/>
    <mergeCell ref="BF25:BI25"/>
    <mergeCell ref="AF36:AG36"/>
    <mergeCell ref="AH36:AJ36"/>
    <mergeCell ref="AO36:AR36"/>
    <mergeCell ref="AF29:AG29"/>
    <mergeCell ref="BJ26:BM26"/>
    <mergeCell ref="AS31:AW31"/>
    <mergeCell ref="AX31:BE31"/>
    <mergeCell ref="AD30:AE30"/>
    <mergeCell ref="AK30:AN30"/>
    <mergeCell ref="AX29:BE29"/>
    <mergeCell ref="AK29:AN29"/>
    <mergeCell ref="AD27:AE27"/>
    <mergeCell ref="AK32:AN32"/>
    <mergeCell ref="BJ31:BM31"/>
    <mergeCell ref="AB37:AC37"/>
    <mergeCell ref="AF32:AG32"/>
    <mergeCell ref="AH29:AJ29"/>
    <mergeCell ref="AD36:AE36"/>
    <mergeCell ref="AB35:AC35"/>
    <mergeCell ref="AF35:AG35"/>
    <mergeCell ref="AB29:AC29"/>
    <mergeCell ref="AD35:AE35"/>
    <mergeCell ref="AF34:AG34"/>
    <mergeCell ref="AH34:AJ34"/>
    <mergeCell ref="AF24:AG24"/>
    <mergeCell ref="AH24:AJ24"/>
    <mergeCell ref="AK24:AN24"/>
    <mergeCell ref="AF23:AG23"/>
    <mergeCell ref="AH23:AJ23"/>
    <mergeCell ref="AB22:AC22"/>
    <mergeCell ref="AO24:AR24"/>
    <mergeCell ref="AB23:AC23"/>
    <mergeCell ref="AO17:AR17"/>
    <mergeCell ref="AB18:AC18"/>
    <mergeCell ref="AD18:AE18"/>
    <mergeCell ref="AF18:AG18"/>
    <mergeCell ref="AK21:AN21"/>
    <mergeCell ref="AH18:AJ18"/>
    <mergeCell ref="AK18:AN18"/>
    <mergeCell ref="AO18:AR18"/>
    <mergeCell ref="AF20:AG20"/>
    <mergeCell ref="AH20:AJ20"/>
    <mergeCell ref="AK20:AN20"/>
    <mergeCell ref="AO20:AR20"/>
    <mergeCell ref="J22:P22"/>
    <mergeCell ref="Q22:W22"/>
    <mergeCell ref="J17:P17"/>
    <mergeCell ref="Q17:W17"/>
    <mergeCell ref="J18:P18"/>
    <mergeCell ref="AF27:AG27"/>
    <mergeCell ref="AH27:AJ27"/>
    <mergeCell ref="AD22:AE22"/>
    <mergeCell ref="AD23:AE23"/>
    <mergeCell ref="Q18:W18"/>
    <mergeCell ref="J19:P19"/>
    <mergeCell ref="Q19:W19"/>
    <mergeCell ref="J26:P26"/>
    <mergeCell ref="Q26:W26"/>
    <mergeCell ref="J27:P27"/>
    <mergeCell ref="Q27:W27"/>
    <mergeCell ref="J23:P23"/>
    <mergeCell ref="Q23:W23"/>
    <mergeCell ref="AB17:AC17"/>
    <mergeCell ref="AD17:AE17"/>
    <mergeCell ref="AF17:AG17"/>
    <mergeCell ref="AH17:AJ17"/>
    <mergeCell ref="AB24:AC24"/>
    <mergeCell ref="AD24:AE24"/>
    <mergeCell ref="J12:P12"/>
    <mergeCell ref="Q12:W12"/>
    <mergeCell ref="AB12:AC12"/>
    <mergeCell ref="AD12:AE12"/>
    <mergeCell ref="AF12:AG12"/>
    <mergeCell ref="AH12:AJ12"/>
    <mergeCell ref="AB21:AC21"/>
    <mergeCell ref="AD21:AE21"/>
    <mergeCell ref="AH21:AJ21"/>
    <mergeCell ref="J20:P20"/>
    <mergeCell ref="Q20:W20"/>
    <mergeCell ref="J21:P21"/>
    <mergeCell ref="Q21:W21"/>
    <mergeCell ref="J14:P14"/>
    <mergeCell ref="Q14:W14"/>
    <mergeCell ref="J15:P15"/>
    <mergeCell ref="Q15:W15"/>
    <mergeCell ref="J16:P16"/>
    <mergeCell ref="AB19:AC19"/>
    <mergeCell ref="AD19:AE19"/>
    <mergeCell ref="Q16:W16"/>
    <mergeCell ref="AD20:AE20"/>
    <mergeCell ref="J13:P13"/>
    <mergeCell ref="Q13:W13"/>
    <mergeCell ref="AS17:AW17"/>
    <mergeCell ref="AX17:BE17"/>
    <mergeCell ref="BF17:BI17"/>
    <mergeCell ref="BJ17:BM17"/>
    <mergeCell ref="BN17:BV17"/>
    <mergeCell ref="AS18:AW18"/>
    <mergeCell ref="AX18:BE18"/>
    <mergeCell ref="BF18:BI18"/>
    <mergeCell ref="BN18:BV18"/>
    <mergeCell ref="BJ18:BM18"/>
    <mergeCell ref="AX19:BE19"/>
    <mergeCell ref="BF19:BI19"/>
    <mergeCell ref="AX43:BE43"/>
    <mergeCell ref="BF43:BI43"/>
    <mergeCell ref="AO26:AR26"/>
    <mergeCell ref="AS26:AW26"/>
    <mergeCell ref="AX26:BE26"/>
    <mergeCell ref="BF26:BI26"/>
    <mergeCell ref="AX32:BE32"/>
    <mergeCell ref="AS38:AW38"/>
    <mergeCell ref="BF23:BI23"/>
    <mergeCell ref="AX40:BE40"/>
    <mergeCell ref="BF40:BI40"/>
    <mergeCell ref="BF35:BI35"/>
    <mergeCell ref="AO32:AR32"/>
    <mergeCell ref="AS32:AW32"/>
    <mergeCell ref="BF32:BI32"/>
    <mergeCell ref="BF31:BI31"/>
    <mergeCell ref="AS20:AW20"/>
    <mergeCell ref="AX20:BE20"/>
    <mergeCell ref="BF20:BI20"/>
    <mergeCell ref="AO21:AR21"/>
    <mergeCell ref="AS21:AW21"/>
    <mergeCell ref="AS24:AW24"/>
    <mergeCell ref="BN31:BV31"/>
    <mergeCell ref="AH32:AJ32"/>
    <mergeCell ref="AB33:AC33"/>
    <mergeCell ref="AD33:AE33"/>
    <mergeCell ref="AF33:AG33"/>
    <mergeCell ref="AH33:AJ33"/>
    <mergeCell ref="J31:P31"/>
    <mergeCell ref="Q31:W31"/>
    <mergeCell ref="J32:P32"/>
    <mergeCell ref="Q32:W32"/>
    <mergeCell ref="J33:P33"/>
    <mergeCell ref="Q33:W33"/>
    <mergeCell ref="AB32:AC32"/>
    <mergeCell ref="AD32:AE32"/>
    <mergeCell ref="BN33:BV33"/>
    <mergeCell ref="BF33:BI33"/>
    <mergeCell ref="BN32:BV32"/>
    <mergeCell ref="AO33:AR33"/>
    <mergeCell ref="AS33:AW33"/>
    <mergeCell ref="BJ33:BM33"/>
    <mergeCell ref="AX33:BE33"/>
    <mergeCell ref="BJ32:BM32"/>
    <mergeCell ref="AK31:AN31"/>
    <mergeCell ref="AO31:AR31"/>
    <mergeCell ref="BF37:BI37"/>
    <mergeCell ref="BJ37:BM37"/>
    <mergeCell ref="AX35:BE35"/>
    <mergeCell ref="BJ35:BM35"/>
    <mergeCell ref="AO37:AR37"/>
    <mergeCell ref="AH49:AJ49"/>
    <mergeCell ref="AK49:AN49"/>
    <mergeCell ref="AO49:AR49"/>
    <mergeCell ref="AS49:AW49"/>
    <mergeCell ref="AK48:AN48"/>
    <mergeCell ref="BJ36:BM36"/>
    <mergeCell ref="AO35:AR35"/>
    <mergeCell ref="AS35:AW35"/>
    <mergeCell ref="AH35:AJ35"/>
    <mergeCell ref="AK35:AN35"/>
    <mergeCell ref="AS50:AW50"/>
    <mergeCell ref="AX50:BE50"/>
    <mergeCell ref="J51:P51"/>
    <mergeCell ref="AX49:BE49"/>
    <mergeCell ref="Q51:W51"/>
    <mergeCell ref="BJ50:BM50"/>
    <mergeCell ref="BN43:BV43"/>
    <mergeCell ref="AF44:AG44"/>
    <mergeCell ref="AH44:AJ44"/>
    <mergeCell ref="AO44:AR44"/>
    <mergeCell ref="AS44:AW44"/>
    <mergeCell ref="AX44:BE44"/>
    <mergeCell ref="BF44:BI44"/>
    <mergeCell ref="BJ44:BM44"/>
    <mergeCell ref="BF49:BI49"/>
    <mergeCell ref="BJ49:BM49"/>
    <mergeCell ref="AH47:AJ47"/>
    <mergeCell ref="AK47:AN47"/>
    <mergeCell ref="AO47:AR47"/>
    <mergeCell ref="AS45:AW45"/>
    <mergeCell ref="AX45:BE45"/>
    <mergeCell ref="AK44:AN44"/>
    <mergeCell ref="AK43:AN43"/>
    <mergeCell ref="AF49:AG49"/>
    <mergeCell ref="J25:P25"/>
    <mergeCell ref="Q25:W25"/>
    <mergeCell ref="AB49:AC49"/>
    <mergeCell ref="AD49:AE49"/>
    <mergeCell ref="C52:I52"/>
    <mergeCell ref="J52:P52"/>
    <mergeCell ref="Q52:W52"/>
    <mergeCell ref="BN49:BV49"/>
    <mergeCell ref="BN50:BV50"/>
    <mergeCell ref="AB51:AC51"/>
    <mergeCell ref="AD51:AE51"/>
    <mergeCell ref="AF51:AG51"/>
    <mergeCell ref="AH51:AJ51"/>
    <mergeCell ref="AK51:AN51"/>
    <mergeCell ref="AO51:AR51"/>
    <mergeCell ref="AS51:AW51"/>
    <mergeCell ref="AX51:BE51"/>
    <mergeCell ref="BF51:BI51"/>
    <mergeCell ref="BJ51:BM51"/>
    <mergeCell ref="BN51:BV51"/>
    <mergeCell ref="C50:I50"/>
    <mergeCell ref="J50:P50"/>
    <mergeCell ref="Q50:W50"/>
    <mergeCell ref="C51:I51"/>
    <mergeCell ref="AK50:AN50"/>
    <mergeCell ref="AO50:AR50"/>
    <mergeCell ref="AB48:AC48"/>
    <mergeCell ref="AD48:AE48"/>
    <mergeCell ref="BF52:BI52"/>
    <mergeCell ref="BJ52:BM52"/>
    <mergeCell ref="BN52:BV52"/>
    <mergeCell ref="J7:P7"/>
    <mergeCell ref="Q7:W7"/>
    <mergeCell ref="J8:P8"/>
    <mergeCell ref="Q8:W8"/>
    <mergeCell ref="J9:P9"/>
    <mergeCell ref="Q9:W9"/>
    <mergeCell ref="J11:P11"/>
    <mergeCell ref="Q11:W11"/>
    <mergeCell ref="AB52:AC52"/>
    <mergeCell ref="AD52:AE52"/>
    <mergeCell ref="AF52:AG52"/>
    <mergeCell ref="AH52:AJ52"/>
    <mergeCell ref="AK52:AN52"/>
    <mergeCell ref="BN48:BV48"/>
    <mergeCell ref="BN41:BV41"/>
    <mergeCell ref="J24:P24"/>
    <mergeCell ref="Q24:W24"/>
    <mergeCell ref="J28:P28"/>
    <mergeCell ref="Q28:W28"/>
    <mergeCell ref="J29:P29"/>
    <mergeCell ref="Q29:W29"/>
    <mergeCell ref="J30:P30"/>
    <mergeCell ref="Q30:W30"/>
    <mergeCell ref="AO52:AR52"/>
    <mergeCell ref="AS52:AW52"/>
    <mergeCell ref="AX52:BE52"/>
    <mergeCell ref="AH46:AJ46"/>
    <mergeCell ref="AO46:AR46"/>
    <mergeCell ref="AS46:AW46"/>
    <mergeCell ref="AX46:BE46"/>
    <mergeCell ref="J43:P43"/>
    <mergeCell ref="Q43:W43"/>
    <mergeCell ref="J44:P44"/>
    <mergeCell ref="Q44:W44"/>
    <mergeCell ref="J45:P45"/>
    <mergeCell ref="Q45:W45"/>
    <mergeCell ref="J46:P46"/>
    <mergeCell ref="AB50:AC50"/>
    <mergeCell ref="AD50:AE50"/>
    <mergeCell ref="AF50:AG50"/>
    <mergeCell ref="AH50:AJ50"/>
    <mergeCell ref="Q38:W38"/>
    <mergeCell ref="J39:P39"/>
    <mergeCell ref="Q39:W39"/>
    <mergeCell ref="J34:P34"/>
    <mergeCell ref="Q34:W34"/>
    <mergeCell ref="J35:P35"/>
    <mergeCell ref="Q35:W35"/>
    <mergeCell ref="J36:P36"/>
    <mergeCell ref="Q36:W36"/>
    <mergeCell ref="C53:I53"/>
    <mergeCell ref="J53:P53"/>
    <mergeCell ref="Q53:W53"/>
    <mergeCell ref="BJ41:BM41"/>
    <mergeCell ref="BJ22:BM22"/>
    <mergeCell ref="BJ30:BM30"/>
    <mergeCell ref="BJ48:BM48"/>
    <mergeCell ref="Q46:W46"/>
    <mergeCell ref="J47:P47"/>
    <mergeCell ref="Q47:W47"/>
    <mergeCell ref="J48:P48"/>
    <mergeCell ref="Q48:W48"/>
    <mergeCell ref="J49:P49"/>
    <mergeCell ref="Q49:W49"/>
    <mergeCell ref="J40:P40"/>
    <mergeCell ref="Q40:W40"/>
    <mergeCell ref="J41:P41"/>
    <mergeCell ref="Q41:W41"/>
    <mergeCell ref="J42:P42"/>
    <mergeCell ref="Q42:W42"/>
    <mergeCell ref="J37:P37"/>
    <mergeCell ref="Q37:W37"/>
    <mergeCell ref="J38:P38"/>
    <mergeCell ref="AB28:AC28"/>
    <mergeCell ref="AX10:BE10"/>
    <mergeCell ref="BF10:BI10"/>
    <mergeCell ref="BJ10:BM10"/>
    <mergeCell ref="BN10:BV10"/>
    <mergeCell ref="J10:P10"/>
    <mergeCell ref="Q10:W10"/>
    <mergeCell ref="AB10:AC10"/>
    <mergeCell ref="AD10:AE10"/>
    <mergeCell ref="AF10:AG10"/>
    <mergeCell ref="AH10:AJ10"/>
    <mergeCell ref="AK10:AN10"/>
    <mergeCell ref="AO10:AR10"/>
    <mergeCell ref="AS10:AW10"/>
  </mergeCells>
  <phoneticPr fontId="3"/>
  <conditionalFormatting sqref="Y7:BI9 Y11:BI197">
    <cfRule type="expression" dxfId="1" priority="3">
      <formula>$X7="ボタン"</formula>
    </cfRule>
  </conditionalFormatting>
  <conditionalFormatting sqref="Y10:BI10">
    <cfRule type="expression" dxfId="0" priority="2">
      <formula>$X10="ボタン"</formula>
    </cfRule>
  </conditionalFormatting>
  <dataValidations count="7">
    <dataValidation showInputMessage="1" showErrorMessage="1" sqref="F4:O4"/>
    <dataValidation type="list" allowBlank="1" showInputMessage="1" showErrorMessage="1" sqref="X7:X53">
      <formula1>コントロール</formula1>
    </dataValidation>
    <dataValidation type="list" allowBlank="1" showInputMessage="1" showErrorMessage="1" sqref="BJ7:BM53">
      <formula1>イベント</formula1>
    </dataValidation>
    <dataValidation type="list" allowBlank="1" showInputMessage="1" showErrorMessage="1" sqref="AK7:AK53">
      <formula1>文字入力制限</formula1>
    </dataValidation>
    <dataValidation type="list" allowBlank="1" showInputMessage="1" showErrorMessage="1" sqref="AS7:AS53">
      <formula1>日付形式</formula1>
    </dataValidation>
    <dataValidation type="list" allowBlank="1" showInputMessage="1" showErrorMessage="1" sqref="AB7:AB53">
      <formula1>型</formula1>
    </dataValidation>
    <dataValidation type="list" allowBlank="1" showInputMessage="1" showErrorMessage="1" sqref="Y7:Y53">
      <formula1>必須・任意・不可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scale="61" fitToHeight="0" orientation="landscape" r:id="rId1"/>
  <headerFooter alignWithMargins="0">
    <oddFooter>&amp;L&amp;"ＭＳ Ｐゴシック,標準"&amp;9&amp;F&amp;C&amp;"ＭＳ Ｐゴシック,標準"&amp;9&amp;P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0"/>
  <sheetViews>
    <sheetView showGridLines="0" zoomScaleNormal="100" workbookViewId="0">
      <selection sqref="A1:I2"/>
    </sheetView>
  </sheetViews>
  <sheetFormatPr defaultColWidth="2.5" defaultRowHeight="15" customHeight="1" x14ac:dyDescent="0.15"/>
  <cols>
    <col min="1" max="1" width="2.625" style="334" customWidth="1"/>
    <col min="2" max="55" width="2.625" style="228" customWidth="1"/>
    <col min="56" max="56" width="81" style="228" customWidth="1"/>
    <col min="57" max="16384" width="2.5" style="228"/>
  </cols>
  <sheetData>
    <row r="1" spans="1:56" ht="15" customHeight="1" x14ac:dyDescent="0.15">
      <c r="A1" s="663" t="s">
        <v>229</v>
      </c>
      <c r="B1" s="664"/>
      <c r="C1" s="664"/>
      <c r="D1" s="664"/>
      <c r="E1" s="664"/>
      <c r="F1" s="664"/>
      <c r="G1" s="664"/>
      <c r="H1" s="664"/>
      <c r="I1" s="665"/>
      <c r="J1" s="669" t="s">
        <v>257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258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629"/>
      <c r="AT1" s="629"/>
      <c r="AU1" s="629"/>
      <c r="AV1" s="629"/>
      <c r="AW1" s="629"/>
      <c r="AX1" s="625"/>
      <c r="AY1" s="625"/>
      <c r="AZ1" s="625"/>
      <c r="BA1" s="625"/>
      <c r="BB1" s="625"/>
      <c r="BC1" s="625"/>
      <c r="BD1" s="149"/>
    </row>
    <row r="2" spans="1:56" ht="15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54"/>
      <c r="L2" s="854"/>
      <c r="M2" s="854"/>
      <c r="N2" s="854"/>
      <c r="O2" s="855"/>
      <c r="P2" s="800" t="str">
        <f>表紙!AD15</f>
        <v>FAサイト機能</v>
      </c>
      <c r="Q2" s="854"/>
      <c r="R2" s="854"/>
      <c r="S2" s="854"/>
      <c r="T2" s="854"/>
      <c r="U2" s="854"/>
      <c r="V2" s="854"/>
      <c r="W2" s="855"/>
      <c r="X2" s="636" t="str">
        <f>表紙!H16</f>
        <v>CMS2-2-4-1</v>
      </c>
      <c r="Y2" s="637"/>
      <c r="Z2" s="637"/>
      <c r="AA2" s="637"/>
      <c r="AB2" s="637"/>
      <c r="AC2" s="637"/>
      <c r="AD2" s="634" t="str">
        <f>表紙!AD16</f>
        <v>規格適合品一覧テンプレート</v>
      </c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629"/>
      <c r="AT2" s="629"/>
      <c r="AU2" s="629"/>
      <c r="AV2" s="629"/>
      <c r="AW2" s="629"/>
      <c r="AX2" s="625"/>
      <c r="AY2" s="625"/>
      <c r="AZ2" s="625"/>
      <c r="BA2" s="625"/>
      <c r="BB2" s="625"/>
      <c r="BC2" s="625"/>
      <c r="BD2" s="149"/>
    </row>
    <row r="3" spans="1:56" ht="5.0999999999999996" customHeight="1" x14ac:dyDescent="0.15">
      <c r="A3" s="32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229"/>
      <c r="AC3" s="181"/>
      <c r="AD3" s="181"/>
      <c r="AE3" s="181"/>
      <c r="AF3" s="181"/>
      <c r="AG3" s="181"/>
      <c r="AH3" s="182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49"/>
    </row>
    <row r="4" spans="1:56" ht="15" customHeight="1" x14ac:dyDescent="0.15">
      <c r="A4" s="302" t="s">
        <v>172</v>
      </c>
      <c r="B4" s="249"/>
      <c r="C4" s="250"/>
      <c r="D4" s="250"/>
      <c r="E4" s="250"/>
      <c r="F4" s="250"/>
      <c r="G4" s="250"/>
      <c r="H4" s="250"/>
      <c r="I4" s="232"/>
      <c r="J4" s="265" t="s">
        <v>299</v>
      </c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7"/>
      <c r="BD4" s="149"/>
    </row>
    <row r="5" spans="1:56" ht="15" customHeight="1" x14ac:dyDescent="0.15">
      <c r="A5" s="302" t="s">
        <v>75</v>
      </c>
      <c r="B5" s="231"/>
      <c r="C5" s="231"/>
      <c r="D5" s="231"/>
      <c r="E5" s="231"/>
      <c r="F5" s="231"/>
      <c r="G5" s="231"/>
      <c r="H5" s="231"/>
      <c r="I5" s="232"/>
      <c r="J5" s="140" t="s">
        <v>298</v>
      </c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4"/>
      <c r="BD5" s="149"/>
    </row>
    <row r="6" spans="1:56" ht="15" customHeight="1" x14ac:dyDescent="0.15">
      <c r="A6" s="184" t="s">
        <v>259</v>
      </c>
      <c r="B6" s="206"/>
      <c r="C6" s="184" t="s">
        <v>174</v>
      </c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7" t="s">
        <v>175</v>
      </c>
      <c r="P6" s="318"/>
      <c r="Q6" s="318"/>
      <c r="R6" s="318"/>
      <c r="S6" s="318"/>
      <c r="T6" s="318"/>
      <c r="U6" s="318"/>
      <c r="V6" s="318"/>
      <c r="W6" s="318"/>
      <c r="X6" s="318"/>
      <c r="Y6" s="317" t="s">
        <v>176</v>
      </c>
      <c r="Z6" s="318"/>
      <c r="AA6" s="318"/>
      <c r="AB6" s="318"/>
      <c r="AC6" s="318"/>
      <c r="AD6" s="318"/>
      <c r="AE6" s="319"/>
      <c r="AF6" s="318" t="s">
        <v>177</v>
      </c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8"/>
      <c r="AR6" s="318"/>
      <c r="AS6" s="318"/>
      <c r="AT6" s="318"/>
      <c r="AU6" s="318"/>
      <c r="AV6" s="318"/>
      <c r="AW6" s="318"/>
      <c r="AX6" s="318"/>
      <c r="AY6" s="318"/>
      <c r="AZ6" s="318"/>
      <c r="BA6" s="318"/>
      <c r="BB6" s="318"/>
      <c r="BC6" s="319"/>
      <c r="BD6" s="149"/>
    </row>
    <row r="7" spans="1:56" ht="28.5" customHeight="1" x14ac:dyDescent="0.15">
      <c r="A7" s="480"/>
      <c r="B7" s="481"/>
      <c r="C7" s="484" t="s">
        <v>272</v>
      </c>
      <c r="D7" s="482"/>
      <c r="E7" s="482"/>
      <c r="F7" s="482"/>
      <c r="G7" s="482"/>
      <c r="H7" s="482"/>
      <c r="I7" s="482"/>
      <c r="J7" s="482"/>
      <c r="K7" s="482"/>
      <c r="L7" s="482"/>
      <c r="M7" s="482"/>
      <c r="N7" s="482"/>
      <c r="O7" s="483"/>
      <c r="P7" s="482"/>
      <c r="Q7" s="482"/>
      <c r="R7" s="482"/>
      <c r="S7" s="482"/>
      <c r="T7" s="482"/>
      <c r="U7" s="482"/>
      <c r="V7" s="482"/>
      <c r="W7" s="482"/>
      <c r="X7" s="482"/>
      <c r="Y7" s="483"/>
      <c r="Z7" s="482"/>
      <c r="AA7" s="482"/>
      <c r="AB7" s="482"/>
      <c r="AC7" s="482"/>
      <c r="AD7" s="482"/>
      <c r="AE7" s="476"/>
      <c r="AF7" s="851"/>
      <c r="AG7" s="852"/>
      <c r="AH7" s="852"/>
      <c r="AI7" s="852"/>
      <c r="AJ7" s="852"/>
      <c r="AK7" s="852"/>
      <c r="AL7" s="852"/>
      <c r="AM7" s="852"/>
      <c r="AN7" s="852"/>
      <c r="AO7" s="852"/>
      <c r="AP7" s="852"/>
      <c r="AQ7" s="852"/>
      <c r="AR7" s="852"/>
      <c r="AS7" s="852"/>
      <c r="AT7" s="852"/>
      <c r="AU7" s="852"/>
      <c r="AV7" s="852"/>
      <c r="AW7" s="852"/>
      <c r="AX7" s="852"/>
      <c r="AY7" s="852"/>
      <c r="AZ7" s="852"/>
      <c r="BA7" s="852"/>
      <c r="BB7" s="852"/>
      <c r="BC7" s="853"/>
      <c r="BD7" s="149"/>
    </row>
    <row r="8" spans="1:56" ht="48.75" customHeight="1" x14ac:dyDescent="0.15">
      <c r="A8" s="578">
        <v>1</v>
      </c>
      <c r="B8" s="579"/>
      <c r="C8" s="575" t="s">
        <v>459</v>
      </c>
      <c r="D8" s="575"/>
      <c r="E8" s="575"/>
      <c r="F8" s="575"/>
      <c r="G8" s="575"/>
      <c r="H8" s="575"/>
      <c r="I8" s="575"/>
      <c r="J8" s="575"/>
      <c r="K8" s="575"/>
      <c r="L8" s="575"/>
      <c r="M8" s="575"/>
      <c r="N8" s="575"/>
      <c r="O8" s="580" t="s">
        <v>273</v>
      </c>
      <c r="P8" s="575"/>
      <c r="Q8" s="575"/>
      <c r="R8" s="575"/>
      <c r="S8" s="575"/>
      <c r="T8" s="575"/>
      <c r="U8" s="575"/>
      <c r="V8" s="575"/>
      <c r="W8" s="575"/>
      <c r="X8" s="575"/>
      <c r="Y8" s="839" t="s">
        <v>460</v>
      </c>
      <c r="Z8" s="840"/>
      <c r="AA8" s="840"/>
      <c r="AB8" s="840"/>
      <c r="AC8" s="840"/>
      <c r="AD8" s="840"/>
      <c r="AE8" s="841"/>
      <c r="AF8" s="830" t="s">
        <v>282</v>
      </c>
      <c r="AG8" s="831"/>
      <c r="AH8" s="831"/>
      <c r="AI8" s="831"/>
      <c r="AJ8" s="831"/>
      <c r="AK8" s="831"/>
      <c r="AL8" s="831"/>
      <c r="AM8" s="831"/>
      <c r="AN8" s="831"/>
      <c r="AO8" s="831"/>
      <c r="AP8" s="831"/>
      <c r="AQ8" s="831"/>
      <c r="AR8" s="831"/>
      <c r="AS8" s="831"/>
      <c r="AT8" s="831"/>
      <c r="AU8" s="831"/>
      <c r="AV8" s="831"/>
      <c r="AW8" s="831"/>
      <c r="AX8" s="831"/>
      <c r="AY8" s="831"/>
      <c r="AZ8" s="831"/>
      <c r="BA8" s="831"/>
      <c r="BB8" s="831"/>
      <c r="BC8" s="832"/>
      <c r="BD8" s="149" t="s">
        <v>461</v>
      </c>
    </row>
    <row r="9" spans="1:56" ht="48.75" customHeight="1" x14ac:dyDescent="0.15">
      <c r="A9" s="329">
        <v>1</v>
      </c>
      <c r="B9" s="261"/>
      <c r="C9" s="577" t="s">
        <v>462</v>
      </c>
      <c r="D9" s="577"/>
      <c r="E9" s="577"/>
      <c r="F9" s="577"/>
      <c r="G9" s="577"/>
      <c r="H9" s="577"/>
      <c r="I9" s="577"/>
      <c r="J9" s="577"/>
      <c r="K9" s="577"/>
      <c r="L9" s="577"/>
      <c r="M9" s="577"/>
      <c r="N9" s="577"/>
      <c r="O9" s="297" t="s">
        <v>273</v>
      </c>
      <c r="P9" s="577"/>
      <c r="Q9" s="577"/>
      <c r="R9" s="577"/>
      <c r="S9" s="577"/>
      <c r="T9" s="577"/>
      <c r="U9" s="577"/>
      <c r="V9" s="577"/>
      <c r="W9" s="577"/>
      <c r="X9" s="577"/>
      <c r="Y9" s="842" t="s">
        <v>463</v>
      </c>
      <c r="Z9" s="843"/>
      <c r="AA9" s="843"/>
      <c r="AB9" s="843"/>
      <c r="AC9" s="843"/>
      <c r="AD9" s="843"/>
      <c r="AE9" s="844"/>
      <c r="AF9" s="836" t="s">
        <v>464</v>
      </c>
      <c r="AG9" s="837"/>
      <c r="AH9" s="837"/>
      <c r="AI9" s="837"/>
      <c r="AJ9" s="837"/>
      <c r="AK9" s="837"/>
      <c r="AL9" s="837"/>
      <c r="AM9" s="837"/>
      <c r="AN9" s="837"/>
      <c r="AO9" s="837"/>
      <c r="AP9" s="837"/>
      <c r="AQ9" s="837"/>
      <c r="AR9" s="837"/>
      <c r="AS9" s="837"/>
      <c r="AT9" s="837"/>
      <c r="AU9" s="837"/>
      <c r="AV9" s="837"/>
      <c r="AW9" s="837"/>
      <c r="AX9" s="837"/>
      <c r="AY9" s="837"/>
      <c r="AZ9" s="837"/>
      <c r="BA9" s="837"/>
      <c r="BB9" s="837"/>
      <c r="BC9" s="838"/>
      <c r="BD9" s="149" t="s">
        <v>465</v>
      </c>
    </row>
    <row r="10" spans="1:56" ht="48.75" customHeight="1" x14ac:dyDescent="0.15">
      <c r="A10" s="329">
        <v>2</v>
      </c>
      <c r="B10" s="261"/>
      <c r="C10" s="532" t="s">
        <v>331</v>
      </c>
      <c r="D10" s="532"/>
      <c r="E10" s="532"/>
      <c r="F10" s="532"/>
      <c r="G10" s="532"/>
      <c r="H10" s="532"/>
      <c r="I10" s="532"/>
      <c r="J10" s="532"/>
      <c r="K10" s="532"/>
      <c r="L10" s="532"/>
      <c r="M10" s="532"/>
      <c r="N10" s="532"/>
      <c r="O10" s="297" t="s">
        <v>274</v>
      </c>
      <c r="P10" s="532"/>
      <c r="Q10" s="532"/>
      <c r="R10" s="532"/>
      <c r="S10" s="532"/>
      <c r="T10" s="532"/>
      <c r="U10" s="532"/>
      <c r="V10" s="532"/>
      <c r="W10" s="532"/>
      <c r="X10" s="532"/>
      <c r="Y10" s="842" t="s">
        <v>332</v>
      </c>
      <c r="Z10" s="843"/>
      <c r="AA10" s="843"/>
      <c r="AB10" s="843"/>
      <c r="AC10" s="843"/>
      <c r="AD10" s="843"/>
      <c r="AE10" s="844"/>
      <c r="AF10" s="836" t="s">
        <v>282</v>
      </c>
      <c r="AG10" s="837"/>
      <c r="AH10" s="837"/>
      <c r="AI10" s="837"/>
      <c r="AJ10" s="837"/>
      <c r="AK10" s="837"/>
      <c r="AL10" s="837"/>
      <c r="AM10" s="837"/>
      <c r="AN10" s="837"/>
      <c r="AO10" s="837"/>
      <c r="AP10" s="837"/>
      <c r="AQ10" s="837"/>
      <c r="AR10" s="837"/>
      <c r="AS10" s="837"/>
      <c r="AT10" s="837"/>
      <c r="AU10" s="837"/>
      <c r="AV10" s="837"/>
      <c r="AW10" s="837"/>
      <c r="AX10" s="837"/>
      <c r="AY10" s="837"/>
      <c r="AZ10" s="837"/>
      <c r="BA10" s="837"/>
      <c r="BB10" s="837"/>
      <c r="BC10" s="838"/>
      <c r="BD10" s="149"/>
    </row>
    <row r="11" spans="1:56" ht="48.75" customHeight="1" x14ac:dyDescent="0.15">
      <c r="A11" s="578">
        <v>3</v>
      </c>
      <c r="B11" s="579"/>
      <c r="C11" s="575" t="s">
        <v>269</v>
      </c>
      <c r="D11" s="575"/>
      <c r="E11" s="575"/>
      <c r="F11" s="575"/>
      <c r="G11" s="575"/>
      <c r="H11" s="575"/>
      <c r="I11" s="575"/>
      <c r="J11" s="575"/>
      <c r="K11" s="575"/>
      <c r="L11" s="575"/>
      <c r="M11" s="575"/>
      <c r="N11" s="575"/>
      <c r="O11" s="574" t="s">
        <v>273</v>
      </c>
      <c r="P11" s="575"/>
      <c r="Q11" s="575"/>
      <c r="R11" s="575"/>
      <c r="S11" s="575"/>
      <c r="T11" s="575"/>
      <c r="U11" s="575"/>
      <c r="V11" s="575"/>
      <c r="W11" s="575"/>
      <c r="X11" s="575"/>
      <c r="Y11" s="827" t="s">
        <v>466</v>
      </c>
      <c r="Z11" s="828"/>
      <c r="AA11" s="828"/>
      <c r="AB11" s="828"/>
      <c r="AC11" s="828"/>
      <c r="AD11" s="828"/>
      <c r="AE11" s="829"/>
      <c r="AF11" s="830" t="s">
        <v>282</v>
      </c>
      <c r="AG11" s="831"/>
      <c r="AH11" s="831"/>
      <c r="AI11" s="831"/>
      <c r="AJ11" s="831"/>
      <c r="AK11" s="831"/>
      <c r="AL11" s="831"/>
      <c r="AM11" s="831"/>
      <c r="AN11" s="831"/>
      <c r="AO11" s="831"/>
      <c r="AP11" s="831"/>
      <c r="AQ11" s="831"/>
      <c r="AR11" s="831"/>
      <c r="AS11" s="831"/>
      <c r="AT11" s="831"/>
      <c r="AU11" s="831"/>
      <c r="AV11" s="831"/>
      <c r="AW11" s="831"/>
      <c r="AX11" s="831"/>
      <c r="AY11" s="831"/>
      <c r="AZ11" s="831"/>
      <c r="BA11" s="831"/>
      <c r="BB11" s="831"/>
      <c r="BC11" s="832"/>
      <c r="BD11" s="149" t="s">
        <v>461</v>
      </c>
    </row>
    <row r="12" spans="1:56" ht="48.75" customHeight="1" x14ac:dyDescent="0.15">
      <c r="A12" s="329">
        <v>3</v>
      </c>
      <c r="B12" s="261"/>
      <c r="C12" s="577" t="s">
        <v>269</v>
      </c>
      <c r="D12" s="577"/>
      <c r="E12" s="577"/>
      <c r="F12" s="577"/>
      <c r="G12" s="577"/>
      <c r="H12" s="577"/>
      <c r="I12" s="577"/>
      <c r="J12" s="577"/>
      <c r="K12" s="577"/>
      <c r="L12" s="577"/>
      <c r="M12" s="577"/>
      <c r="N12" s="577"/>
      <c r="O12" s="576" t="s">
        <v>273</v>
      </c>
      <c r="P12" s="577"/>
      <c r="Q12" s="577"/>
      <c r="R12" s="577"/>
      <c r="S12" s="577"/>
      <c r="T12" s="577"/>
      <c r="U12" s="577"/>
      <c r="V12" s="577"/>
      <c r="W12" s="577"/>
      <c r="X12" s="577"/>
      <c r="Y12" s="833" t="s">
        <v>466</v>
      </c>
      <c r="Z12" s="834"/>
      <c r="AA12" s="834"/>
      <c r="AB12" s="834"/>
      <c r="AC12" s="834"/>
      <c r="AD12" s="834"/>
      <c r="AE12" s="835"/>
      <c r="AF12" s="836" t="s">
        <v>477</v>
      </c>
      <c r="AG12" s="837"/>
      <c r="AH12" s="837"/>
      <c r="AI12" s="837"/>
      <c r="AJ12" s="837"/>
      <c r="AK12" s="837"/>
      <c r="AL12" s="837"/>
      <c r="AM12" s="837"/>
      <c r="AN12" s="837"/>
      <c r="AO12" s="837"/>
      <c r="AP12" s="837"/>
      <c r="AQ12" s="837"/>
      <c r="AR12" s="837"/>
      <c r="AS12" s="837"/>
      <c r="AT12" s="837"/>
      <c r="AU12" s="837"/>
      <c r="AV12" s="837"/>
      <c r="AW12" s="837"/>
      <c r="AX12" s="837"/>
      <c r="AY12" s="837"/>
      <c r="AZ12" s="837"/>
      <c r="BA12" s="837"/>
      <c r="BB12" s="837"/>
      <c r="BC12" s="838"/>
      <c r="BD12" s="149" t="s">
        <v>465</v>
      </c>
    </row>
    <row r="13" spans="1:56" ht="48.75" customHeight="1" x14ac:dyDescent="0.15">
      <c r="A13" s="578" t="s">
        <v>467</v>
      </c>
      <c r="B13" s="579"/>
      <c r="C13" s="575" t="s">
        <v>468</v>
      </c>
      <c r="D13" s="575"/>
      <c r="E13" s="575"/>
      <c r="F13" s="575"/>
      <c r="G13" s="575"/>
      <c r="H13" s="575"/>
      <c r="I13" s="575"/>
      <c r="J13" s="575"/>
      <c r="K13" s="575"/>
      <c r="L13" s="575"/>
      <c r="M13" s="575"/>
      <c r="N13" s="575"/>
      <c r="O13" s="580" t="s">
        <v>273</v>
      </c>
      <c r="P13" s="575"/>
      <c r="Q13" s="575"/>
      <c r="R13" s="575"/>
      <c r="S13" s="575"/>
      <c r="T13" s="575"/>
      <c r="U13" s="575"/>
      <c r="V13" s="575"/>
      <c r="W13" s="575"/>
      <c r="X13" s="575"/>
      <c r="Y13" s="839" t="s">
        <v>469</v>
      </c>
      <c r="Z13" s="840"/>
      <c r="AA13" s="840"/>
      <c r="AB13" s="840"/>
      <c r="AC13" s="840"/>
      <c r="AD13" s="840"/>
      <c r="AE13" s="841"/>
      <c r="AF13" s="830" t="s">
        <v>282</v>
      </c>
      <c r="AG13" s="831"/>
      <c r="AH13" s="831"/>
      <c r="AI13" s="831"/>
      <c r="AJ13" s="831"/>
      <c r="AK13" s="831"/>
      <c r="AL13" s="831"/>
      <c r="AM13" s="831"/>
      <c r="AN13" s="831"/>
      <c r="AO13" s="831"/>
      <c r="AP13" s="831"/>
      <c r="AQ13" s="831"/>
      <c r="AR13" s="831"/>
      <c r="AS13" s="831"/>
      <c r="AT13" s="831"/>
      <c r="AU13" s="831"/>
      <c r="AV13" s="831"/>
      <c r="AW13" s="831"/>
      <c r="AX13" s="831"/>
      <c r="AY13" s="831"/>
      <c r="AZ13" s="831"/>
      <c r="BA13" s="831"/>
      <c r="BB13" s="831"/>
      <c r="BC13" s="832"/>
      <c r="BD13" s="149" t="s">
        <v>461</v>
      </c>
    </row>
    <row r="14" spans="1:56" ht="48.75" customHeight="1" x14ac:dyDescent="0.15">
      <c r="A14" s="329" t="s">
        <v>470</v>
      </c>
      <c r="B14" s="261"/>
      <c r="C14" s="577" t="s">
        <v>471</v>
      </c>
      <c r="D14" s="577"/>
      <c r="E14" s="577"/>
      <c r="F14" s="577"/>
      <c r="G14" s="577"/>
      <c r="H14" s="577"/>
      <c r="I14" s="577"/>
      <c r="J14" s="577"/>
      <c r="K14" s="577"/>
      <c r="L14" s="577"/>
      <c r="M14" s="577"/>
      <c r="N14" s="577"/>
      <c r="O14" s="297" t="s">
        <v>273</v>
      </c>
      <c r="P14" s="577"/>
      <c r="Q14" s="577"/>
      <c r="R14" s="577"/>
      <c r="S14" s="577"/>
      <c r="T14" s="577"/>
      <c r="U14" s="577"/>
      <c r="V14" s="577"/>
      <c r="W14" s="577"/>
      <c r="X14" s="577"/>
      <c r="Y14" s="842" t="s">
        <v>472</v>
      </c>
      <c r="Z14" s="843"/>
      <c r="AA14" s="843"/>
      <c r="AB14" s="843"/>
      <c r="AC14" s="843"/>
      <c r="AD14" s="843"/>
      <c r="AE14" s="844"/>
      <c r="AF14" s="836" t="s">
        <v>473</v>
      </c>
      <c r="AG14" s="837"/>
      <c r="AH14" s="837"/>
      <c r="AI14" s="837"/>
      <c r="AJ14" s="837"/>
      <c r="AK14" s="837"/>
      <c r="AL14" s="837"/>
      <c r="AM14" s="837"/>
      <c r="AN14" s="837"/>
      <c r="AO14" s="837"/>
      <c r="AP14" s="837"/>
      <c r="AQ14" s="837"/>
      <c r="AR14" s="837"/>
      <c r="AS14" s="837"/>
      <c r="AT14" s="837"/>
      <c r="AU14" s="837"/>
      <c r="AV14" s="837"/>
      <c r="AW14" s="837"/>
      <c r="AX14" s="837"/>
      <c r="AY14" s="837"/>
      <c r="AZ14" s="837"/>
      <c r="BA14" s="837"/>
      <c r="BB14" s="837"/>
      <c r="BC14" s="838"/>
      <c r="BD14" s="149" t="s">
        <v>465</v>
      </c>
    </row>
    <row r="15" spans="1:56" ht="15" customHeight="1" x14ac:dyDescent="0.15">
      <c r="A15" s="485"/>
      <c r="B15" s="486"/>
      <c r="C15" s="487" t="s">
        <v>275</v>
      </c>
      <c r="D15" s="479"/>
      <c r="E15" s="479"/>
      <c r="F15" s="488"/>
      <c r="G15" s="488"/>
      <c r="H15" s="488"/>
      <c r="I15" s="488"/>
      <c r="J15" s="488"/>
      <c r="K15" s="488"/>
      <c r="L15" s="488"/>
      <c r="M15" s="488"/>
      <c r="N15" s="489"/>
      <c r="O15" s="490"/>
      <c r="P15" s="479"/>
      <c r="Q15" s="479"/>
      <c r="R15" s="479"/>
      <c r="S15" s="479"/>
      <c r="T15" s="479"/>
      <c r="U15" s="479"/>
      <c r="V15" s="479"/>
      <c r="W15" s="479"/>
      <c r="X15" s="479"/>
      <c r="Y15" s="478"/>
      <c r="Z15" s="479"/>
      <c r="AA15" s="479"/>
      <c r="AB15" s="479"/>
      <c r="AC15" s="479"/>
      <c r="AD15" s="479"/>
      <c r="AE15" s="477"/>
      <c r="AF15" s="851"/>
      <c r="AG15" s="852"/>
      <c r="AH15" s="852"/>
      <c r="AI15" s="852"/>
      <c r="AJ15" s="852"/>
      <c r="AK15" s="852"/>
      <c r="AL15" s="852"/>
      <c r="AM15" s="852"/>
      <c r="AN15" s="852"/>
      <c r="AO15" s="852"/>
      <c r="AP15" s="852"/>
      <c r="AQ15" s="852"/>
      <c r="AR15" s="852"/>
      <c r="AS15" s="852"/>
      <c r="AT15" s="852"/>
      <c r="AU15" s="852"/>
      <c r="AV15" s="852"/>
      <c r="AW15" s="852"/>
      <c r="AX15" s="852"/>
      <c r="AY15" s="852"/>
      <c r="AZ15" s="852"/>
      <c r="BA15" s="852"/>
      <c r="BB15" s="852"/>
      <c r="BC15" s="853"/>
    </row>
    <row r="16" spans="1:56" ht="15" customHeight="1" x14ac:dyDescent="0.15">
      <c r="A16" s="485"/>
      <c r="B16" s="486"/>
      <c r="C16" s="478" t="s">
        <v>276</v>
      </c>
      <c r="D16" s="479"/>
      <c r="E16" s="479"/>
      <c r="F16" s="488"/>
      <c r="G16" s="488"/>
      <c r="H16" s="488"/>
      <c r="I16" s="488"/>
      <c r="J16" s="488"/>
      <c r="K16" s="488"/>
      <c r="L16" s="488"/>
      <c r="M16" s="488"/>
      <c r="N16" s="489"/>
      <c r="O16" s="490"/>
      <c r="P16" s="479"/>
      <c r="Q16" s="479"/>
      <c r="R16" s="479"/>
      <c r="S16" s="479"/>
      <c r="T16" s="479"/>
      <c r="U16" s="479"/>
      <c r="V16" s="479"/>
      <c r="W16" s="479"/>
      <c r="X16" s="479"/>
      <c r="Y16" s="478"/>
      <c r="Z16" s="479"/>
      <c r="AA16" s="479"/>
      <c r="AB16" s="479"/>
      <c r="AC16" s="479"/>
      <c r="AD16" s="479"/>
      <c r="AE16" s="477"/>
      <c r="AF16" s="851"/>
      <c r="AG16" s="852"/>
      <c r="AH16" s="852"/>
      <c r="AI16" s="852"/>
      <c r="AJ16" s="852"/>
      <c r="AK16" s="852"/>
      <c r="AL16" s="852"/>
      <c r="AM16" s="852"/>
      <c r="AN16" s="852"/>
      <c r="AO16" s="852"/>
      <c r="AP16" s="852"/>
      <c r="AQ16" s="852"/>
      <c r="AR16" s="852"/>
      <c r="AS16" s="852"/>
      <c r="AT16" s="852"/>
      <c r="AU16" s="852"/>
      <c r="AV16" s="852"/>
      <c r="AW16" s="852"/>
      <c r="AX16" s="852"/>
      <c r="AY16" s="852"/>
      <c r="AZ16" s="852"/>
      <c r="BA16" s="852"/>
      <c r="BB16" s="852"/>
      <c r="BC16" s="853"/>
    </row>
    <row r="17" spans="1:56" ht="15" customHeight="1" x14ac:dyDescent="0.15">
      <c r="A17" s="332">
        <v>1</v>
      </c>
      <c r="B17" s="261"/>
      <c r="C17" s="403" t="s">
        <v>290</v>
      </c>
      <c r="D17" s="404"/>
      <c r="E17" s="404"/>
      <c r="F17" s="312"/>
      <c r="G17" s="312"/>
      <c r="H17" s="312"/>
      <c r="I17" s="312"/>
      <c r="J17" s="312"/>
      <c r="K17" s="312"/>
      <c r="L17" s="312"/>
      <c r="M17" s="312"/>
      <c r="N17" s="313"/>
      <c r="O17" s="471" t="s">
        <v>284</v>
      </c>
      <c r="P17" s="379"/>
      <c r="Q17" s="379"/>
      <c r="R17" s="379"/>
      <c r="S17" s="379"/>
      <c r="T17" s="379"/>
      <c r="U17" s="379"/>
      <c r="V17" s="379"/>
      <c r="W17" s="379"/>
      <c r="X17" s="379"/>
      <c r="Y17" s="378"/>
      <c r="Z17" s="379"/>
      <c r="AA17" s="379"/>
      <c r="AB17" s="379"/>
      <c r="AC17" s="379"/>
      <c r="AD17" s="379"/>
      <c r="AE17" s="380"/>
      <c r="AF17" s="845" t="s">
        <v>314</v>
      </c>
      <c r="AG17" s="846"/>
      <c r="AH17" s="846"/>
      <c r="AI17" s="846"/>
      <c r="AJ17" s="846"/>
      <c r="AK17" s="846"/>
      <c r="AL17" s="846"/>
      <c r="AM17" s="846"/>
      <c r="AN17" s="846"/>
      <c r="AO17" s="846"/>
      <c r="AP17" s="846"/>
      <c r="AQ17" s="846"/>
      <c r="AR17" s="846"/>
      <c r="AS17" s="846"/>
      <c r="AT17" s="846"/>
      <c r="AU17" s="846"/>
      <c r="AV17" s="846"/>
      <c r="AW17" s="846"/>
      <c r="AX17" s="846"/>
      <c r="AY17" s="846"/>
      <c r="AZ17" s="846"/>
      <c r="BA17" s="846"/>
      <c r="BB17" s="846"/>
      <c r="BC17" s="847"/>
    </row>
    <row r="18" spans="1:56" ht="15" customHeight="1" x14ac:dyDescent="0.15">
      <c r="A18" s="332">
        <v>2</v>
      </c>
      <c r="B18" s="261"/>
      <c r="C18" s="464" t="s">
        <v>290</v>
      </c>
      <c r="D18" s="465"/>
      <c r="E18" s="465"/>
      <c r="F18" s="468"/>
      <c r="G18" s="468"/>
      <c r="H18" s="468"/>
      <c r="I18" s="468"/>
      <c r="J18" s="468"/>
      <c r="K18" s="468"/>
      <c r="L18" s="468"/>
      <c r="M18" s="468"/>
      <c r="N18" s="469"/>
      <c r="O18" s="471" t="s">
        <v>284</v>
      </c>
      <c r="P18" s="465"/>
      <c r="Q18" s="465"/>
      <c r="R18" s="465"/>
      <c r="S18" s="465"/>
      <c r="T18" s="465"/>
      <c r="U18" s="465"/>
      <c r="V18" s="465"/>
      <c r="W18" s="465"/>
      <c r="X18" s="465"/>
      <c r="Y18" s="464"/>
      <c r="Z18" s="465"/>
      <c r="AA18" s="465"/>
      <c r="AB18" s="465"/>
      <c r="AC18" s="465"/>
      <c r="AD18" s="465"/>
      <c r="AE18" s="466"/>
      <c r="AF18" s="845" t="s">
        <v>315</v>
      </c>
      <c r="AG18" s="846"/>
      <c r="AH18" s="846"/>
      <c r="AI18" s="846"/>
      <c r="AJ18" s="846"/>
      <c r="AK18" s="846"/>
      <c r="AL18" s="846"/>
      <c r="AM18" s="846"/>
      <c r="AN18" s="846"/>
      <c r="AO18" s="846"/>
      <c r="AP18" s="846"/>
      <c r="AQ18" s="846"/>
      <c r="AR18" s="846"/>
      <c r="AS18" s="846"/>
      <c r="AT18" s="846"/>
      <c r="AU18" s="846"/>
      <c r="AV18" s="846"/>
      <c r="AW18" s="846"/>
      <c r="AX18" s="846"/>
      <c r="AY18" s="846"/>
      <c r="AZ18" s="846"/>
      <c r="BA18" s="846"/>
      <c r="BB18" s="846"/>
      <c r="BC18" s="847"/>
      <c r="BD18" s="335"/>
    </row>
    <row r="19" spans="1:56" ht="27" customHeight="1" x14ac:dyDescent="0.15">
      <c r="A19" s="332">
        <v>3</v>
      </c>
      <c r="B19" s="261"/>
      <c r="C19" s="464" t="s">
        <v>290</v>
      </c>
      <c r="D19" s="465"/>
      <c r="E19" s="465"/>
      <c r="F19" s="468"/>
      <c r="G19" s="468"/>
      <c r="H19" s="468"/>
      <c r="I19" s="468"/>
      <c r="J19" s="468"/>
      <c r="K19" s="468"/>
      <c r="L19" s="468"/>
      <c r="M19" s="468"/>
      <c r="N19" s="469"/>
      <c r="O19" s="513" t="s">
        <v>284</v>
      </c>
      <c r="P19" s="472"/>
      <c r="Q19" s="472"/>
      <c r="R19" s="472"/>
      <c r="S19" s="472"/>
      <c r="T19" s="472"/>
      <c r="U19" s="472"/>
      <c r="V19" s="472"/>
      <c r="W19" s="472"/>
      <c r="X19" s="472"/>
      <c r="Y19" s="471"/>
      <c r="Z19" s="465"/>
      <c r="AA19" s="465"/>
      <c r="AB19" s="465"/>
      <c r="AC19" s="465"/>
      <c r="AD19" s="465"/>
      <c r="AE19" s="466"/>
      <c r="AF19" s="845" t="s">
        <v>317</v>
      </c>
      <c r="AG19" s="846"/>
      <c r="AH19" s="846"/>
      <c r="AI19" s="846"/>
      <c r="AJ19" s="846"/>
      <c r="AK19" s="846"/>
      <c r="AL19" s="846"/>
      <c r="AM19" s="846"/>
      <c r="AN19" s="846"/>
      <c r="AO19" s="846"/>
      <c r="AP19" s="846"/>
      <c r="AQ19" s="846"/>
      <c r="AR19" s="846"/>
      <c r="AS19" s="846"/>
      <c r="AT19" s="846"/>
      <c r="AU19" s="846"/>
      <c r="AV19" s="846"/>
      <c r="AW19" s="846"/>
      <c r="AX19" s="846"/>
      <c r="AY19" s="846"/>
      <c r="AZ19" s="846"/>
      <c r="BA19" s="846"/>
      <c r="BB19" s="846"/>
      <c r="BC19" s="847"/>
      <c r="BD19" s="335"/>
    </row>
    <row r="20" spans="1:56" ht="12.75" customHeight="1" x14ac:dyDescent="0.15">
      <c r="A20" s="332">
        <v>4</v>
      </c>
      <c r="B20" s="261"/>
      <c r="C20" s="464" t="s">
        <v>290</v>
      </c>
      <c r="D20" s="465"/>
      <c r="E20" s="465"/>
      <c r="F20" s="468"/>
      <c r="G20" s="468"/>
      <c r="H20" s="468"/>
      <c r="I20" s="468"/>
      <c r="J20" s="468"/>
      <c r="K20" s="468"/>
      <c r="L20" s="468"/>
      <c r="M20" s="468"/>
      <c r="N20" s="469"/>
      <c r="O20" s="513" t="s">
        <v>284</v>
      </c>
      <c r="P20" s="472"/>
      <c r="Q20" s="472"/>
      <c r="R20" s="472"/>
      <c r="S20" s="472"/>
      <c r="T20" s="472"/>
      <c r="U20" s="472"/>
      <c r="V20" s="472"/>
      <c r="W20" s="472"/>
      <c r="X20" s="472"/>
      <c r="Y20" s="471"/>
      <c r="Z20" s="465"/>
      <c r="AA20" s="465"/>
      <c r="AB20" s="465"/>
      <c r="AC20" s="465"/>
      <c r="AD20" s="465"/>
      <c r="AE20" s="466"/>
      <c r="AF20" s="845" t="s">
        <v>316</v>
      </c>
      <c r="AG20" s="846"/>
      <c r="AH20" s="846"/>
      <c r="AI20" s="846"/>
      <c r="AJ20" s="846"/>
      <c r="AK20" s="846"/>
      <c r="AL20" s="846"/>
      <c r="AM20" s="846"/>
      <c r="AN20" s="846"/>
      <c r="AO20" s="846"/>
      <c r="AP20" s="846"/>
      <c r="AQ20" s="846"/>
      <c r="AR20" s="846"/>
      <c r="AS20" s="846"/>
      <c r="AT20" s="846"/>
      <c r="AU20" s="846"/>
      <c r="AV20" s="846"/>
      <c r="AW20" s="846"/>
      <c r="AX20" s="846"/>
      <c r="AY20" s="846"/>
      <c r="AZ20" s="846"/>
      <c r="BA20" s="846"/>
      <c r="BB20" s="846"/>
      <c r="BC20" s="847"/>
      <c r="BD20" s="335"/>
    </row>
    <row r="21" spans="1:56" ht="15" customHeight="1" x14ac:dyDescent="0.15">
      <c r="A21" s="332">
        <v>5</v>
      </c>
      <c r="B21" s="261"/>
      <c r="C21" s="464" t="s">
        <v>290</v>
      </c>
      <c r="D21" s="465"/>
      <c r="E21" s="465"/>
      <c r="F21" s="468"/>
      <c r="G21" s="468"/>
      <c r="H21" s="468"/>
      <c r="I21" s="468"/>
      <c r="J21" s="468"/>
      <c r="K21" s="468"/>
      <c r="L21" s="468"/>
      <c r="M21" s="468"/>
      <c r="N21" s="469"/>
      <c r="O21" s="513" t="s">
        <v>284</v>
      </c>
      <c r="P21" s="472"/>
      <c r="Q21" s="472"/>
      <c r="R21" s="472"/>
      <c r="S21" s="472"/>
      <c r="T21" s="472"/>
      <c r="U21" s="472"/>
      <c r="V21" s="472"/>
      <c r="W21" s="472"/>
      <c r="X21" s="472"/>
      <c r="Y21" s="471"/>
      <c r="Z21" s="465"/>
      <c r="AA21" s="465"/>
      <c r="AB21" s="465"/>
      <c r="AC21" s="465"/>
      <c r="AD21" s="465"/>
      <c r="AE21" s="466"/>
      <c r="AF21" s="845" t="s">
        <v>333</v>
      </c>
      <c r="AG21" s="846"/>
      <c r="AH21" s="846"/>
      <c r="AI21" s="846"/>
      <c r="AJ21" s="846"/>
      <c r="AK21" s="846"/>
      <c r="AL21" s="846"/>
      <c r="AM21" s="846"/>
      <c r="AN21" s="846"/>
      <c r="AO21" s="846"/>
      <c r="AP21" s="846"/>
      <c r="AQ21" s="846"/>
      <c r="AR21" s="846"/>
      <c r="AS21" s="846"/>
      <c r="AT21" s="846"/>
      <c r="AU21" s="846"/>
      <c r="AV21" s="846"/>
      <c r="AW21" s="846"/>
      <c r="AX21" s="846"/>
      <c r="AY21" s="846"/>
      <c r="AZ21" s="846"/>
      <c r="BA21" s="846"/>
      <c r="BB21" s="846"/>
      <c r="BC21" s="847"/>
      <c r="BD21" s="335"/>
    </row>
    <row r="22" spans="1:56" ht="15" customHeight="1" x14ac:dyDescent="0.15">
      <c r="A22" s="332">
        <v>6</v>
      </c>
      <c r="B22" s="261"/>
      <c r="C22" s="464" t="s">
        <v>290</v>
      </c>
      <c r="D22" s="465"/>
      <c r="E22" s="465"/>
      <c r="F22" s="468"/>
      <c r="G22" s="468"/>
      <c r="H22" s="468"/>
      <c r="I22" s="468"/>
      <c r="J22" s="468"/>
      <c r="K22" s="468"/>
      <c r="L22" s="468"/>
      <c r="M22" s="468"/>
      <c r="N22" s="469"/>
      <c r="O22" s="513" t="s">
        <v>284</v>
      </c>
      <c r="P22" s="472"/>
      <c r="Q22" s="472"/>
      <c r="R22" s="472"/>
      <c r="S22" s="472"/>
      <c r="T22" s="472"/>
      <c r="U22" s="472"/>
      <c r="V22" s="472"/>
      <c r="W22" s="472"/>
      <c r="X22" s="472"/>
      <c r="Y22" s="471"/>
      <c r="Z22" s="465"/>
      <c r="AA22" s="465"/>
      <c r="AB22" s="465"/>
      <c r="AC22" s="465"/>
      <c r="AD22" s="465"/>
      <c r="AE22" s="466"/>
      <c r="AF22" s="845" t="s">
        <v>334</v>
      </c>
      <c r="AG22" s="846"/>
      <c r="AH22" s="846"/>
      <c r="AI22" s="846"/>
      <c r="AJ22" s="846"/>
      <c r="AK22" s="846"/>
      <c r="AL22" s="846"/>
      <c r="AM22" s="846"/>
      <c r="AN22" s="846"/>
      <c r="AO22" s="846"/>
      <c r="AP22" s="846"/>
      <c r="AQ22" s="846"/>
      <c r="AR22" s="846"/>
      <c r="AS22" s="846"/>
      <c r="AT22" s="846"/>
      <c r="AU22" s="846"/>
      <c r="AV22" s="846"/>
      <c r="AW22" s="846"/>
      <c r="AX22" s="846"/>
      <c r="AY22" s="846"/>
      <c r="AZ22" s="846"/>
      <c r="BA22" s="846"/>
      <c r="BB22" s="846"/>
      <c r="BC22" s="847"/>
      <c r="BD22" s="335"/>
    </row>
    <row r="23" spans="1:56" ht="13.5" x14ac:dyDescent="0.15">
      <c r="A23" s="332">
        <v>7</v>
      </c>
      <c r="B23" s="261"/>
      <c r="C23" s="464" t="s">
        <v>290</v>
      </c>
      <c r="D23" s="465"/>
      <c r="E23" s="465"/>
      <c r="F23" s="468"/>
      <c r="G23" s="468"/>
      <c r="H23" s="468"/>
      <c r="I23" s="468"/>
      <c r="J23" s="468"/>
      <c r="K23" s="468"/>
      <c r="L23" s="468"/>
      <c r="M23" s="468"/>
      <c r="N23" s="469"/>
      <c r="O23" s="513" t="s">
        <v>284</v>
      </c>
      <c r="P23" s="472"/>
      <c r="Q23" s="472"/>
      <c r="R23" s="472"/>
      <c r="S23" s="472"/>
      <c r="T23" s="472"/>
      <c r="U23" s="472"/>
      <c r="V23" s="472"/>
      <c r="W23" s="472"/>
      <c r="X23" s="472"/>
      <c r="Y23" s="471"/>
      <c r="Z23" s="465"/>
      <c r="AA23" s="465"/>
      <c r="AB23" s="465"/>
      <c r="AC23" s="465"/>
      <c r="AD23" s="465"/>
      <c r="AE23" s="466"/>
      <c r="AF23" s="845" t="s">
        <v>335</v>
      </c>
      <c r="AG23" s="846"/>
      <c r="AH23" s="846"/>
      <c r="AI23" s="846"/>
      <c r="AJ23" s="846"/>
      <c r="AK23" s="846"/>
      <c r="AL23" s="846"/>
      <c r="AM23" s="846"/>
      <c r="AN23" s="846"/>
      <c r="AO23" s="846"/>
      <c r="AP23" s="846"/>
      <c r="AQ23" s="846"/>
      <c r="AR23" s="846"/>
      <c r="AS23" s="846"/>
      <c r="AT23" s="846"/>
      <c r="AU23" s="846"/>
      <c r="AV23" s="846"/>
      <c r="AW23" s="846"/>
      <c r="AX23" s="846"/>
      <c r="AY23" s="846"/>
      <c r="AZ23" s="846"/>
      <c r="BA23" s="846"/>
      <c r="BB23" s="846"/>
      <c r="BC23" s="847"/>
      <c r="BD23" s="335"/>
    </row>
    <row r="24" spans="1:56" ht="15" customHeight="1" x14ac:dyDescent="0.15">
      <c r="A24" s="332">
        <v>8</v>
      </c>
      <c r="B24" s="261"/>
      <c r="C24" s="464" t="s">
        <v>290</v>
      </c>
      <c r="D24" s="465"/>
      <c r="E24" s="465"/>
      <c r="F24" s="468"/>
      <c r="G24" s="468"/>
      <c r="H24" s="468"/>
      <c r="I24" s="468"/>
      <c r="J24" s="468"/>
      <c r="K24" s="468"/>
      <c r="L24" s="468"/>
      <c r="M24" s="468"/>
      <c r="N24" s="469"/>
      <c r="O24" s="513" t="s">
        <v>284</v>
      </c>
      <c r="P24" s="472"/>
      <c r="Q24" s="472"/>
      <c r="R24" s="472"/>
      <c r="S24" s="472"/>
      <c r="T24" s="472"/>
      <c r="U24" s="472"/>
      <c r="V24" s="472"/>
      <c r="W24" s="472"/>
      <c r="X24" s="472"/>
      <c r="Y24" s="471"/>
      <c r="Z24" s="465"/>
      <c r="AA24" s="465"/>
      <c r="AB24" s="465"/>
      <c r="AC24" s="465"/>
      <c r="AD24" s="465"/>
      <c r="AE24" s="466"/>
      <c r="AF24" s="845" t="s">
        <v>336</v>
      </c>
      <c r="AG24" s="846"/>
      <c r="AH24" s="846"/>
      <c r="AI24" s="846"/>
      <c r="AJ24" s="846"/>
      <c r="AK24" s="846"/>
      <c r="AL24" s="846"/>
      <c r="AM24" s="846"/>
      <c r="AN24" s="846"/>
      <c r="AO24" s="846"/>
      <c r="AP24" s="846"/>
      <c r="AQ24" s="846"/>
      <c r="AR24" s="846"/>
      <c r="AS24" s="846"/>
      <c r="AT24" s="846"/>
      <c r="AU24" s="846"/>
      <c r="AV24" s="846"/>
      <c r="AW24" s="846"/>
      <c r="AX24" s="846"/>
      <c r="AY24" s="846"/>
      <c r="AZ24" s="846"/>
      <c r="BA24" s="846"/>
      <c r="BB24" s="846"/>
      <c r="BC24" s="847"/>
      <c r="BD24" s="335"/>
    </row>
    <row r="25" spans="1:56" ht="15" customHeight="1" x14ac:dyDescent="0.15">
      <c r="A25" s="332">
        <v>9</v>
      </c>
      <c r="B25" s="261"/>
      <c r="C25" s="464" t="s">
        <v>290</v>
      </c>
      <c r="D25" s="465"/>
      <c r="E25" s="465"/>
      <c r="F25" s="468"/>
      <c r="G25" s="468"/>
      <c r="H25" s="468"/>
      <c r="I25" s="468"/>
      <c r="J25" s="468"/>
      <c r="K25" s="468"/>
      <c r="L25" s="468"/>
      <c r="M25" s="468"/>
      <c r="N25" s="469"/>
      <c r="O25" s="513" t="s">
        <v>284</v>
      </c>
      <c r="P25" s="472"/>
      <c r="Q25" s="472"/>
      <c r="R25" s="472"/>
      <c r="S25" s="472"/>
      <c r="T25" s="472"/>
      <c r="U25" s="472"/>
      <c r="V25" s="472"/>
      <c r="W25" s="472"/>
      <c r="X25" s="472"/>
      <c r="Y25" s="471"/>
      <c r="Z25" s="465"/>
      <c r="AA25" s="465"/>
      <c r="AB25" s="465"/>
      <c r="AC25" s="465"/>
      <c r="AD25" s="465"/>
      <c r="AE25" s="466"/>
      <c r="AF25" s="845" t="s">
        <v>337</v>
      </c>
      <c r="AG25" s="846"/>
      <c r="AH25" s="846"/>
      <c r="AI25" s="846"/>
      <c r="AJ25" s="846"/>
      <c r="AK25" s="846"/>
      <c r="AL25" s="846"/>
      <c r="AM25" s="846"/>
      <c r="AN25" s="846"/>
      <c r="AO25" s="846"/>
      <c r="AP25" s="846"/>
      <c r="AQ25" s="846"/>
      <c r="AR25" s="846"/>
      <c r="AS25" s="846"/>
      <c r="AT25" s="846"/>
      <c r="AU25" s="846"/>
      <c r="AV25" s="846"/>
      <c r="AW25" s="846"/>
      <c r="AX25" s="846"/>
      <c r="AY25" s="846"/>
      <c r="AZ25" s="846"/>
      <c r="BA25" s="846"/>
      <c r="BB25" s="846"/>
      <c r="BC25" s="847"/>
      <c r="BD25" s="243"/>
    </row>
    <row r="26" spans="1:56" ht="15" customHeight="1" x14ac:dyDescent="0.15">
      <c r="A26" s="332">
        <v>10</v>
      </c>
      <c r="B26" s="261"/>
      <c r="C26" s="464" t="s">
        <v>290</v>
      </c>
      <c r="D26" s="465"/>
      <c r="E26" s="465"/>
      <c r="F26" s="468"/>
      <c r="G26" s="468"/>
      <c r="H26" s="468"/>
      <c r="I26" s="468"/>
      <c r="J26" s="468"/>
      <c r="K26" s="468"/>
      <c r="L26" s="468"/>
      <c r="M26" s="468"/>
      <c r="N26" s="469"/>
      <c r="O26" s="513" t="s">
        <v>284</v>
      </c>
      <c r="P26" s="472"/>
      <c r="Q26" s="472"/>
      <c r="R26" s="472"/>
      <c r="S26" s="472"/>
      <c r="T26" s="472"/>
      <c r="U26" s="472"/>
      <c r="V26" s="472"/>
      <c r="W26" s="472"/>
      <c r="X26" s="472"/>
      <c r="Y26" s="471"/>
      <c r="Z26" s="465"/>
      <c r="AA26" s="465"/>
      <c r="AB26" s="465"/>
      <c r="AC26" s="465"/>
      <c r="AD26" s="465"/>
      <c r="AE26" s="466"/>
      <c r="AF26" s="845" t="s">
        <v>338</v>
      </c>
      <c r="AG26" s="846"/>
      <c r="AH26" s="846"/>
      <c r="AI26" s="846"/>
      <c r="AJ26" s="846"/>
      <c r="AK26" s="846"/>
      <c r="AL26" s="846"/>
      <c r="AM26" s="846"/>
      <c r="AN26" s="846"/>
      <c r="AO26" s="846"/>
      <c r="AP26" s="846"/>
      <c r="AQ26" s="846"/>
      <c r="AR26" s="846"/>
      <c r="AS26" s="846"/>
      <c r="AT26" s="846"/>
      <c r="AU26" s="846"/>
      <c r="AV26" s="846"/>
      <c r="AW26" s="846"/>
      <c r="AX26" s="846"/>
      <c r="AY26" s="846"/>
      <c r="AZ26" s="846"/>
      <c r="BA26" s="846"/>
      <c r="BB26" s="846"/>
      <c r="BC26" s="847"/>
      <c r="BD26" s="335"/>
    </row>
    <row r="27" spans="1:56" ht="15" customHeight="1" x14ac:dyDescent="0.15">
      <c r="A27" s="332">
        <v>11</v>
      </c>
      <c r="B27" s="261"/>
      <c r="C27" s="464" t="s">
        <v>290</v>
      </c>
      <c r="D27" s="465"/>
      <c r="E27" s="465"/>
      <c r="F27" s="468"/>
      <c r="G27" s="468"/>
      <c r="H27" s="468"/>
      <c r="I27" s="468"/>
      <c r="J27" s="468"/>
      <c r="K27" s="468"/>
      <c r="L27" s="468"/>
      <c r="M27" s="468"/>
      <c r="N27" s="469"/>
      <c r="O27" s="513" t="s">
        <v>284</v>
      </c>
      <c r="P27" s="472"/>
      <c r="Q27" s="472"/>
      <c r="R27" s="472"/>
      <c r="S27" s="472"/>
      <c r="T27" s="472"/>
      <c r="U27" s="472"/>
      <c r="V27" s="472"/>
      <c r="W27" s="472"/>
      <c r="X27" s="472"/>
      <c r="Y27" s="471"/>
      <c r="Z27" s="465"/>
      <c r="AA27" s="465"/>
      <c r="AB27" s="465"/>
      <c r="AC27" s="465"/>
      <c r="AD27" s="465"/>
      <c r="AE27" s="466"/>
      <c r="AF27" s="845" t="s">
        <v>339</v>
      </c>
      <c r="AG27" s="846"/>
      <c r="AH27" s="846"/>
      <c r="AI27" s="846"/>
      <c r="AJ27" s="846"/>
      <c r="AK27" s="846"/>
      <c r="AL27" s="846"/>
      <c r="AM27" s="846"/>
      <c r="AN27" s="846"/>
      <c r="AO27" s="846"/>
      <c r="AP27" s="846"/>
      <c r="AQ27" s="846"/>
      <c r="AR27" s="846"/>
      <c r="AS27" s="846"/>
      <c r="AT27" s="846"/>
      <c r="AU27" s="846"/>
      <c r="AV27" s="846"/>
      <c r="AW27" s="846"/>
      <c r="AX27" s="846"/>
      <c r="AY27" s="846"/>
      <c r="AZ27" s="846"/>
      <c r="BA27" s="846"/>
      <c r="BB27" s="846"/>
      <c r="BC27" s="847"/>
    </row>
    <row r="28" spans="1:56" ht="15" customHeight="1" x14ac:dyDescent="0.15">
      <c r="A28" s="332">
        <v>12</v>
      </c>
      <c r="B28" s="261"/>
      <c r="C28" s="464" t="s">
        <v>290</v>
      </c>
      <c r="D28" s="465"/>
      <c r="E28" s="465"/>
      <c r="F28" s="468"/>
      <c r="G28" s="468"/>
      <c r="H28" s="468"/>
      <c r="I28" s="468"/>
      <c r="J28" s="468"/>
      <c r="K28" s="468"/>
      <c r="L28" s="468"/>
      <c r="M28" s="468"/>
      <c r="N28" s="469"/>
      <c r="O28" s="513" t="s">
        <v>284</v>
      </c>
      <c r="P28" s="465"/>
      <c r="Q28" s="465"/>
      <c r="R28" s="465"/>
      <c r="S28" s="465"/>
      <c r="T28" s="465"/>
      <c r="U28" s="465"/>
      <c r="V28" s="465"/>
      <c r="W28" s="465"/>
      <c r="X28" s="465"/>
      <c r="Y28" s="464"/>
      <c r="Z28" s="465"/>
      <c r="AA28" s="465"/>
      <c r="AB28" s="465"/>
      <c r="AC28" s="465"/>
      <c r="AD28" s="465"/>
      <c r="AE28" s="466"/>
      <c r="AF28" s="845" t="s">
        <v>340</v>
      </c>
      <c r="AG28" s="846"/>
      <c r="AH28" s="846"/>
      <c r="AI28" s="846"/>
      <c r="AJ28" s="846"/>
      <c r="AK28" s="846"/>
      <c r="AL28" s="846"/>
      <c r="AM28" s="846"/>
      <c r="AN28" s="846"/>
      <c r="AO28" s="846"/>
      <c r="AP28" s="846"/>
      <c r="AQ28" s="846"/>
      <c r="AR28" s="846"/>
      <c r="AS28" s="846"/>
      <c r="AT28" s="846"/>
      <c r="AU28" s="846"/>
      <c r="AV28" s="846"/>
      <c r="AW28" s="846"/>
      <c r="AX28" s="846"/>
      <c r="AY28" s="846"/>
      <c r="AZ28" s="846"/>
      <c r="BA28" s="846"/>
      <c r="BB28" s="846"/>
      <c r="BC28" s="847"/>
      <c r="BD28" s="335"/>
    </row>
    <row r="29" spans="1:56" ht="15" customHeight="1" x14ac:dyDescent="0.15">
      <c r="A29" s="332">
        <v>13</v>
      </c>
      <c r="B29" s="261"/>
      <c r="C29" s="464" t="s">
        <v>290</v>
      </c>
      <c r="D29" s="465"/>
      <c r="E29" s="465"/>
      <c r="F29" s="468"/>
      <c r="G29" s="468"/>
      <c r="H29" s="468"/>
      <c r="I29" s="468"/>
      <c r="J29" s="468"/>
      <c r="K29" s="468"/>
      <c r="L29" s="468"/>
      <c r="M29" s="468"/>
      <c r="N29" s="469"/>
      <c r="O29" s="513" t="s">
        <v>284</v>
      </c>
      <c r="P29" s="472"/>
      <c r="Q29" s="472"/>
      <c r="R29" s="472"/>
      <c r="S29" s="472"/>
      <c r="T29" s="472"/>
      <c r="U29" s="472"/>
      <c r="V29" s="472"/>
      <c r="W29" s="472"/>
      <c r="X29" s="472"/>
      <c r="Y29" s="471"/>
      <c r="Z29" s="465"/>
      <c r="AA29" s="465"/>
      <c r="AB29" s="465"/>
      <c r="AC29" s="465"/>
      <c r="AD29" s="465"/>
      <c r="AE29" s="466"/>
      <c r="AF29" s="845" t="s">
        <v>341</v>
      </c>
      <c r="AG29" s="846"/>
      <c r="AH29" s="846"/>
      <c r="AI29" s="846"/>
      <c r="AJ29" s="846"/>
      <c r="AK29" s="846"/>
      <c r="AL29" s="846"/>
      <c r="AM29" s="846"/>
      <c r="AN29" s="846"/>
      <c r="AO29" s="846"/>
      <c r="AP29" s="846"/>
      <c r="AQ29" s="846"/>
      <c r="AR29" s="846"/>
      <c r="AS29" s="846"/>
      <c r="AT29" s="846"/>
      <c r="AU29" s="846"/>
      <c r="AV29" s="846"/>
      <c r="AW29" s="846"/>
      <c r="AX29" s="846"/>
      <c r="AY29" s="846"/>
      <c r="AZ29" s="846"/>
      <c r="BA29" s="846"/>
      <c r="BB29" s="846"/>
      <c r="BC29" s="847"/>
      <c r="BD29" s="335"/>
    </row>
    <row r="30" spans="1:56" ht="15" customHeight="1" x14ac:dyDescent="0.15">
      <c r="A30" s="332">
        <v>14</v>
      </c>
      <c r="B30" s="261"/>
      <c r="C30" s="464" t="s">
        <v>290</v>
      </c>
      <c r="D30" s="465"/>
      <c r="E30" s="465"/>
      <c r="F30" s="468"/>
      <c r="G30" s="468"/>
      <c r="H30" s="468"/>
      <c r="I30" s="468"/>
      <c r="J30" s="468"/>
      <c r="K30" s="468"/>
      <c r="L30" s="468"/>
      <c r="M30" s="468"/>
      <c r="N30" s="469"/>
      <c r="O30" s="513" t="s">
        <v>284</v>
      </c>
      <c r="P30" s="472"/>
      <c r="Q30" s="472"/>
      <c r="R30" s="472"/>
      <c r="S30" s="472"/>
      <c r="T30" s="472"/>
      <c r="U30" s="472"/>
      <c r="V30" s="472"/>
      <c r="W30" s="472"/>
      <c r="X30" s="472"/>
      <c r="Y30" s="471"/>
      <c r="Z30" s="465"/>
      <c r="AA30" s="465"/>
      <c r="AB30" s="465"/>
      <c r="AC30" s="465"/>
      <c r="AD30" s="465"/>
      <c r="AE30" s="466"/>
      <c r="AF30" s="845" t="s">
        <v>342</v>
      </c>
      <c r="AG30" s="846"/>
      <c r="AH30" s="846"/>
      <c r="AI30" s="846"/>
      <c r="AJ30" s="846"/>
      <c r="AK30" s="846"/>
      <c r="AL30" s="846"/>
      <c r="AM30" s="846"/>
      <c r="AN30" s="846"/>
      <c r="AO30" s="846"/>
      <c r="AP30" s="846"/>
      <c r="AQ30" s="846"/>
      <c r="AR30" s="846"/>
      <c r="AS30" s="846"/>
      <c r="AT30" s="846"/>
      <c r="AU30" s="846"/>
      <c r="AV30" s="846"/>
      <c r="AW30" s="846"/>
      <c r="AX30" s="846"/>
      <c r="AY30" s="846"/>
      <c r="AZ30" s="846"/>
      <c r="BA30" s="846"/>
      <c r="BB30" s="846"/>
      <c r="BC30" s="847"/>
      <c r="BD30" s="335"/>
    </row>
    <row r="31" spans="1:56" ht="15" customHeight="1" x14ac:dyDescent="0.15">
      <c r="A31" s="332">
        <v>15</v>
      </c>
      <c r="B31" s="261"/>
      <c r="C31" s="464" t="s">
        <v>290</v>
      </c>
      <c r="D31" s="465"/>
      <c r="E31" s="465"/>
      <c r="F31" s="468"/>
      <c r="G31" s="468"/>
      <c r="H31" s="468"/>
      <c r="I31" s="468"/>
      <c r="J31" s="468"/>
      <c r="K31" s="468"/>
      <c r="L31" s="468"/>
      <c r="M31" s="468"/>
      <c r="N31" s="469"/>
      <c r="O31" s="513" t="s">
        <v>284</v>
      </c>
      <c r="P31" s="472"/>
      <c r="Q31" s="472"/>
      <c r="R31" s="472"/>
      <c r="S31" s="472"/>
      <c r="T31" s="472"/>
      <c r="U31" s="472"/>
      <c r="V31" s="472"/>
      <c r="W31" s="472"/>
      <c r="X31" s="472"/>
      <c r="Y31" s="471"/>
      <c r="Z31" s="465"/>
      <c r="AA31" s="465"/>
      <c r="AB31" s="465"/>
      <c r="AC31" s="465"/>
      <c r="AD31" s="465"/>
      <c r="AE31" s="466"/>
      <c r="AF31" s="845" t="s">
        <v>343</v>
      </c>
      <c r="AG31" s="846"/>
      <c r="AH31" s="846"/>
      <c r="AI31" s="846"/>
      <c r="AJ31" s="846"/>
      <c r="AK31" s="846"/>
      <c r="AL31" s="846"/>
      <c r="AM31" s="846"/>
      <c r="AN31" s="846"/>
      <c r="AO31" s="846"/>
      <c r="AP31" s="846"/>
      <c r="AQ31" s="846"/>
      <c r="AR31" s="846"/>
      <c r="AS31" s="846"/>
      <c r="AT31" s="846"/>
      <c r="AU31" s="846"/>
      <c r="AV31" s="846"/>
      <c r="AW31" s="846"/>
      <c r="AX31" s="846"/>
      <c r="AY31" s="846"/>
      <c r="AZ31" s="846"/>
      <c r="BA31" s="846"/>
      <c r="BB31" s="846"/>
      <c r="BC31" s="847"/>
      <c r="BD31" s="335"/>
    </row>
    <row r="32" spans="1:56" ht="15" customHeight="1" x14ac:dyDescent="0.15">
      <c r="A32" s="332">
        <v>16</v>
      </c>
      <c r="B32" s="261"/>
      <c r="C32" s="464" t="s">
        <v>290</v>
      </c>
      <c r="D32" s="465"/>
      <c r="E32" s="465"/>
      <c r="F32" s="468"/>
      <c r="G32" s="468"/>
      <c r="H32" s="468"/>
      <c r="I32" s="468"/>
      <c r="J32" s="468"/>
      <c r="K32" s="468"/>
      <c r="L32" s="468"/>
      <c r="M32" s="468"/>
      <c r="N32" s="469"/>
      <c r="O32" s="513" t="s">
        <v>284</v>
      </c>
      <c r="P32" s="472"/>
      <c r="Q32" s="472"/>
      <c r="R32" s="472"/>
      <c r="S32" s="472"/>
      <c r="T32" s="472"/>
      <c r="U32" s="472"/>
      <c r="V32" s="472"/>
      <c r="W32" s="472"/>
      <c r="X32" s="472"/>
      <c r="Y32" s="471"/>
      <c r="Z32" s="465"/>
      <c r="AA32" s="465"/>
      <c r="AB32" s="465"/>
      <c r="AC32" s="465"/>
      <c r="AD32" s="465"/>
      <c r="AE32" s="466"/>
      <c r="AF32" s="845" t="s">
        <v>344</v>
      </c>
      <c r="AG32" s="846"/>
      <c r="AH32" s="846"/>
      <c r="AI32" s="846"/>
      <c r="AJ32" s="846"/>
      <c r="AK32" s="846"/>
      <c r="AL32" s="846"/>
      <c r="AM32" s="846"/>
      <c r="AN32" s="846"/>
      <c r="AO32" s="846"/>
      <c r="AP32" s="846"/>
      <c r="AQ32" s="846"/>
      <c r="AR32" s="846"/>
      <c r="AS32" s="846"/>
      <c r="AT32" s="846"/>
      <c r="AU32" s="846"/>
      <c r="AV32" s="846"/>
      <c r="AW32" s="846"/>
      <c r="AX32" s="846"/>
      <c r="AY32" s="846"/>
      <c r="AZ32" s="846"/>
      <c r="BA32" s="846"/>
      <c r="BB32" s="846"/>
      <c r="BC32" s="847"/>
      <c r="BD32" s="335"/>
    </row>
    <row r="33" spans="1:56" ht="15" customHeight="1" x14ac:dyDescent="0.15">
      <c r="A33" s="332">
        <v>17</v>
      </c>
      <c r="B33" s="261"/>
      <c r="C33" s="464" t="s">
        <v>290</v>
      </c>
      <c r="D33" s="465"/>
      <c r="E33" s="465"/>
      <c r="F33" s="468"/>
      <c r="G33" s="468"/>
      <c r="H33" s="468"/>
      <c r="I33" s="468"/>
      <c r="J33" s="468"/>
      <c r="K33" s="468"/>
      <c r="L33" s="468"/>
      <c r="M33" s="468"/>
      <c r="N33" s="469"/>
      <c r="O33" s="513" t="s">
        <v>284</v>
      </c>
      <c r="P33" s="472"/>
      <c r="Q33" s="472"/>
      <c r="R33" s="472"/>
      <c r="S33" s="472"/>
      <c r="T33" s="472"/>
      <c r="U33" s="472"/>
      <c r="V33" s="472"/>
      <c r="W33" s="472"/>
      <c r="X33" s="472"/>
      <c r="Y33" s="471"/>
      <c r="Z33" s="465"/>
      <c r="AA33" s="465"/>
      <c r="AB33" s="465"/>
      <c r="AC33" s="465"/>
      <c r="AD33" s="465"/>
      <c r="AE33" s="466"/>
      <c r="AF33" s="845" t="s">
        <v>345</v>
      </c>
      <c r="AG33" s="846"/>
      <c r="AH33" s="846"/>
      <c r="AI33" s="846"/>
      <c r="AJ33" s="846"/>
      <c r="AK33" s="846"/>
      <c r="AL33" s="846"/>
      <c r="AM33" s="846"/>
      <c r="AN33" s="846"/>
      <c r="AO33" s="846"/>
      <c r="AP33" s="846"/>
      <c r="AQ33" s="846"/>
      <c r="AR33" s="846"/>
      <c r="AS33" s="846"/>
      <c r="AT33" s="846"/>
      <c r="AU33" s="846"/>
      <c r="AV33" s="846"/>
      <c r="AW33" s="846"/>
      <c r="AX33" s="846"/>
      <c r="AY33" s="846"/>
      <c r="AZ33" s="846"/>
      <c r="BA33" s="846"/>
      <c r="BB33" s="846"/>
      <c r="BC33" s="847"/>
      <c r="BD33" s="335"/>
    </row>
    <row r="34" spans="1:56" ht="15" customHeight="1" x14ac:dyDescent="0.15">
      <c r="A34" s="332">
        <v>18</v>
      </c>
      <c r="B34" s="261"/>
      <c r="C34" s="464" t="s">
        <v>290</v>
      </c>
      <c r="D34" s="465"/>
      <c r="E34" s="465"/>
      <c r="F34" s="468"/>
      <c r="G34" s="468"/>
      <c r="H34" s="468"/>
      <c r="I34" s="468"/>
      <c r="J34" s="468"/>
      <c r="K34" s="468"/>
      <c r="L34" s="468"/>
      <c r="M34" s="468"/>
      <c r="N34" s="469"/>
      <c r="O34" s="513" t="s">
        <v>284</v>
      </c>
      <c r="P34" s="472"/>
      <c r="Q34" s="472"/>
      <c r="R34" s="472"/>
      <c r="S34" s="472"/>
      <c r="T34" s="472"/>
      <c r="U34" s="472"/>
      <c r="V34" s="472"/>
      <c r="W34" s="472"/>
      <c r="X34" s="472"/>
      <c r="Y34" s="471"/>
      <c r="Z34" s="465"/>
      <c r="AA34" s="465"/>
      <c r="AB34" s="465"/>
      <c r="AC34" s="465"/>
      <c r="AD34" s="465"/>
      <c r="AE34" s="466"/>
      <c r="AF34" s="845" t="s">
        <v>346</v>
      </c>
      <c r="AG34" s="846"/>
      <c r="AH34" s="846"/>
      <c r="AI34" s="846"/>
      <c r="AJ34" s="846"/>
      <c r="AK34" s="846"/>
      <c r="AL34" s="846"/>
      <c r="AM34" s="846"/>
      <c r="AN34" s="846"/>
      <c r="AO34" s="846"/>
      <c r="AP34" s="846"/>
      <c r="AQ34" s="846"/>
      <c r="AR34" s="846"/>
      <c r="AS34" s="846"/>
      <c r="AT34" s="846"/>
      <c r="AU34" s="846"/>
      <c r="AV34" s="846"/>
      <c r="AW34" s="846"/>
      <c r="AX34" s="846"/>
      <c r="AY34" s="846"/>
      <c r="AZ34" s="846"/>
      <c r="BA34" s="846"/>
      <c r="BB34" s="846"/>
      <c r="BC34" s="847"/>
      <c r="BD34" s="335"/>
    </row>
    <row r="35" spans="1:56" ht="15" customHeight="1" x14ac:dyDescent="0.15">
      <c r="A35" s="332">
        <v>19</v>
      </c>
      <c r="B35" s="261"/>
      <c r="C35" s="464" t="s">
        <v>290</v>
      </c>
      <c r="D35" s="465"/>
      <c r="E35" s="465"/>
      <c r="F35" s="468"/>
      <c r="G35" s="468"/>
      <c r="H35" s="468"/>
      <c r="I35" s="468"/>
      <c r="J35" s="468"/>
      <c r="K35" s="468"/>
      <c r="L35" s="468"/>
      <c r="M35" s="468"/>
      <c r="N35" s="469"/>
      <c r="O35" s="513" t="s">
        <v>284</v>
      </c>
      <c r="P35" s="472"/>
      <c r="Q35" s="472"/>
      <c r="R35" s="472"/>
      <c r="S35" s="472"/>
      <c r="T35" s="472"/>
      <c r="U35" s="472"/>
      <c r="V35" s="472"/>
      <c r="W35" s="472"/>
      <c r="X35" s="472"/>
      <c r="Y35" s="471"/>
      <c r="Z35" s="465"/>
      <c r="AA35" s="465"/>
      <c r="AB35" s="465"/>
      <c r="AC35" s="465"/>
      <c r="AD35" s="465"/>
      <c r="AE35" s="466"/>
      <c r="AF35" s="845" t="s">
        <v>347</v>
      </c>
      <c r="AG35" s="846"/>
      <c r="AH35" s="846"/>
      <c r="AI35" s="846"/>
      <c r="AJ35" s="846"/>
      <c r="AK35" s="846"/>
      <c r="AL35" s="846"/>
      <c r="AM35" s="846"/>
      <c r="AN35" s="846"/>
      <c r="AO35" s="846"/>
      <c r="AP35" s="846"/>
      <c r="AQ35" s="846"/>
      <c r="AR35" s="846"/>
      <c r="AS35" s="846"/>
      <c r="AT35" s="846"/>
      <c r="AU35" s="846"/>
      <c r="AV35" s="846"/>
      <c r="AW35" s="846"/>
      <c r="AX35" s="846"/>
      <c r="AY35" s="846"/>
      <c r="AZ35" s="846"/>
      <c r="BA35" s="846"/>
      <c r="BB35" s="846"/>
      <c r="BC35" s="847"/>
      <c r="BD35" s="335"/>
    </row>
    <row r="36" spans="1:56" ht="26.25" customHeight="1" x14ac:dyDescent="0.15">
      <c r="A36" s="332">
        <v>20</v>
      </c>
      <c r="B36" s="261"/>
      <c r="C36" s="464" t="s">
        <v>290</v>
      </c>
      <c r="D36" s="465"/>
      <c r="E36" s="465"/>
      <c r="F36" s="468"/>
      <c r="G36" s="468"/>
      <c r="H36" s="468"/>
      <c r="I36" s="468"/>
      <c r="J36" s="468"/>
      <c r="K36" s="468"/>
      <c r="L36" s="468"/>
      <c r="M36" s="468"/>
      <c r="N36" s="469"/>
      <c r="O36" s="513" t="s">
        <v>284</v>
      </c>
      <c r="P36" s="472"/>
      <c r="Q36" s="472"/>
      <c r="R36" s="472"/>
      <c r="S36" s="472"/>
      <c r="T36" s="472"/>
      <c r="U36" s="472"/>
      <c r="V36" s="472"/>
      <c r="W36" s="472"/>
      <c r="X36" s="472"/>
      <c r="Y36" s="471"/>
      <c r="Z36" s="465"/>
      <c r="AA36" s="465"/>
      <c r="AB36" s="465"/>
      <c r="AC36" s="465"/>
      <c r="AD36" s="465"/>
      <c r="AE36" s="466"/>
      <c r="AF36" s="845" t="s">
        <v>348</v>
      </c>
      <c r="AG36" s="846"/>
      <c r="AH36" s="846"/>
      <c r="AI36" s="846"/>
      <c r="AJ36" s="846"/>
      <c r="AK36" s="846"/>
      <c r="AL36" s="846"/>
      <c r="AM36" s="846"/>
      <c r="AN36" s="846"/>
      <c r="AO36" s="846"/>
      <c r="AP36" s="846"/>
      <c r="AQ36" s="846"/>
      <c r="AR36" s="846"/>
      <c r="AS36" s="846"/>
      <c r="AT36" s="846"/>
      <c r="AU36" s="846"/>
      <c r="AV36" s="846"/>
      <c r="AW36" s="846"/>
      <c r="AX36" s="846"/>
      <c r="AY36" s="846"/>
      <c r="AZ36" s="846"/>
      <c r="BA36" s="846"/>
      <c r="BB36" s="846"/>
      <c r="BC36" s="847"/>
      <c r="BD36" s="335"/>
    </row>
    <row r="37" spans="1:56" ht="26.25" customHeight="1" x14ac:dyDescent="0.15">
      <c r="A37" s="332">
        <v>21</v>
      </c>
      <c r="B37" s="261"/>
      <c r="C37" s="523" t="s">
        <v>290</v>
      </c>
      <c r="D37" s="525"/>
      <c r="E37" s="525"/>
      <c r="F37" s="526"/>
      <c r="G37" s="526"/>
      <c r="H37" s="526"/>
      <c r="I37" s="526"/>
      <c r="J37" s="526"/>
      <c r="K37" s="526"/>
      <c r="L37" s="526"/>
      <c r="M37" s="526"/>
      <c r="N37" s="527"/>
      <c r="O37" s="528" t="s">
        <v>284</v>
      </c>
      <c r="P37" s="529"/>
      <c r="Q37" s="529"/>
      <c r="R37" s="529"/>
      <c r="S37" s="529"/>
      <c r="T37" s="529"/>
      <c r="U37" s="529"/>
      <c r="V37" s="529"/>
      <c r="W37" s="529"/>
      <c r="X37" s="529"/>
      <c r="Y37" s="528"/>
      <c r="Z37" s="525"/>
      <c r="AA37" s="525"/>
      <c r="AB37" s="525"/>
      <c r="AC37" s="525"/>
      <c r="AD37" s="525"/>
      <c r="AE37" s="524"/>
      <c r="AF37" s="845" t="s">
        <v>349</v>
      </c>
      <c r="AG37" s="846"/>
      <c r="AH37" s="846"/>
      <c r="AI37" s="846"/>
      <c r="AJ37" s="846"/>
      <c r="AK37" s="846"/>
      <c r="AL37" s="846"/>
      <c r="AM37" s="846"/>
      <c r="AN37" s="846"/>
      <c r="AO37" s="846"/>
      <c r="AP37" s="846"/>
      <c r="AQ37" s="846"/>
      <c r="AR37" s="846"/>
      <c r="AS37" s="846"/>
      <c r="AT37" s="846"/>
      <c r="AU37" s="846"/>
      <c r="AV37" s="846"/>
      <c r="AW37" s="846"/>
      <c r="AX37" s="846"/>
      <c r="AY37" s="846"/>
      <c r="AZ37" s="846"/>
      <c r="BA37" s="846"/>
      <c r="BB37" s="846"/>
      <c r="BC37" s="847"/>
      <c r="BD37" s="530"/>
    </row>
    <row r="38" spans="1:56" ht="16.5" customHeight="1" x14ac:dyDescent="0.15">
      <c r="A38" s="332">
        <v>22</v>
      </c>
      <c r="B38" s="261"/>
      <c r="C38" s="508" t="s">
        <v>290</v>
      </c>
      <c r="D38" s="510"/>
      <c r="E38" s="510"/>
      <c r="F38" s="511"/>
      <c r="G38" s="511"/>
      <c r="H38" s="511"/>
      <c r="I38" s="511"/>
      <c r="J38" s="511"/>
      <c r="K38" s="511"/>
      <c r="L38" s="511"/>
      <c r="M38" s="511"/>
      <c r="N38" s="512"/>
      <c r="O38" s="513" t="s">
        <v>284</v>
      </c>
      <c r="P38" s="514"/>
      <c r="Q38" s="514"/>
      <c r="R38" s="514"/>
      <c r="S38" s="514"/>
      <c r="T38" s="514"/>
      <c r="U38" s="514"/>
      <c r="V38" s="514"/>
      <c r="W38" s="514"/>
      <c r="X38" s="514"/>
      <c r="Y38" s="513"/>
      <c r="Z38" s="510"/>
      <c r="AA38" s="510"/>
      <c r="AB38" s="510"/>
      <c r="AC38" s="510"/>
      <c r="AD38" s="510"/>
      <c r="AE38" s="509"/>
      <c r="AF38" s="845" t="s">
        <v>376</v>
      </c>
      <c r="AG38" s="846"/>
      <c r="AH38" s="846"/>
      <c r="AI38" s="846"/>
      <c r="AJ38" s="846"/>
      <c r="AK38" s="846"/>
      <c r="AL38" s="846"/>
      <c r="AM38" s="846"/>
      <c r="AN38" s="846"/>
      <c r="AO38" s="846"/>
      <c r="AP38" s="846"/>
      <c r="AQ38" s="846"/>
      <c r="AR38" s="846"/>
      <c r="AS38" s="846"/>
      <c r="AT38" s="846"/>
      <c r="AU38" s="846"/>
      <c r="AV38" s="846"/>
      <c r="AW38" s="846"/>
      <c r="AX38" s="846"/>
      <c r="AY38" s="846"/>
      <c r="AZ38" s="846"/>
      <c r="BA38" s="846"/>
      <c r="BB38" s="846"/>
      <c r="BC38" s="847"/>
      <c r="BD38" s="530"/>
    </row>
    <row r="39" spans="1:56" ht="13.5" customHeight="1" x14ac:dyDescent="0.15">
      <c r="A39" s="332">
        <v>23</v>
      </c>
      <c r="B39" s="261"/>
      <c r="C39" s="559" t="s">
        <v>290</v>
      </c>
      <c r="D39" s="561"/>
      <c r="E39" s="561"/>
      <c r="F39" s="562"/>
      <c r="G39" s="562"/>
      <c r="H39" s="562"/>
      <c r="I39" s="562"/>
      <c r="J39" s="562"/>
      <c r="K39" s="562"/>
      <c r="L39" s="562"/>
      <c r="M39" s="562"/>
      <c r="N39" s="563"/>
      <c r="O39" s="543" t="s">
        <v>284</v>
      </c>
      <c r="P39" s="544"/>
      <c r="Q39" s="544"/>
      <c r="R39" s="544"/>
      <c r="S39" s="544"/>
      <c r="T39" s="544"/>
      <c r="U39" s="544"/>
      <c r="V39" s="544"/>
      <c r="W39" s="544"/>
      <c r="X39" s="544"/>
      <c r="Y39" s="543"/>
      <c r="Z39" s="561"/>
      <c r="AA39" s="561"/>
      <c r="AB39" s="561"/>
      <c r="AC39" s="561"/>
      <c r="AD39" s="561"/>
      <c r="AE39" s="560"/>
      <c r="AF39" s="845" t="s">
        <v>431</v>
      </c>
      <c r="AG39" s="846"/>
      <c r="AH39" s="846"/>
      <c r="AI39" s="846"/>
      <c r="AJ39" s="846"/>
      <c r="AK39" s="846"/>
      <c r="AL39" s="846"/>
      <c r="AM39" s="846"/>
      <c r="AN39" s="846"/>
      <c r="AO39" s="846"/>
      <c r="AP39" s="846"/>
      <c r="AQ39" s="846"/>
      <c r="AR39" s="846"/>
      <c r="AS39" s="846"/>
      <c r="AT39" s="846"/>
      <c r="AU39" s="846"/>
      <c r="AV39" s="846"/>
      <c r="AW39" s="846"/>
      <c r="AX39" s="846"/>
      <c r="AY39" s="846"/>
      <c r="AZ39" s="846"/>
      <c r="BA39" s="846"/>
      <c r="BB39" s="846"/>
      <c r="BC39" s="847"/>
      <c r="BD39" s="335" t="s">
        <v>432</v>
      </c>
    </row>
    <row r="40" spans="1:56" ht="30" customHeight="1" x14ac:dyDescent="0.15">
      <c r="A40" s="332"/>
      <c r="B40" s="261"/>
      <c r="C40" s="464"/>
      <c r="D40" s="465"/>
      <c r="E40" s="465"/>
      <c r="F40" s="468"/>
      <c r="G40" s="468"/>
      <c r="H40" s="468"/>
      <c r="I40" s="468"/>
      <c r="J40" s="468"/>
      <c r="K40" s="468"/>
      <c r="L40" s="468"/>
      <c r="M40" s="468"/>
      <c r="N40" s="469"/>
      <c r="O40" s="513"/>
      <c r="P40" s="514"/>
      <c r="Q40" s="472"/>
      <c r="R40" s="472"/>
      <c r="S40" s="472"/>
      <c r="T40" s="472"/>
      <c r="U40" s="472"/>
      <c r="V40" s="472"/>
      <c r="W40" s="472"/>
      <c r="X40" s="472"/>
      <c r="Y40" s="471"/>
      <c r="Z40" s="465"/>
      <c r="AA40" s="465"/>
      <c r="AB40" s="465"/>
      <c r="AC40" s="465"/>
      <c r="AD40" s="465"/>
      <c r="AE40" s="466"/>
      <c r="AF40" s="845"/>
      <c r="AG40" s="846"/>
      <c r="AH40" s="846"/>
      <c r="AI40" s="846"/>
      <c r="AJ40" s="846"/>
      <c r="AK40" s="846"/>
      <c r="AL40" s="846"/>
      <c r="AM40" s="846"/>
      <c r="AN40" s="846"/>
      <c r="AO40" s="846"/>
      <c r="AP40" s="846"/>
      <c r="AQ40" s="846"/>
      <c r="AR40" s="846"/>
      <c r="AS40" s="846"/>
      <c r="AT40" s="846"/>
      <c r="AU40" s="846"/>
      <c r="AV40" s="846"/>
      <c r="AW40" s="846"/>
      <c r="AX40" s="846"/>
      <c r="AY40" s="846"/>
      <c r="AZ40" s="846"/>
      <c r="BA40" s="846"/>
      <c r="BB40" s="846"/>
      <c r="BC40" s="847"/>
      <c r="BD40" s="335"/>
    </row>
    <row r="41" spans="1:56" ht="15" customHeight="1" x14ac:dyDescent="0.15">
      <c r="A41" s="485"/>
      <c r="B41" s="486"/>
      <c r="C41" s="478" t="s">
        <v>277</v>
      </c>
      <c r="D41" s="479"/>
      <c r="E41" s="479"/>
      <c r="F41" s="488"/>
      <c r="G41" s="488"/>
      <c r="H41" s="488"/>
      <c r="I41" s="488"/>
      <c r="J41" s="488"/>
      <c r="K41" s="488"/>
      <c r="L41" s="488"/>
      <c r="M41" s="488"/>
      <c r="N41" s="489"/>
      <c r="O41" s="490"/>
      <c r="P41" s="479"/>
      <c r="Q41" s="479"/>
      <c r="R41" s="479"/>
      <c r="S41" s="479"/>
      <c r="T41" s="479"/>
      <c r="U41" s="479"/>
      <c r="V41" s="479"/>
      <c r="W41" s="479"/>
      <c r="X41" s="479"/>
      <c r="Y41" s="478"/>
      <c r="Z41" s="479"/>
      <c r="AA41" s="479"/>
      <c r="AB41" s="479"/>
      <c r="AC41" s="479"/>
      <c r="AD41" s="479"/>
      <c r="AE41" s="477"/>
      <c r="AF41" s="851"/>
      <c r="AG41" s="852"/>
      <c r="AH41" s="852"/>
      <c r="AI41" s="852"/>
      <c r="AJ41" s="852"/>
      <c r="AK41" s="852"/>
      <c r="AL41" s="852"/>
      <c r="AM41" s="852"/>
      <c r="AN41" s="852"/>
      <c r="AO41" s="852"/>
      <c r="AP41" s="852"/>
      <c r="AQ41" s="852"/>
      <c r="AR41" s="852"/>
      <c r="AS41" s="852"/>
      <c r="AT41" s="852"/>
      <c r="AU41" s="852"/>
      <c r="AV41" s="852"/>
      <c r="AW41" s="852"/>
      <c r="AX41" s="852"/>
      <c r="AY41" s="852"/>
      <c r="AZ41" s="852"/>
      <c r="BA41" s="852"/>
      <c r="BB41" s="852"/>
      <c r="BC41" s="853"/>
    </row>
    <row r="42" spans="1:56" ht="30" customHeight="1" x14ac:dyDescent="0.15">
      <c r="A42" s="330">
        <v>1</v>
      </c>
      <c r="B42" s="261"/>
      <c r="C42" s="403" t="s">
        <v>291</v>
      </c>
      <c r="D42" s="404"/>
      <c r="E42" s="404"/>
      <c r="F42" s="373"/>
      <c r="G42" s="373"/>
      <c r="H42" s="373"/>
      <c r="I42" s="373"/>
      <c r="J42" s="373"/>
      <c r="K42" s="373"/>
      <c r="L42" s="373"/>
      <c r="M42" s="373"/>
      <c r="N42" s="374"/>
      <c r="O42" s="471" t="s">
        <v>284</v>
      </c>
      <c r="P42" s="376"/>
      <c r="Q42" s="376"/>
      <c r="R42" s="376"/>
      <c r="S42" s="376"/>
      <c r="T42" s="376"/>
      <c r="U42" s="376"/>
      <c r="V42" s="376"/>
      <c r="W42" s="376"/>
      <c r="X42" s="376"/>
      <c r="Y42" s="375"/>
      <c r="Z42" s="372"/>
      <c r="AA42" s="372"/>
      <c r="AB42" s="372"/>
      <c r="AC42" s="372"/>
      <c r="AD42" s="372"/>
      <c r="AE42" s="371"/>
      <c r="AF42" s="836" t="s">
        <v>300</v>
      </c>
      <c r="AG42" s="837"/>
      <c r="AH42" s="837"/>
      <c r="AI42" s="837"/>
      <c r="AJ42" s="837"/>
      <c r="AK42" s="837"/>
      <c r="AL42" s="837"/>
      <c r="AM42" s="837"/>
      <c r="AN42" s="837"/>
      <c r="AO42" s="837"/>
      <c r="AP42" s="837"/>
      <c r="AQ42" s="837"/>
      <c r="AR42" s="837"/>
      <c r="AS42" s="837"/>
      <c r="AT42" s="837"/>
      <c r="AU42" s="837"/>
      <c r="AV42" s="837"/>
      <c r="AW42" s="837"/>
      <c r="AX42" s="837"/>
      <c r="AY42" s="837"/>
      <c r="AZ42" s="837"/>
      <c r="BA42" s="837"/>
      <c r="BB42" s="837"/>
      <c r="BC42" s="838"/>
    </row>
    <row r="43" spans="1:56" ht="30" customHeight="1" x14ac:dyDescent="0.15">
      <c r="A43" s="332">
        <v>2</v>
      </c>
      <c r="B43" s="261"/>
      <c r="C43" s="523" t="s">
        <v>291</v>
      </c>
      <c r="D43" s="525"/>
      <c r="E43" s="525"/>
      <c r="F43" s="526"/>
      <c r="G43" s="526"/>
      <c r="H43" s="526"/>
      <c r="I43" s="526"/>
      <c r="J43" s="526"/>
      <c r="K43" s="526"/>
      <c r="L43" s="526"/>
      <c r="M43" s="526"/>
      <c r="N43" s="527"/>
      <c r="O43" s="528" t="s">
        <v>284</v>
      </c>
      <c r="P43" s="529"/>
      <c r="Q43" s="529"/>
      <c r="R43" s="529"/>
      <c r="S43" s="529"/>
      <c r="T43" s="529"/>
      <c r="U43" s="529"/>
      <c r="V43" s="529"/>
      <c r="W43" s="529"/>
      <c r="X43" s="529"/>
      <c r="Y43" s="528"/>
      <c r="Z43" s="525"/>
      <c r="AA43" s="525"/>
      <c r="AB43" s="525"/>
      <c r="AC43" s="525"/>
      <c r="AD43" s="525"/>
      <c r="AE43" s="524"/>
      <c r="AF43" s="836" t="s">
        <v>318</v>
      </c>
      <c r="AG43" s="837"/>
      <c r="AH43" s="837"/>
      <c r="AI43" s="837"/>
      <c r="AJ43" s="837"/>
      <c r="AK43" s="837"/>
      <c r="AL43" s="837"/>
      <c r="AM43" s="837"/>
      <c r="AN43" s="837"/>
      <c r="AO43" s="837"/>
      <c r="AP43" s="837"/>
      <c r="AQ43" s="837"/>
      <c r="AR43" s="837"/>
      <c r="AS43" s="837"/>
      <c r="AT43" s="837"/>
      <c r="AU43" s="837"/>
      <c r="AV43" s="837"/>
      <c r="AW43" s="837"/>
      <c r="AX43" s="837"/>
      <c r="AY43" s="837"/>
      <c r="AZ43" s="837"/>
      <c r="BA43" s="837"/>
      <c r="BB43" s="837"/>
      <c r="BC43" s="838"/>
      <c r="BD43" s="149"/>
    </row>
    <row r="44" spans="1:56" ht="30" customHeight="1" x14ac:dyDescent="0.15">
      <c r="A44" s="332">
        <v>3</v>
      </c>
      <c r="B44" s="261"/>
      <c r="C44" s="531" t="s">
        <v>292</v>
      </c>
      <c r="D44" s="532"/>
      <c r="E44" s="532"/>
      <c r="F44" s="537"/>
      <c r="G44" s="537"/>
      <c r="H44" s="537"/>
      <c r="I44" s="537"/>
      <c r="J44" s="537"/>
      <c r="K44" s="537"/>
      <c r="L44" s="537"/>
      <c r="M44" s="537"/>
      <c r="N44" s="538"/>
      <c r="O44" s="539" t="s">
        <v>284</v>
      </c>
      <c r="P44" s="540"/>
      <c r="Q44" s="540"/>
      <c r="R44" s="540"/>
      <c r="S44" s="540"/>
      <c r="T44" s="540"/>
      <c r="U44" s="540"/>
      <c r="V44" s="540"/>
      <c r="W44" s="540"/>
      <c r="X44" s="540"/>
      <c r="Y44" s="539"/>
      <c r="Z44" s="532"/>
      <c r="AA44" s="532"/>
      <c r="AB44" s="532"/>
      <c r="AC44" s="532"/>
      <c r="AD44" s="532"/>
      <c r="AE44" s="533"/>
      <c r="AF44" s="836" t="s">
        <v>319</v>
      </c>
      <c r="AG44" s="837"/>
      <c r="AH44" s="837"/>
      <c r="AI44" s="837"/>
      <c r="AJ44" s="837"/>
      <c r="AK44" s="837"/>
      <c r="AL44" s="837"/>
      <c r="AM44" s="837"/>
      <c r="AN44" s="837"/>
      <c r="AO44" s="837"/>
      <c r="AP44" s="837"/>
      <c r="AQ44" s="837"/>
      <c r="AR44" s="837"/>
      <c r="AS44" s="837"/>
      <c r="AT44" s="837"/>
      <c r="AU44" s="837"/>
      <c r="AV44" s="837"/>
      <c r="AW44" s="837"/>
      <c r="AX44" s="837"/>
      <c r="AY44" s="837"/>
      <c r="AZ44" s="837"/>
      <c r="BA44" s="837"/>
      <c r="BB44" s="837"/>
      <c r="BC44" s="838"/>
      <c r="BD44" s="149"/>
    </row>
    <row r="45" spans="1:56" ht="30" customHeight="1" x14ac:dyDescent="0.15">
      <c r="A45" s="332">
        <v>4</v>
      </c>
      <c r="B45" s="261"/>
      <c r="C45" s="441" t="s">
        <v>292</v>
      </c>
      <c r="D45" s="443"/>
      <c r="E45" s="443"/>
      <c r="F45" s="447"/>
      <c r="G45" s="447"/>
      <c r="H45" s="447"/>
      <c r="I45" s="447"/>
      <c r="J45" s="447"/>
      <c r="K45" s="447"/>
      <c r="L45" s="447"/>
      <c r="M45" s="447"/>
      <c r="N45" s="448"/>
      <c r="O45" s="471" t="s">
        <v>284</v>
      </c>
      <c r="P45" s="450"/>
      <c r="Q45" s="450"/>
      <c r="R45" s="450"/>
      <c r="S45" s="450"/>
      <c r="T45" s="450"/>
      <c r="U45" s="450"/>
      <c r="V45" s="450"/>
      <c r="W45" s="450"/>
      <c r="X45" s="450"/>
      <c r="Y45" s="449"/>
      <c r="Z45" s="443"/>
      <c r="AA45" s="443"/>
      <c r="AB45" s="443"/>
      <c r="AC45" s="443"/>
      <c r="AD45" s="443"/>
      <c r="AE45" s="442"/>
      <c r="AF45" s="836" t="s">
        <v>350</v>
      </c>
      <c r="AG45" s="837"/>
      <c r="AH45" s="837"/>
      <c r="AI45" s="837"/>
      <c r="AJ45" s="837"/>
      <c r="AK45" s="837"/>
      <c r="AL45" s="837"/>
      <c r="AM45" s="837"/>
      <c r="AN45" s="837"/>
      <c r="AO45" s="837"/>
      <c r="AP45" s="837"/>
      <c r="AQ45" s="837"/>
      <c r="AR45" s="837"/>
      <c r="AS45" s="837"/>
      <c r="AT45" s="837"/>
      <c r="AU45" s="837"/>
      <c r="AV45" s="837"/>
      <c r="AW45" s="837"/>
      <c r="AX45" s="837"/>
      <c r="AY45" s="837"/>
      <c r="AZ45" s="837"/>
      <c r="BA45" s="837"/>
      <c r="BB45" s="837"/>
      <c r="BC45" s="838"/>
      <c r="BD45" s="149"/>
    </row>
    <row r="46" spans="1:56" ht="15" customHeight="1" x14ac:dyDescent="0.15">
      <c r="A46" s="485"/>
      <c r="B46" s="486"/>
      <c r="C46" s="478" t="s">
        <v>278</v>
      </c>
      <c r="D46" s="479"/>
      <c r="E46" s="479"/>
      <c r="F46" s="488"/>
      <c r="G46" s="488"/>
      <c r="H46" s="488"/>
      <c r="I46" s="488"/>
      <c r="J46" s="488"/>
      <c r="K46" s="488"/>
      <c r="L46" s="488"/>
      <c r="M46" s="488"/>
      <c r="N46" s="489"/>
      <c r="O46" s="490"/>
      <c r="P46" s="479"/>
      <c r="Q46" s="479"/>
      <c r="R46" s="479"/>
      <c r="S46" s="479"/>
      <c r="T46" s="479"/>
      <c r="U46" s="479"/>
      <c r="V46" s="479"/>
      <c r="W46" s="479"/>
      <c r="X46" s="479"/>
      <c r="Y46" s="478"/>
      <c r="Z46" s="479"/>
      <c r="AA46" s="479"/>
      <c r="AB46" s="479"/>
      <c r="AC46" s="479"/>
      <c r="AD46" s="479"/>
      <c r="AE46" s="477"/>
      <c r="AF46" s="851"/>
      <c r="AG46" s="852"/>
      <c r="AH46" s="852"/>
      <c r="AI46" s="852"/>
      <c r="AJ46" s="852"/>
      <c r="AK46" s="852"/>
      <c r="AL46" s="852"/>
      <c r="AM46" s="852"/>
      <c r="AN46" s="852"/>
      <c r="AO46" s="852"/>
      <c r="AP46" s="852"/>
      <c r="AQ46" s="852"/>
      <c r="AR46" s="852"/>
      <c r="AS46" s="852"/>
      <c r="AT46" s="852"/>
      <c r="AU46" s="852"/>
      <c r="AV46" s="852"/>
      <c r="AW46" s="852"/>
      <c r="AX46" s="852"/>
      <c r="AY46" s="852"/>
      <c r="AZ46" s="852"/>
      <c r="BA46" s="852"/>
      <c r="BB46" s="852"/>
      <c r="BC46" s="853"/>
    </row>
    <row r="47" spans="1:56" ht="30" customHeight="1" x14ac:dyDescent="0.15">
      <c r="A47" s="332">
        <v>1</v>
      </c>
      <c r="B47" s="261"/>
      <c r="C47" s="464" t="s">
        <v>302</v>
      </c>
      <c r="D47" s="465"/>
      <c r="E47" s="465"/>
      <c r="F47" s="468"/>
      <c r="G47" s="468"/>
      <c r="H47" s="468"/>
      <c r="I47" s="468"/>
      <c r="J47" s="468"/>
      <c r="K47" s="468"/>
      <c r="L47" s="468"/>
      <c r="M47" s="468"/>
      <c r="N47" s="469"/>
      <c r="O47" s="521"/>
      <c r="P47" s="472"/>
      <c r="Q47" s="472"/>
      <c r="R47" s="472"/>
      <c r="S47" s="472"/>
      <c r="T47" s="472"/>
      <c r="U47" s="472"/>
      <c r="V47" s="472"/>
      <c r="W47" s="472"/>
      <c r="X47" s="472"/>
      <c r="Y47" s="471"/>
      <c r="Z47" s="465"/>
      <c r="AA47" s="465"/>
      <c r="AB47" s="465"/>
      <c r="AC47" s="465"/>
      <c r="AD47" s="465"/>
      <c r="AE47" s="466"/>
      <c r="AF47" s="851" t="s">
        <v>423</v>
      </c>
      <c r="AG47" s="852"/>
      <c r="AH47" s="852"/>
      <c r="AI47" s="852"/>
      <c r="AJ47" s="852"/>
      <c r="AK47" s="852"/>
      <c r="AL47" s="852"/>
      <c r="AM47" s="852"/>
      <c r="AN47" s="852"/>
      <c r="AO47" s="852"/>
      <c r="AP47" s="852"/>
      <c r="AQ47" s="852"/>
      <c r="AR47" s="852"/>
      <c r="AS47" s="852"/>
      <c r="AT47" s="852"/>
      <c r="AU47" s="852"/>
      <c r="AV47" s="852"/>
      <c r="AW47" s="852"/>
      <c r="AX47" s="852"/>
      <c r="AY47" s="852"/>
      <c r="AZ47" s="852"/>
      <c r="BA47" s="852"/>
      <c r="BB47" s="852"/>
      <c r="BC47" s="853"/>
      <c r="BD47" s="298" t="s">
        <v>323</v>
      </c>
    </row>
    <row r="48" spans="1:56" ht="30" customHeight="1" x14ac:dyDescent="0.15">
      <c r="A48" s="332" t="s">
        <v>405</v>
      </c>
      <c r="B48" s="261"/>
      <c r="C48" s="297" t="s">
        <v>406</v>
      </c>
      <c r="D48" s="545"/>
      <c r="E48" s="545"/>
      <c r="F48" s="547"/>
      <c r="G48" s="547"/>
      <c r="H48" s="547"/>
      <c r="I48" s="547"/>
      <c r="J48" s="547"/>
      <c r="K48" s="547"/>
      <c r="L48" s="547"/>
      <c r="M48" s="547"/>
      <c r="N48" s="548"/>
      <c r="O48" s="543" t="s">
        <v>407</v>
      </c>
      <c r="P48" s="544"/>
      <c r="Q48" s="544"/>
      <c r="R48" s="544"/>
      <c r="S48" s="544"/>
      <c r="T48" s="544"/>
      <c r="U48" s="544"/>
      <c r="V48" s="544"/>
      <c r="W48" s="544"/>
      <c r="X48" s="544"/>
      <c r="Y48" s="543" t="s">
        <v>408</v>
      </c>
      <c r="Z48" s="545"/>
      <c r="AA48" s="545"/>
      <c r="AB48" s="545"/>
      <c r="AC48" s="545"/>
      <c r="AD48" s="545"/>
      <c r="AE48" s="546"/>
      <c r="AF48" s="836" t="s">
        <v>409</v>
      </c>
      <c r="AG48" s="837"/>
      <c r="AH48" s="837"/>
      <c r="AI48" s="837"/>
      <c r="AJ48" s="837"/>
      <c r="AK48" s="837"/>
      <c r="AL48" s="837"/>
      <c r="AM48" s="837"/>
      <c r="AN48" s="837"/>
      <c r="AO48" s="837"/>
      <c r="AP48" s="837"/>
      <c r="AQ48" s="837"/>
      <c r="AR48" s="837"/>
      <c r="AS48" s="837"/>
      <c r="AT48" s="837"/>
      <c r="AU48" s="837"/>
      <c r="AV48" s="837"/>
      <c r="AW48" s="837"/>
      <c r="AX48" s="837"/>
      <c r="AY48" s="837"/>
      <c r="AZ48" s="837"/>
      <c r="BA48" s="837"/>
      <c r="BB48" s="837"/>
      <c r="BC48" s="838"/>
    </row>
    <row r="49" spans="1:79" ht="30" customHeight="1" x14ac:dyDescent="0.15">
      <c r="A49" s="332" t="s">
        <v>410</v>
      </c>
      <c r="B49" s="261"/>
      <c r="C49" s="297" t="s">
        <v>415</v>
      </c>
      <c r="D49" s="545"/>
      <c r="E49" s="545"/>
      <c r="F49" s="547"/>
      <c r="G49" s="547"/>
      <c r="H49" s="547"/>
      <c r="I49" s="547"/>
      <c r="J49" s="547"/>
      <c r="K49" s="547"/>
      <c r="L49" s="547"/>
      <c r="M49" s="547"/>
      <c r="N49" s="548"/>
      <c r="O49" s="543"/>
      <c r="P49" s="544"/>
      <c r="Q49" s="544"/>
      <c r="R49" s="544"/>
      <c r="S49" s="544"/>
      <c r="T49" s="544"/>
      <c r="U49" s="544"/>
      <c r="V49" s="544"/>
      <c r="W49" s="544"/>
      <c r="X49" s="544"/>
      <c r="Y49" s="543"/>
      <c r="Z49" s="545"/>
      <c r="AA49" s="545"/>
      <c r="AB49" s="545"/>
      <c r="AC49" s="545"/>
      <c r="AD49" s="545"/>
      <c r="AE49" s="546"/>
      <c r="AF49" s="836" t="s">
        <v>411</v>
      </c>
      <c r="AG49" s="837"/>
      <c r="AH49" s="837"/>
      <c r="AI49" s="837"/>
      <c r="AJ49" s="837"/>
      <c r="AK49" s="837"/>
      <c r="AL49" s="837"/>
      <c r="AM49" s="837"/>
      <c r="AN49" s="837"/>
      <c r="AO49" s="837"/>
      <c r="AP49" s="837"/>
      <c r="AQ49" s="837"/>
      <c r="AR49" s="837"/>
      <c r="AS49" s="837"/>
      <c r="AT49" s="837"/>
      <c r="AU49" s="837"/>
      <c r="AV49" s="837"/>
      <c r="AW49" s="837"/>
      <c r="AX49" s="837"/>
      <c r="AY49" s="837"/>
      <c r="AZ49" s="837"/>
      <c r="BA49" s="837"/>
      <c r="BB49" s="837"/>
      <c r="BC49" s="838"/>
    </row>
    <row r="50" spans="1:79" ht="30" customHeight="1" x14ac:dyDescent="0.15">
      <c r="A50" s="332" t="s">
        <v>412</v>
      </c>
      <c r="B50" s="261"/>
      <c r="C50" s="297" t="s">
        <v>413</v>
      </c>
      <c r="D50" s="545"/>
      <c r="E50" s="545"/>
      <c r="F50" s="547"/>
      <c r="G50" s="547"/>
      <c r="H50" s="547"/>
      <c r="I50" s="547"/>
      <c r="J50" s="547"/>
      <c r="K50" s="547"/>
      <c r="L50" s="547"/>
      <c r="M50" s="547"/>
      <c r="N50" s="548"/>
      <c r="O50" s="543"/>
      <c r="P50" s="544"/>
      <c r="Q50" s="544"/>
      <c r="R50" s="544"/>
      <c r="S50" s="544"/>
      <c r="T50" s="544"/>
      <c r="U50" s="544"/>
      <c r="V50" s="544"/>
      <c r="W50" s="544"/>
      <c r="X50" s="544"/>
      <c r="Y50" s="543"/>
      <c r="Z50" s="545"/>
      <c r="AA50" s="545"/>
      <c r="AB50" s="545"/>
      <c r="AC50" s="545"/>
      <c r="AD50" s="545"/>
      <c r="AE50" s="546"/>
      <c r="AF50" s="836" t="s">
        <v>414</v>
      </c>
      <c r="AG50" s="837"/>
      <c r="AH50" s="837"/>
      <c r="AI50" s="837"/>
      <c r="AJ50" s="837"/>
      <c r="AK50" s="837"/>
      <c r="AL50" s="837"/>
      <c r="AM50" s="837"/>
      <c r="AN50" s="837"/>
      <c r="AO50" s="837"/>
      <c r="AP50" s="837"/>
      <c r="AQ50" s="837"/>
      <c r="AR50" s="837"/>
      <c r="AS50" s="837"/>
      <c r="AT50" s="837"/>
      <c r="AU50" s="837"/>
      <c r="AV50" s="837"/>
      <c r="AW50" s="837"/>
      <c r="AX50" s="837"/>
      <c r="AY50" s="837"/>
      <c r="AZ50" s="837"/>
      <c r="BA50" s="837"/>
      <c r="BB50" s="837"/>
      <c r="BC50" s="838"/>
    </row>
    <row r="51" spans="1:79" ht="30" customHeight="1" x14ac:dyDescent="0.15">
      <c r="A51" s="332" t="s">
        <v>412</v>
      </c>
      <c r="B51" s="261"/>
      <c r="C51" s="297" t="s">
        <v>415</v>
      </c>
      <c r="D51" s="545"/>
      <c r="E51" s="545"/>
      <c r="F51" s="547"/>
      <c r="G51" s="547"/>
      <c r="H51" s="547"/>
      <c r="I51" s="547"/>
      <c r="J51" s="547"/>
      <c r="K51" s="547"/>
      <c r="L51" s="547"/>
      <c r="M51" s="547"/>
      <c r="N51" s="548"/>
      <c r="O51" s="543" t="s">
        <v>416</v>
      </c>
      <c r="P51" s="544"/>
      <c r="Q51" s="544"/>
      <c r="R51" s="544"/>
      <c r="S51" s="544"/>
      <c r="T51" s="544"/>
      <c r="U51" s="544"/>
      <c r="V51" s="544"/>
      <c r="W51" s="544"/>
      <c r="X51" s="544"/>
      <c r="Y51" s="543" t="s">
        <v>417</v>
      </c>
      <c r="Z51" s="545"/>
      <c r="AA51" s="545"/>
      <c r="AB51" s="545"/>
      <c r="AC51" s="545"/>
      <c r="AD51" s="545"/>
      <c r="AE51" s="546"/>
      <c r="AF51" s="836" t="s">
        <v>418</v>
      </c>
      <c r="AG51" s="837"/>
      <c r="AH51" s="837"/>
      <c r="AI51" s="837"/>
      <c r="AJ51" s="837"/>
      <c r="AK51" s="837"/>
      <c r="AL51" s="837"/>
      <c r="AM51" s="837"/>
      <c r="AN51" s="837"/>
      <c r="AO51" s="837"/>
      <c r="AP51" s="837"/>
      <c r="AQ51" s="837"/>
      <c r="AR51" s="837"/>
      <c r="AS51" s="837"/>
      <c r="AT51" s="837"/>
      <c r="AU51" s="837"/>
      <c r="AV51" s="837"/>
      <c r="AW51" s="837"/>
      <c r="AX51" s="837"/>
      <c r="AY51" s="837"/>
      <c r="AZ51" s="837"/>
      <c r="BA51" s="837"/>
      <c r="BB51" s="837"/>
      <c r="BC51" s="838"/>
    </row>
    <row r="52" spans="1:79" ht="15" customHeight="1" x14ac:dyDescent="0.15">
      <c r="A52" s="332">
        <v>2</v>
      </c>
      <c r="B52" s="261"/>
      <c r="C52" s="403" t="s">
        <v>279</v>
      </c>
      <c r="D52" s="404"/>
      <c r="E52" s="404"/>
      <c r="F52" s="373"/>
      <c r="G52" s="373"/>
      <c r="H52" s="373"/>
      <c r="I52" s="373"/>
      <c r="J52" s="373"/>
      <c r="K52" s="373"/>
      <c r="L52" s="373"/>
      <c r="M52" s="373"/>
      <c r="N52" s="374"/>
      <c r="O52" s="471" t="s">
        <v>284</v>
      </c>
      <c r="P52" s="376"/>
      <c r="Q52" s="376"/>
      <c r="R52" s="376"/>
      <c r="S52" s="376"/>
      <c r="T52" s="376"/>
      <c r="U52" s="376"/>
      <c r="V52" s="376"/>
      <c r="W52" s="376"/>
      <c r="X52" s="376"/>
      <c r="Y52" s="375"/>
      <c r="Z52" s="372"/>
      <c r="AA52" s="372"/>
      <c r="AB52" s="372"/>
      <c r="AC52" s="372"/>
      <c r="AD52" s="372"/>
      <c r="AE52" s="371"/>
      <c r="AF52" s="836" t="s">
        <v>281</v>
      </c>
      <c r="AG52" s="837"/>
      <c r="AH52" s="837"/>
      <c r="AI52" s="837"/>
      <c r="AJ52" s="837"/>
      <c r="AK52" s="837"/>
      <c r="AL52" s="837"/>
      <c r="AM52" s="837"/>
      <c r="AN52" s="837"/>
      <c r="AO52" s="837"/>
      <c r="AP52" s="837"/>
      <c r="AQ52" s="837"/>
      <c r="AR52" s="837"/>
      <c r="AS52" s="837"/>
      <c r="AT52" s="837"/>
      <c r="AU52" s="837"/>
      <c r="AV52" s="837"/>
      <c r="AW52" s="837"/>
      <c r="AX52" s="837"/>
      <c r="AY52" s="837"/>
      <c r="AZ52" s="837"/>
      <c r="BA52" s="837"/>
      <c r="BB52" s="837"/>
      <c r="BC52" s="838"/>
    </row>
    <row r="53" spans="1:79" ht="15" customHeight="1" x14ac:dyDescent="0.15">
      <c r="A53" s="332">
        <v>3</v>
      </c>
      <c r="B53" s="261"/>
      <c r="C53" s="455" t="s">
        <v>280</v>
      </c>
      <c r="D53" s="456"/>
      <c r="E53" s="456"/>
      <c r="F53" s="458"/>
      <c r="G53" s="458"/>
      <c r="H53" s="458"/>
      <c r="I53" s="458"/>
      <c r="J53" s="458"/>
      <c r="K53" s="458"/>
      <c r="L53" s="458"/>
      <c r="M53" s="458"/>
      <c r="N53" s="459"/>
      <c r="O53" s="471" t="s">
        <v>284</v>
      </c>
      <c r="P53" s="461"/>
      <c r="Q53" s="461"/>
      <c r="R53" s="461"/>
      <c r="S53" s="461"/>
      <c r="T53" s="461"/>
      <c r="U53" s="461"/>
      <c r="V53" s="461"/>
      <c r="W53" s="461"/>
      <c r="X53" s="461"/>
      <c r="Y53" s="296"/>
      <c r="Z53" s="461"/>
      <c r="AA53" s="461"/>
      <c r="AB53" s="456"/>
      <c r="AC53" s="456"/>
      <c r="AD53" s="456"/>
      <c r="AE53" s="457"/>
      <c r="AF53" s="836" t="s">
        <v>281</v>
      </c>
      <c r="AG53" s="837"/>
      <c r="AH53" s="837"/>
      <c r="AI53" s="837"/>
      <c r="AJ53" s="837"/>
      <c r="AK53" s="837"/>
      <c r="AL53" s="837"/>
      <c r="AM53" s="837"/>
      <c r="AN53" s="837"/>
      <c r="AO53" s="837"/>
      <c r="AP53" s="837"/>
      <c r="AQ53" s="837"/>
      <c r="AR53" s="837"/>
      <c r="AS53" s="837"/>
      <c r="AT53" s="837"/>
      <c r="AU53" s="837"/>
      <c r="AV53" s="837"/>
      <c r="AW53" s="837"/>
      <c r="AX53" s="837"/>
      <c r="AY53" s="837"/>
      <c r="AZ53" s="837"/>
      <c r="BA53" s="837"/>
      <c r="BB53" s="837"/>
      <c r="BC53" s="838"/>
    </row>
    <row r="54" spans="1:79" ht="15" customHeight="1" x14ac:dyDescent="0.15">
      <c r="A54" s="332">
        <v>4</v>
      </c>
      <c r="B54" s="261"/>
      <c r="C54" s="455" t="s">
        <v>283</v>
      </c>
      <c r="D54" s="456"/>
      <c r="E54" s="456"/>
      <c r="F54" s="458"/>
      <c r="G54" s="458"/>
      <c r="H54" s="458"/>
      <c r="I54" s="458"/>
      <c r="J54" s="458"/>
      <c r="K54" s="458"/>
      <c r="L54" s="458"/>
      <c r="M54" s="458"/>
      <c r="N54" s="459"/>
      <c r="O54" s="471" t="s">
        <v>284</v>
      </c>
      <c r="P54" s="461"/>
      <c r="Q54" s="461"/>
      <c r="R54" s="461"/>
      <c r="S54" s="461"/>
      <c r="T54" s="461"/>
      <c r="U54" s="461"/>
      <c r="V54" s="461"/>
      <c r="W54" s="461"/>
      <c r="X54" s="461"/>
      <c r="Y54" s="460"/>
      <c r="Z54" s="461"/>
      <c r="AA54" s="461"/>
      <c r="AB54" s="456"/>
      <c r="AC54" s="456"/>
      <c r="AD54" s="456"/>
      <c r="AE54" s="457"/>
      <c r="AF54" s="836" t="s">
        <v>281</v>
      </c>
      <c r="AG54" s="837"/>
      <c r="AH54" s="837"/>
      <c r="AI54" s="837"/>
      <c r="AJ54" s="837"/>
      <c r="AK54" s="837"/>
      <c r="AL54" s="837"/>
      <c r="AM54" s="837"/>
      <c r="AN54" s="837"/>
      <c r="AO54" s="837"/>
      <c r="AP54" s="837"/>
      <c r="AQ54" s="837"/>
      <c r="AR54" s="837"/>
      <c r="AS54" s="837"/>
      <c r="AT54" s="837"/>
      <c r="AU54" s="837"/>
      <c r="AV54" s="837"/>
      <c r="AW54" s="837"/>
      <c r="AX54" s="837"/>
      <c r="AY54" s="837"/>
      <c r="AZ54" s="837"/>
      <c r="BA54" s="837"/>
      <c r="BB54" s="837"/>
      <c r="BC54" s="838"/>
      <c r="BD54" s="149"/>
    </row>
    <row r="55" spans="1:79" ht="15" customHeight="1" x14ac:dyDescent="0.15">
      <c r="A55" s="485"/>
      <c r="B55" s="486"/>
      <c r="C55" s="478" t="s">
        <v>301</v>
      </c>
      <c r="D55" s="479"/>
      <c r="E55" s="479"/>
      <c r="F55" s="488"/>
      <c r="G55" s="488"/>
      <c r="H55" s="488"/>
      <c r="I55" s="488"/>
      <c r="J55" s="488"/>
      <c r="K55" s="488"/>
      <c r="L55" s="488"/>
      <c r="M55" s="488"/>
      <c r="N55" s="489"/>
      <c r="O55" s="490"/>
      <c r="P55" s="479"/>
      <c r="Q55" s="479"/>
      <c r="R55" s="479"/>
      <c r="S55" s="479"/>
      <c r="T55" s="479"/>
      <c r="U55" s="479"/>
      <c r="V55" s="479"/>
      <c r="W55" s="479"/>
      <c r="X55" s="479"/>
      <c r="Y55" s="478"/>
      <c r="Z55" s="479"/>
      <c r="AA55" s="479"/>
      <c r="AB55" s="479"/>
      <c r="AC55" s="479"/>
      <c r="AD55" s="479"/>
      <c r="AE55" s="477"/>
      <c r="AF55" s="851" t="s">
        <v>458</v>
      </c>
      <c r="AG55" s="852"/>
      <c r="AH55" s="852"/>
      <c r="AI55" s="852"/>
      <c r="AJ55" s="852"/>
      <c r="AK55" s="852"/>
      <c r="AL55" s="852"/>
      <c r="AM55" s="852"/>
      <c r="AN55" s="852"/>
      <c r="AO55" s="852"/>
      <c r="AP55" s="852"/>
      <c r="AQ55" s="852"/>
      <c r="AR55" s="852"/>
      <c r="AS55" s="852"/>
      <c r="AT55" s="852"/>
      <c r="AU55" s="852"/>
      <c r="AV55" s="852"/>
      <c r="AW55" s="852"/>
      <c r="AX55" s="852"/>
      <c r="AY55" s="852"/>
      <c r="AZ55" s="852"/>
      <c r="BA55" s="852"/>
      <c r="BB55" s="852"/>
      <c r="BC55" s="853"/>
    </row>
    <row r="56" spans="1:79" ht="15" customHeight="1" x14ac:dyDescent="0.15">
      <c r="A56" s="332">
        <v>1</v>
      </c>
      <c r="B56" s="261"/>
      <c r="C56" s="569" t="s">
        <v>446</v>
      </c>
      <c r="D56" s="571"/>
      <c r="E56" s="571"/>
      <c r="F56" s="572"/>
      <c r="G56" s="572"/>
      <c r="H56" s="572"/>
      <c r="I56" s="572"/>
      <c r="J56" s="572"/>
      <c r="K56" s="572"/>
      <c r="L56" s="572"/>
      <c r="M56" s="572"/>
      <c r="N56" s="573"/>
      <c r="O56" s="543" t="s">
        <v>284</v>
      </c>
      <c r="P56" s="544"/>
      <c r="Q56" s="544"/>
      <c r="R56" s="544"/>
      <c r="S56" s="544"/>
      <c r="T56" s="544"/>
      <c r="U56" s="544"/>
      <c r="V56" s="544"/>
      <c r="W56" s="544"/>
      <c r="X56" s="544"/>
      <c r="Y56" s="543"/>
      <c r="Z56" s="544"/>
      <c r="AA56" s="544"/>
      <c r="AB56" s="571"/>
      <c r="AC56" s="571"/>
      <c r="AD56" s="571"/>
      <c r="AE56" s="570"/>
      <c r="AF56" s="836" t="s">
        <v>285</v>
      </c>
      <c r="AG56" s="837"/>
      <c r="AH56" s="837"/>
      <c r="AI56" s="837"/>
      <c r="AJ56" s="837"/>
      <c r="AK56" s="837"/>
      <c r="AL56" s="837"/>
      <c r="AM56" s="837"/>
      <c r="AN56" s="837"/>
      <c r="AO56" s="837"/>
      <c r="AP56" s="837"/>
      <c r="AQ56" s="837"/>
      <c r="AR56" s="837"/>
      <c r="AS56" s="837"/>
      <c r="AT56" s="837"/>
      <c r="AU56" s="837"/>
      <c r="AV56" s="837"/>
      <c r="AW56" s="837"/>
      <c r="AX56" s="837"/>
      <c r="AY56" s="837"/>
      <c r="AZ56" s="837"/>
      <c r="BA56" s="837"/>
      <c r="BB56" s="837"/>
      <c r="BC56" s="838"/>
      <c r="BD56" s="149"/>
    </row>
    <row r="57" spans="1:79" ht="15" customHeight="1" x14ac:dyDescent="0.15">
      <c r="A57" s="332">
        <v>2</v>
      </c>
      <c r="B57" s="261"/>
      <c r="C57" s="569" t="s">
        <v>447</v>
      </c>
      <c r="D57" s="571"/>
      <c r="E57" s="571"/>
      <c r="F57" s="572"/>
      <c r="G57" s="572"/>
      <c r="H57" s="572"/>
      <c r="I57" s="572"/>
      <c r="J57" s="572"/>
      <c r="K57" s="572"/>
      <c r="L57" s="572"/>
      <c r="M57" s="572"/>
      <c r="N57" s="573"/>
      <c r="O57" s="543" t="s">
        <v>284</v>
      </c>
      <c r="P57" s="544"/>
      <c r="Q57" s="544"/>
      <c r="R57" s="544"/>
      <c r="S57" s="544"/>
      <c r="T57" s="544"/>
      <c r="U57" s="544"/>
      <c r="V57" s="544"/>
      <c r="W57" s="544"/>
      <c r="X57" s="544"/>
      <c r="Y57" s="543"/>
      <c r="Z57" s="571"/>
      <c r="AA57" s="544"/>
      <c r="AB57" s="571"/>
      <c r="AC57" s="571"/>
      <c r="AD57" s="571"/>
      <c r="AE57" s="570"/>
      <c r="AF57" s="836" t="s">
        <v>286</v>
      </c>
      <c r="AG57" s="837"/>
      <c r="AH57" s="837"/>
      <c r="AI57" s="837"/>
      <c r="AJ57" s="837"/>
      <c r="AK57" s="837"/>
      <c r="AL57" s="837"/>
      <c r="AM57" s="837"/>
      <c r="AN57" s="837"/>
      <c r="AO57" s="837"/>
      <c r="AP57" s="837"/>
      <c r="AQ57" s="837"/>
      <c r="AR57" s="837"/>
      <c r="AS57" s="837"/>
      <c r="AT57" s="837"/>
      <c r="AU57" s="837"/>
      <c r="AV57" s="837"/>
      <c r="AW57" s="837"/>
      <c r="AX57" s="837"/>
      <c r="AY57" s="837"/>
      <c r="AZ57" s="837"/>
      <c r="BA57" s="837"/>
      <c r="BB57" s="837"/>
      <c r="BC57" s="838"/>
      <c r="BD57" s="149"/>
    </row>
    <row r="58" spans="1:79" ht="15" customHeight="1" x14ac:dyDescent="0.15">
      <c r="A58" s="332">
        <v>3</v>
      </c>
      <c r="B58" s="261"/>
      <c r="C58" s="569" t="s">
        <v>448</v>
      </c>
      <c r="D58" s="571"/>
      <c r="E58" s="571"/>
      <c r="F58" s="572"/>
      <c r="G58" s="572"/>
      <c r="H58" s="572"/>
      <c r="I58" s="572"/>
      <c r="J58" s="572"/>
      <c r="K58" s="572"/>
      <c r="L58" s="572"/>
      <c r="M58" s="572"/>
      <c r="N58" s="573"/>
      <c r="O58" s="543" t="s">
        <v>284</v>
      </c>
      <c r="P58" s="544"/>
      <c r="Q58" s="544"/>
      <c r="R58" s="544"/>
      <c r="S58" s="544"/>
      <c r="T58" s="544"/>
      <c r="U58" s="544"/>
      <c r="V58" s="544"/>
      <c r="W58" s="544"/>
      <c r="X58" s="544"/>
      <c r="Y58" s="543"/>
      <c r="Z58" s="571"/>
      <c r="AA58" s="544"/>
      <c r="AB58" s="571"/>
      <c r="AC58" s="571"/>
      <c r="AD58" s="571"/>
      <c r="AE58" s="570"/>
      <c r="AF58" s="836" t="s">
        <v>287</v>
      </c>
      <c r="AG58" s="837"/>
      <c r="AH58" s="837"/>
      <c r="AI58" s="837"/>
      <c r="AJ58" s="837"/>
      <c r="AK58" s="837"/>
      <c r="AL58" s="837"/>
      <c r="AM58" s="837"/>
      <c r="AN58" s="837"/>
      <c r="AO58" s="837"/>
      <c r="AP58" s="837"/>
      <c r="AQ58" s="837"/>
      <c r="AR58" s="837"/>
      <c r="AS58" s="837"/>
      <c r="AT58" s="837"/>
      <c r="AU58" s="837"/>
      <c r="AV58" s="837"/>
      <c r="AW58" s="837"/>
      <c r="AX58" s="837"/>
      <c r="AY58" s="837"/>
      <c r="AZ58" s="837"/>
      <c r="BA58" s="837"/>
      <c r="BB58" s="837"/>
      <c r="BC58" s="838"/>
      <c r="BD58" s="149"/>
    </row>
    <row r="59" spans="1:79" ht="15" customHeight="1" x14ac:dyDescent="0.15">
      <c r="A59" s="332">
        <v>4</v>
      </c>
      <c r="B59" s="261"/>
      <c r="C59" s="569" t="s">
        <v>449</v>
      </c>
      <c r="D59" s="571"/>
      <c r="E59" s="571"/>
      <c r="F59" s="572"/>
      <c r="G59" s="572"/>
      <c r="H59" s="572"/>
      <c r="I59" s="572"/>
      <c r="J59" s="572"/>
      <c r="K59" s="572"/>
      <c r="L59" s="572"/>
      <c r="M59" s="572"/>
      <c r="N59" s="573"/>
      <c r="O59" s="543" t="s">
        <v>284</v>
      </c>
      <c r="P59" s="544"/>
      <c r="Q59" s="544"/>
      <c r="R59" s="544"/>
      <c r="S59" s="544"/>
      <c r="T59" s="544"/>
      <c r="U59" s="544"/>
      <c r="V59" s="544"/>
      <c r="W59" s="544"/>
      <c r="X59" s="544"/>
      <c r="Y59" s="543"/>
      <c r="Z59" s="571"/>
      <c r="AA59" s="571"/>
      <c r="AB59" s="571"/>
      <c r="AC59" s="571"/>
      <c r="AD59" s="571"/>
      <c r="AE59" s="570"/>
      <c r="AF59" s="836" t="s">
        <v>288</v>
      </c>
      <c r="AG59" s="837"/>
      <c r="AH59" s="837"/>
      <c r="AI59" s="837"/>
      <c r="AJ59" s="837"/>
      <c r="AK59" s="837"/>
      <c r="AL59" s="837"/>
      <c r="AM59" s="837"/>
      <c r="AN59" s="837"/>
      <c r="AO59" s="837"/>
      <c r="AP59" s="837"/>
      <c r="AQ59" s="837"/>
      <c r="AR59" s="837"/>
      <c r="AS59" s="837"/>
      <c r="AT59" s="837"/>
      <c r="AU59" s="837"/>
      <c r="AV59" s="837"/>
      <c r="AW59" s="837"/>
      <c r="AX59" s="837"/>
      <c r="AY59" s="837"/>
      <c r="AZ59" s="837"/>
      <c r="BA59" s="837"/>
      <c r="BB59" s="837"/>
      <c r="BC59" s="838"/>
      <c r="BD59" s="104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ht="30" customHeight="1" x14ac:dyDescent="0.15">
      <c r="A60" s="332">
        <v>5</v>
      </c>
      <c r="B60" s="261"/>
      <c r="C60" s="569" t="s">
        <v>456</v>
      </c>
      <c r="D60" s="404"/>
      <c r="E60" s="404"/>
      <c r="F60" s="373"/>
      <c r="G60" s="373"/>
      <c r="H60" s="373"/>
      <c r="I60" s="373"/>
      <c r="J60" s="373"/>
      <c r="K60" s="373"/>
      <c r="L60" s="373"/>
      <c r="M60" s="373"/>
      <c r="N60" s="374"/>
      <c r="O60" s="471" t="s">
        <v>322</v>
      </c>
      <c r="P60" s="372"/>
      <c r="Q60" s="372"/>
      <c r="R60" s="372"/>
      <c r="S60" s="372"/>
      <c r="T60" s="372"/>
      <c r="U60" s="372"/>
      <c r="V60" s="372"/>
      <c r="W60" s="372"/>
      <c r="X60" s="372"/>
      <c r="Y60" s="370" t="s">
        <v>320</v>
      </c>
      <c r="Z60" s="372"/>
      <c r="AA60" s="372"/>
      <c r="AB60" s="372"/>
      <c r="AC60" s="372"/>
      <c r="AD60" s="372"/>
      <c r="AE60" s="371"/>
      <c r="AF60" s="836" t="s">
        <v>457</v>
      </c>
      <c r="AG60" s="837"/>
      <c r="AH60" s="837"/>
      <c r="AI60" s="837"/>
      <c r="AJ60" s="837"/>
      <c r="AK60" s="837"/>
      <c r="AL60" s="837"/>
      <c r="AM60" s="837"/>
      <c r="AN60" s="837"/>
      <c r="AO60" s="837"/>
      <c r="AP60" s="837"/>
      <c r="AQ60" s="837"/>
      <c r="AR60" s="837"/>
      <c r="AS60" s="837"/>
      <c r="AT60" s="837"/>
      <c r="AU60" s="837"/>
      <c r="AV60" s="837"/>
      <c r="AW60" s="837"/>
      <c r="AX60" s="837"/>
      <c r="AY60" s="837"/>
      <c r="AZ60" s="837"/>
      <c r="BA60" s="837"/>
      <c r="BB60" s="837"/>
      <c r="BC60" s="838"/>
    </row>
    <row r="61" spans="1:79" ht="30" customHeight="1" x14ac:dyDescent="0.15">
      <c r="A61" s="332">
        <v>6</v>
      </c>
      <c r="B61" s="261"/>
      <c r="C61" s="569" t="s">
        <v>450</v>
      </c>
      <c r="D61" s="550"/>
      <c r="E61" s="550"/>
      <c r="F61" s="551"/>
      <c r="G61" s="551"/>
      <c r="H61" s="551"/>
      <c r="I61" s="551"/>
      <c r="J61" s="551"/>
      <c r="K61" s="551"/>
      <c r="L61" s="551"/>
      <c r="M61" s="551"/>
      <c r="N61" s="552"/>
      <c r="O61" s="543" t="s">
        <v>321</v>
      </c>
      <c r="P61" s="544"/>
      <c r="Q61" s="544"/>
      <c r="R61" s="544"/>
      <c r="S61" s="544"/>
      <c r="T61" s="544"/>
      <c r="U61" s="544"/>
      <c r="V61" s="544"/>
      <c r="W61" s="544"/>
      <c r="X61" s="544"/>
      <c r="Y61" s="543" t="s">
        <v>320</v>
      </c>
      <c r="Z61" s="550"/>
      <c r="AA61" s="544"/>
      <c r="AB61" s="550"/>
      <c r="AC61" s="550"/>
      <c r="AD61" s="550"/>
      <c r="AE61" s="549"/>
      <c r="AF61" s="836" t="s">
        <v>457</v>
      </c>
      <c r="AG61" s="837"/>
      <c r="AH61" s="837"/>
      <c r="AI61" s="837"/>
      <c r="AJ61" s="837"/>
      <c r="AK61" s="837"/>
      <c r="AL61" s="837"/>
      <c r="AM61" s="837"/>
      <c r="AN61" s="837"/>
      <c r="AO61" s="837"/>
      <c r="AP61" s="837"/>
      <c r="AQ61" s="837"/>
      <c r="AR61" s="837"/>
      <c r="AS61" s="837"/>
      <c r="AT61" s="837"/>
      <c r="AU61" s="837"/>
      <c r="AV61" s="837"/>
      <c r="AW61" s="837"/>
      <c r="AX61" s="837"/>
      <c r="AY61" s="837"/>
      <c r="AZ61" s="837"/>
      <c r="BA61" s="837"/>
      <c r="BB61" s="837"/>
      <c r="BC61" s="838"/>
      <c r="BD61" s="149"/>
    </row>
    <row r="62" spans="1:79" ht="15" customHeight="1" x14ac:dyDescent="0.15">
      <c r="A62" s="332">
        <v>7</v>
      </c>
      <c r="B62" s="261"/>
      <c r="C62" s="569" t="s">
        <v>442</v>
      </c>
      <c r="D62" s="571"/>
      <c r="E62" s="571"/>
      <c r="F62" s="572"/>
      <c r="G62" s="572"/>
      <c r="H62" s="572"/>
      <c r="I62" s="572"/>
      <c r="J62" s="572"/>
      <c r="K62" s="572"/>
      <c r="L62" s="572"/>
      <c r="M62" s="572"/>
      <c r="N62" s="573"/>
      <c r="O62" s="543" t="s">
        <v>284</v>
      </c>
      <c r="P62" s="544"/>
      <c r="Q62" s="544"/>
      <c r="R62" s="544"/>
      <c r="S62" s="544"/>
      <c r="T62" s="544"/>
      <c r="U62" s="544"/>
      <c r="V62" s="544"/>
      <c r="W62" s="544"/>
      <c r="X62" s="544"/>
      <c r="Y62" s="543"/>
      <c r="Z62" s="571"/>
      <c r="AA62" s="544"/>
      <c r="AB62" s="571"/>
      <c r="AC62" s="571"/>
      <c r="AD62" s="571"/>
      <c r="AE62" s="570"/>
      <c r="AF62" s="836" t="s">
        <v>443</v>
      </c>
      <c r="AG62" s="837"/>
      <c r="AH62" s="837"/>
      <c r="AI62" s="837"/>
      <c r="AJ62" s="837"/>
      <c r="AK62" s="837"/>
      <c r="AL62" s="837"/>
      <c r="AM62" s="837"/>
      <c r="AN62" s="837"/>
      <c r="AO62" s="837"/>
      <c r="AP62" s="837"/>
      <c r="AQ62" s="837"/>
      <c r="AR62" s="837"/>
      <c r="AS62" s="837"/>
      <c r="AT62" s="837"/>
      <c r="AU62" s="837"/>
      <c r="AV62" s="837"/>
      <c r="AW62" s="837"/>
      <c r="AX62" s="837"/>
      <c r="AY62" s="837"/>
      <c r="AZ62" s="837"/>
      <c r="BA62" s="837"/>
      <c r="BB62" s="837"/>
      <c r="BC62" s="838"/>
      <c r="BD62" s="335" t="s">
        <v>432</v>
      </c>
    </row>
    <row r="63" spans="1:79" ht="15" customHeight="1" x14ac:dyDescent="0.15">
      <c r="A63" s="332">
        <v>8</v>
      </c>
      <c r="B63" s="261"/>
      <c r="C63" s="569" t="s">
        <v>444</v>
      </c>
      <c r="D63" s="571"/>
      <c r="E63" s="571"/>
      <c r="F63" s="572"/>
      <c r="G63" s="572"/>
      <c r="H63" s="572"/>
      <c r="I63" s="572"/>
      <c r="J63" s="572"/>
      <c r="K63" s="572"/>
      <c r="L63" s="572"/>
      <c r="M63" s="572"/>
      <c r="N63" s="573"/>
      <c r="O63" s="543" t="s">
        <v>284</v>
      </c>
      <c r="P63" s="571"/>
      <c r="Q63" s="571"/>
      <c r="R63" s="571"/>
      <c r="S63" s="571"/>
      <c r="T63" s="571"/>
      <c r="U63" s="571"/>
      <c r="V63" s="571"/>
      <c r="W63" s="571"/>
      <c r="X63" s="571"/>
      <c r="Y63" s="569"/>
      <c r="Z63" s="571"/>
      <c r="AA63" s="571"/>
      <c r="AB63" s="571"/>
      <c r="AC63" s="571"/>
      <c r="AD63" s="571"/>
      <c r="AE63" s="570"/>
      <c r="AF63" s="836" t="s">
        <v>445</v>
      </c>
      <c r="AG63" s="837"/>
      <c r="AH63" s="837"/>
      <c r="AI63" s="837"/>
      <c r="AJ63" s="837"/>
      <c r="AK63" s="837"/>
      <c r="AL63" s="837"/>
      <c r="AM63" s="837"/>
      <c r="AN63" s="837"/>
      <c r="AO63" s="837"/>
      <c r="AP63" s="837"/>
      <c r="AQ63" s="837"/>
      <c r="AR63" s="837"/>
      <c r="AS63" s="837"/>
      <c r="AT63" s="837"/>
      <c r="AU63" s="837"/>
      <c r="AV63" s="837"/>
      <c r="AW63" s="837"/>
      <c r="AX63" s="837"/>
      <c r="AY63" s="837"/>
      <c r="AZ63" s="837"/>
      <c r="BA63" s="837"/>
      <c r="BB63" s="837"/>
      <c r="BC63" s="838"/>
      <c r="BD63" s="335" t="s">
        <v>432</v>
      </c>
    </row>
    <row r="64" spans="1:79" ht="15" customHeight="1" x14ac:dyDescent="0.15">
      <c r="A64" s="332">
        <v>9</v>
      </c>
      <c r="B64" s="261"/>
      <c r="C64" s="569" t="s">
        <v>451</v>
      </c>
      <c r="D64" s="517"/>
      <c r="E64" s="517"/>
      <c r="F64" s="518"/>
      <c r="G64" s="518"/>
      <c r="H64" s="518"/>
      <c r="I64" s="518"/>
      <c r="J64" s="518"/>
      <c r="K64" s="518"/>
      <c r="L64" s="518"/>
      <c r="M64" s="518"/>
      <c r="N64" s="519"/>
      <c r="O64" s="521" t="s">
        <v>284</v>
      </c>
      <c r="P64" s="522"/>
      <c r="Q64" s="522"/>
      <c r="R64" s="522"/>
      <c r="S64" s="522"/>
      <c r="T64" s="522"/>
      <c r="U64" s="522"/>
      <c r="V64" s="522"/>
      <c r="W64" s="522"/>
      <c r="X64" s="522"/>
      <c r="Y64" s="521"/>
      <c r="Z64" s="522"/>
      <c r="AA64" s="517"/>
      <c r="AB64" s="517"/>
      <c r="AC64" s="517"/>
      <c r="AD64" s="517"/>
      <c r="AE64" s="516"/>
      <c r="AF64" s="836" t="s">
        <v>307</v>
      </c>
      <c r="AG64" s="837"/>
      <c r="AH64" s="837"/>
      <c r="AI64" s="837"/>
      <c r="AJ64" s="837"/>
      <c r="AK64" s="837"/>
      <c r="AL64" s="837"/>
      <c r="AM64" s="837"/>
      <c r="AN64" s="837"/>
      <c r="AO64" s="837"/>
      <c r="AP64" s="837"/>
      <c r="AQ64" s="837"/>
      <c r="AR64" s="837"/>
      <c r="AS64" s="837"/>
      <c r="AT64" s="837"/>
      <c r="AU64" s="837"/>
      <c r="AV64" s="837"/>
      <c r="AW64" s="837"/>
      <c r="AX64" s="837"/>
      <c r="AY64" s="837"/>
      <c r="AZ64" s="837"/>
      <c r="BA64" s="837"/>
      <c r="BB64" s="837"/>
      <c r="BC64" s="838"/>
      <c r="BD64" s="520"/>
      <c r="BE64" s="520"/>
      <c r="BF64" s="520"/>
      <c r="BG64" s="520"/>
      <c r="BH64" s="520"/>
      <c r="BI64" s="520"/>
      <c r="BJ64" s="520"/>
      <c r="BK64" s="520"/>
      <c r="BL64" s="520"/>
      <c r="BM64" s="520"/>
      <c r="BN64" s="520"/>
      <c r="BO64" s="520"/>
      <c r="BP64" s="520"/>
      <c r="BQ64" s="520"/>
      <c r="BR64" s="520"/>
      <c r="BS64" s="520"/>
      <c r="BT64" s="520"/>
      <c r="BU64" s="520"/>
      <c r="BV64" s="520"/>
      <c r="BW64" s="520"/>
      <c r="BX64" s="520"/>
      <c r="BY64" s="520"/>
      <c r="BZ64" s="520"/>
      <c r="CA64" s="520"/>
    </row>
    <row r="65" spans="1:79" ht="15" customHeight="1" x14ac:dyDescent="0.15">
      <c r="A65" s="332">
        <v>10</v>
      </c>
      <c r="B65" s="261"/>
      <c r="C65" s="569" t="s">
        <v>452</v>
      </c>
      <c r="D65" s="517"/>
      <c r="E65" s="517"/>
      <c r="F65" s="518"/>
      <c r="G65" s="518"/>
      <c r="H65" s="518"/>
      <c r="I65" s="518"/>
      <c r="J65" s="518"/>
      <c r="K65" s="518"/>
      <c r="L65" s="518"/>
      <c r="M65" s="518"/>
      <c r="N65" s="519"/>
      <c r="O65" s="521" t="s">
        <v>284</v>
      </c>
      <c r="P65" s="522"/>
      <c r="Q65" s="522"/>
      <c r="R65" s="522"/>
      <c r="S65" s="522"/>
      <c r="T65" s="522"/>
      <c r="U65" s="522"/>
      <c r="V65" s="522"/>
      <c r="W65" s="522"/>
      <c r="X65" s="522"/>
      <c r="Y65" s="521"/>
      <c r="Z65" s="522"/>
      <c r="AA65" s="517"/>
      <c r="AB65" s="517"/>
      <c r="AC65" s="517"/>
      <c r="AD65" s="517"/>
      <c r="AE65" s="516"/>
      <c r="AF65" s="836" t="s">
        <v>308</v>
      </c>
      <c r="AG65" s="837"/>
      <c r="AH65" s="837"/>
      <c r="AI65" s="837"/>
      <c r="AJ65" s="837"/>
      <c r="AK65" s="837"/>
      <c r="AL65" s="837"/>
      <c r="AM65" s="837"/>
      <c r="AN65" s="837"/>
      <c r="AO65" s="837"/>
      <c r="AP65" s="837"/>
      <c r="AQ65" s="837"/>
      <c r="AR65" s="837"/>
      <c r="AS65" s="837"/>
      <c r="AT65" s="837"/>
      <c r="AU65" s="837"/>
      <c r="AV65" s="837"/>
      <c r="AW65" s="837"/>
      <c r="AX65" s="837"/>
      <c r="AY65" s="837"/>
      <c r="AZ65" s="837"/>
      <c r="BA65" s="837"/>
      <c r="BB65" s="837"/>
      <c r="BC65" s="838"/>
      <c r="BD65" s="520"/>
      <c r="BE65" s="520"/>
      <c r="BF65" s="520"/>
      <c r="BG65" s="520"/>
      <c r="BH65" s="520"/>
      <c r="BI65" s="520"/>
      <c r="BJ65" s="520"/>
      <c r="BK65" s="520"/>
      <c r="BL65" s="520"/>
      <c r="BM65" s="520"/>
      <c r="BN65" s="520"/>
      <c r="BO65" s="520"/>
      <c r="BP65" s="520"/>
      <c r="BQ65" s="520"/>
      <c r="BR65" s="520"/>
      <c r="BS65" s="520"/>
      <c r="BT65" s="520"/>
      <c r="BU65" s="520"/>
      <c r="BV65" s="520"/>
      <c r="BW65" s="520"/>
      <c r="BX65" s="520"/>
      <c r="BY65" s="520"/>
      <c r="BZ65" s="520"/>
      <c r="CA65" s="520"/>
    </row>
    <row r="66" spans="1:79" ht="15" customHeight="1" x14ac:dyDescent="0.15">
      <c r="A66" s="332">
        <v>11</v>
      </c>
      <c r="B66" s="261"/>
      <c r="C66" s="569" t="s">
        <v>453</v>
      </c>
      <c r="D66" s="517"/>
      <c r="E66" s="517"/>
      <c r="F66" s="518"/>
      <c r="G66" s="518"/>
      <c r="H66" s="518"/>
      <c r="I66" s="518"/>
      <c r="J66" s="518"/>
      <c r="K66" s="518"/>
      <c r="L66" s="518"/>
      <c r="M66" s="518"/>
      <c r="N66" s="519"/>
      <c r="O66" s="521" t="s">
        <v>284</v>
      </c>
      <c r="P66" s="522"/>
      <c r="Q66" s="522"/>
      <c r="R66" s="522"/>
      <c r="S66" s="522"/>
      <c r="T66" s="522"/>
      <c r="U66" s="522"/>
      <c r="V66" s="522"/>
      <c r="W66" s="522"/>
      <c r="X66" s="522"/>
      <c r="Y66" s="296"/>
      <c r="Z66" s="522"/>
      <c r="AA66" s="517"/>
      <c r="AB66" s="517"/>
      <c r="AC66" s="517"/>
      <c r="AD66" s="517"/>
      <c r="AE66" s="516"/>
      <c r="AF66" s="836" t="s">
        <v>309</v>
      </c>
      <c r="AG66" s="837"/>
      <c r="AH66" s="837"/>
      <c r="AI66" s="837"/>
      <c r="AJ66" s="837"/>
      <c r="AK66" s="837"/>
      <c r="AL66" s="837"/>
      <c r="AM66" s="837"/>
      <c r="AN66" s="837"/>
      <c r="AO66" s="837"/>
      <c r="AP66" s="837"/>
      <c r="AQ66" s="837"/>
      <c r="AR66" s="837"/>
      <c r="AS66" s="837"/>
      <c r="AT66" s="837"/>
      <c r="AU66" s="837"/>
      <c r="AV66" s="837"/>
      <c r="AW66" s="837"/>
      <c r="AX66" s="837"/>
      <c r="AY66" s="837"/>
      <c r="AZ66" s="837"/>
      <c r="BA66" s="837"/>
      <c r="BB66" s="837"/>
      <c r="BC66" s="838"/>
      <c r="BD66" s="298"/>
    </row>
    <row r="67" spans="1:79" ht="15" customHeight="1" x14ac:dyDescent="0.15">
      <c r="A67" s="332">
        <v>12</v>
      </c>
      <c r="B67" s="261"/>
      <c r="C67" s="569" t="s">
        <v>454</v>
      </c>
      <c r="D67" s="517"/>
      <c r="E67" s="517"/>
      <c r="F67" s="518"/>
      <c r="G67" s="518"/>
      <c r="H67" s="518"/>
      <c r="I67" s="518"/>
      <c r="J67" s="518"/>
      <c r="K67" s="518"/>
      <c r="L67" s="518"/>
      <c r="M67" s="518"/>
      <c r="N67" s="519"/>
      <c r="O67" s="521" t="s">
        <v>284</v>
      </c>
      <c r="P67" s="517"/>
      <c r="Q67" s="517"/>
      <c r="R67" s="517"/>
      <c r="S67" s="517"/>
      <c r="T67" s="517"/>
      <c r="U67" s="517"/>
      <c r="V67" s="517"/>
      <c r="W67" s="517"/>
      <c r="X67" s="517"/>
      <c r="Y67" s="515"/>
      <c r="Z67" s="517"/>
      <c r="AA67" s="517"/>
      <c r="AB67" s="517"/>
      <c r="AC67" s="517"/>
      <c r="AD67" s="517"/>
      <c r="AE67" s="516"/>
      <c r="AF67" s="836" t="s">
        <v>310</v>
      </c>
      <c r="AG67" s="837"/>
      <c r="AH67" s="837"/>
      <c r="AI67" s="837"/>
      <c r="AJ67" s="837"/>
      <c r="AK67" s="837"/>
      <c r="AL67" s="837"/>
      <c r="AM67" s="837"/>
      <c r="AN67" s="837"/>
      <c r="AO67" s="837"/>
      <c r="AP67" s="837"/>
      <c r="AQ67" s="837"/>
      <c r="AR67" s="837"/>
      <c r="AS67" s="837"/>
      <c r="AT67" s="837"/>
      <c r="AU67" s="837"/>
      <c r="AV67" s="837"/>
      <c r="AW67" s="837"/>
      <c r="AX67" s="837"/>
      <c r="AY67" s="837"/>
      <c r="AZ67" s="837"/>
      <c r="BA67" s="837"/>
      <c r="BB67" s="837"/>
      <c r="BC67" s="838"/>
      <c r="BD67" s="298"/>
    </row>
    <row r="68" spans="1:79" ht="15" customHeight="1" x14ac:dyDescent="0.15">
      <c r="A68" s="332">
        <v>13</v>
      </c>
      <c r="B68" s="261"/>
      <c r="C68" s="569" t="s">
        <v>455</v>
      </c>
      <c r="D68" s="465"/>
      <c r="E68" s="465"/>
      <c r="F68" s="468"/>
      <c r="G68" s="468"/>
      <c r="H68" s="468"/>
      <c r="I68" s="468"/>
      <c r="J68" s="468"/>
      <c r="K68" s="468"/>
      <c r="L68" s="468"/>
      <c r="M68" s="468"/>
      <c r="N68" s="469"/>
      <c r="O68" s="521" t="s">
        <v>284</v>
      </c>
      <c r="P68" s="472"/>
      <c r="Q68" s="472"/>
      <c r="R68" s="472"/>
      <c r="S68" s="472"/>
      <c r="T68" s="472"/>
      <c r="U68" s="472"/>
      <c r="V68" s="472"/>
      <c r="W68" s="472"/>
      <c r="X68" s="472"/>
      <c r="Y68" s="471"/>
      <c r="Z68" s="472"/>
      <c r="AA68" s="465"/>
      <c r="AB68" s="465"/>
      <c r="AC68" s="465"/>
      <c r="AD68" s="465"/>
      <c r="AE68" s="466"/>
      <c r="AF68" s="836" t="s">
        <v>311</v>
      </c>
      <c r="AG68" s="837"/>
      <c r="AH68" s="837"/>
      <c r="AI68" s="837"/>
      <c r="AJ68" s="837"/>
      <c r="AK68" s="837"/>
      <c r="AL68" s="837"/>
      <c r="AM68" s="837"/>
      <c r="AN68" s="837"/>
      <c r="AO68" s="837"/>
      <c r="AP68" s="837"/>
      <c r="AQ68" s="837"/>
      <c r="AR68" s="837"/>
      <c r="AS68" s="837"/>
      <c r="AT68" s="837"/>
      <c r="AU68" s="837"/>
      <c r="AV68" s="837"/>
      <c r="AW68" s="837"/>
      <c r="AX68" s="837"/>
      <c r="AY68" s="837"/>
      <c r="AZ68" s="837"/>
      <c r="BA68" s="837"/>
      <c r="BB68" s="837"/>
      <c r="BC68" s="838"/>
      <c r="BD68" s="470"/>
      <c r="BE68" s="470"/>
      <c r="BF68" s="470"/>
      <c r="BG68" s="470"/>
      <c r="BH68" s="470"/>
      <c r="BI68" s="470"/>
      <c r="BJ68" s="470"/>
      <c r="BK68" s="470"/>
      <c r="BL68" s="470"/>
      <c r="BM68" s="470"/>
      <c r="BN68" s="470"/>
      <c r="BO68" s="470"/>
      <c r="BP68" s="470"/>
      <c r="BQ68" s="470"/>
      <c r="BR68" s="470"/>
      <c r="BS68" s="470"/>
      <c r="BT68" s="470"/>
      <c r="BU68" s="470"/>
      <c r="BV68" s="470"/>
      <c r="BW68" s="470"/>
      <c r="BX68" s="470"/>
      <c r="BY68" s="470"/>
      <c r="BZ68" s="470"/>
      <c r="CA68" s="470"/>
    </row>
    <row r="69" spans="1:79" ht="15" customHeight="1" x14ac:dyDescent="0.15">
      <c r="A69" s="332">
        <v>14</v>
      </c>
      <c r="B69" s="261"/>
      <c r="C69" s="569" t="s">
        <v>455</v>
      </c>
      <c r="D69" s="465"/>
      <c r="E69" s="465"/>
      <c r="F69" s="468"/>
      <c r="G69" s="468"/>
      <c r="H69" s="468"/>
      <c r="I69" s="468"/>
      <c r="J69" s="468"/>
      <c r="K69" s="468"/>
      <c r="L69" s="468"/>
      <c r="M69" s="468"/>
      <c r="N69" s="469"/>
      <c r="O69" s="521" t="s">
        <v>284</v>
      </c>
      <c r="P69" s="472"/>
      <c r="Q69" s="472"/>
      <c r="R69" s="472"/>
      <c r="S69" s="472"/>
      <c r="T69" s="472"/>
      <c r="U69" s="472"/>
      <c r="V69" s="472"/>
      <c r="W69" s="472"/>
      <c r="X69" s="472"/>
      <c r="Y69" s="471"/>
      <c r="Z69" s="472"/>
      <c r="AA69" s="465"/>
      <c r="AB69" s="465"/>
      <c r="AC69" s="465"/>
      <c r="AD69" s="465"/>
      <c r="AE69" s="466"/>
      <c r="AF69" s="836" t="s">
        <v>312</v>
      </c>
      <c r="AG69" s="837"/>
      <c r="AH69" s="837"/>
      <c r="AI69" s="837"/>
      <c r="AJ69" s="837"/>
      <c r="AK69" s="837"/>
      <c r="AL69" s="837"/>
      <c r="AM69" s="837"/>
      <c r="AN69" s="837"/>
      <c r="AO69" s="837"/>
      <c r="AP69" s="837"/>
      <c r="AQ69" s="837"/>
      <c r="AR69" s="837"/>
      <c r="AS69" s="837"/>
      <c r="AT69" s="837"/>
      <c r="AU69" s="837"/>
      <c r="AV69" s="837"/>
      <c r="AW69" s="837"/>
      <c r="AX69" s="837"/>
      <c r="AY69" s="837"/>
      <c r="AZ69" s="837"/>
      <c r="BA69" s="837"/>
      <c r="BB69" s="837"/>
      <c r="BC69" s="838"/>
      <c r="BD69" s="470"/>
      <c r="BE69" s="470"/>
      <c r="BF69" s="470"/>
      <c r="BG69" s="470"/>
      <c r="BH69" s="470"/>
      <c r="BI69" s="470"/>
      <c r="BJ69" s="470"/>
      <c r="BK69" s="470"/>
      <c r="BL69" s="470"/>
      <c r="BM69" s="470"/>
      <c r="BN69" s="470"/>
      <c r="BO69" s="470"/>
      <c r="BP69" s="470"/>
      <c r="BQ69" s="470"/>
      <c r="BR69" s="470"/>
      <c r="BS69" s="470"/>
      <c r="BT69" s="470"/>
      <c r="BU69" s="470"/>
      <c r="BV69" s="470"/>
      <c r="BW69" s="470"/>
      <c r="BX69" s="470"/>
      <c r="BY69" s="470"/>
      <c r="BZ69" s="470"/>
      <c r="CA69" s="470"/>
    </row>
    <row r="70" spans="1:79" ht="15" customHeight="1" x14ac:dyDescent="0.15">
      <c r="A70" s="332">
        <v>15</v>
      </c>
      <c r="B70" s="261"/>
      <c r="C70" s="569" t="s">
        <v>455</v>
      </c>
      <c r="D70" s="456"/>
      <c r="E70" s="456"/>
      <c r="F70" s="458"/>
      <c r="G70" s="458"/>
      <c r="H70" s="458"/>
      <c r="I70" s="458"/>
      <c r="J70" s="458"/>
      <c r="K70" s="458"/>
      <c r="L70" s="458"/>
      <c r="M70" s="458"/>
      <c r="N70" s="459"/>
      <c r="O70" s="521" t="s">
        <v>284</v>
      </c>
      <c r="P70" s="461"/>
      <c r="Q70" s="461"/>
      <c r="R70" s="461"/>
      <c r="S70" s="461"/>
      <c r="T70" s="461"/>
      <c r="U70" s="461"/>
      <c r="V70" s="461"/>
      <c r="W70" s="461"/>
      <c r="X70" s="461"/>
      <c r="Y70" s="296"/>
      <c r="Z70" s="461"/>
      <c r="AA70" s="456"/>
      <c r="AB70" s="456"/>
      <c r="AC70" s="456"/>
      <c r="AD70" s="456"/>
      <c r="AE70" s="457"/>
      <c r="AF70" s="836" t="s">
        <v>313</v>
      </c>
      <c r="AG70" s="837"/>
      <c r="AH70" s="837"/>
      <c r="AI70" s="837"/>
      <c r="AJ70" s="837"/>
      <c r="AK70" s="837"/>
      <c r="AL70" s="837"/>
      <c r="AM70" s="837"/>
      <c r="AN70" s="837"/>
      <c r="AO70" s="837"/>
      <c r="AP70" s="837"/>
      <c r="AQ70" s="837"/>
      <c r="AR70" s="837"/>
      <c r="AS70" s="837"/>
      <c r="AT70" s="837"/>
      <c r="AU70" s="837"/>
      <c r="AV70" s="837"/>
      <c r="AW70" s="837"/>
      <c r="AX70" s="837"/>
      <c r="AY70" s="837"/>
      <c r="AZ70" s="837"/>
      <c r="BA70" s="837"/>
      <c r="BB70" s="837"/>
      <c r="BC70" s="838"/>
      <c r="BD70" s="298"/>
    </row>
    <row r="71" spans="1:79" ht="15" customHeight="1" x14ac:dyDescent="0.15">
      <c r="A71" s="485"/>
      <c r="B71" s="486"/>
      <c r="C71" s="478" t="s">
        <v>289</v>
      </c>
      <c r="D71" s="479"/>
      <c r="E71" s="479"/>
      <c r="F71" s="488"/>
      <c r="G71" s="488"/>
      <c r="H71" s="488"/>
      <c r="I71" s="488"/>
      <c r="J71" s="488"/>
      <c r="K71" s="488"/>
      <c r="L71" s="488"/>
      <c r="M71" s="488"/>
      <c r="N71" s="489"/>
      <c r="O71" s="490"/>
      <c r="P71" s="479"/>
      <c r="Q71" s="479"/>
      <c r="R71" s="479"/>
      <c r="S71" s="479"/>
      <c r="T71" s="479"/>
      <c r="U71" s="479"/>
      <c r="V71" s="479"/>
      <c r="W71" s="479"/>
      <c r="X71" s="479"/>
      <c r="Y71" s="478"/>
      <c r="Z71" s="479"/>
      <c r="AA71" s="479"/>
      <c r="AB71" s="479"/>
      <c r="AC71" s="479"/>
      <c r="AD71" s="479"/>
      <c r="AE71" s="477"/>
      <c r="AF71" s="851"/>
      <c r="AG71" s="852"/>
      <c r="AH71" s="852"/>
      <c r="AI71" s="852"/>
      <c r="AJ71" s="852"/>
      <c r="AK71" s="852"/>
      <c r="AL71" s="852"/>
      <c r="AM71" s="852"/>
      <c r="AN71" s="852"/>
      <c r="AO71" s="852"/>
      <c r="AP71" s="852"/>
      <c r="AQ71" s="852"/>
      <c r="AR71" s="852"/>
      <c r="AS71" s="852"/>
      <c r="AT71" s="852"/>
      <c r="AU71" s="852"/>
      <c r="AV71" s="852"/>
      <c r="AW71" s="852"/>
      <c r="AX71" s="852"/>
      <c r="AY71" s="852"/>
      <c r="AZ71" s="852"/>
      <c r="BA71" s="852"/>
      <c r="BB71" s="852"/>
      <c r="BC71" s="853"/>
      <c r="BD71" s="298"/>
    </row>
    <row r="72" spans="1:79" ht="15" customHeight="1" x14ac:dyDescent="0.15">
      <c r="A72" s="332">
        <v>1</v>
      </c>
      <c r="B72" s="261"/>
      <c r="C72" s="455" t="s">
        <v>426</v>
      </c>
      <c r="D72" s="456"/>
      <c r="E72" s="456"/>
      <c r="F72" s="458"/>
      <c r="G72" s="458"/>
      <c r="H72" s="458"/>
      <c r="I72" s="458"/>
      <c r="J72" s="458"/>
      <c r="K72" s="458"/>
      <c r="L72" s="458"/>
      <c r="M72" s="458"/>
      <c r="N72" s="459"/>
      <c r="O72" s="296"/>
      <c r="P72" s="461"/>
      <c r="Q72" s="461"/>
      <c r="R72" s="461"/>
      <c r="S72" s="461"/>
      <c r="T72" s="461"/>
      <c r="U72" s="461"/>
      <c r="V72" s="461"/>
      <c r="W72" s="461"/>
      <c r="X72" s="461"/>
      <c r="Y72" s="460"/>
      <c r="Z72" s="456"/>
      <c r="AA72" s="456"/>
      <c r="AB72" s="456"/>
      <c r="AC72" s="456"/>
      <c r="AD72" s="456"/>
      <c r="AE72" s="457"/>
      <c r="AF72" s="836"/>
      <c r="AG72" s="837"/>
      <c r="AH72" s="837"/>
      <c r="AI72" s="837"/>
      <c r="AJ72" s="837"/>
      <c r="AK72" s="837"/>
      <c r="AL72" s="837"/>
      <c r="AM72" s="837"/>
      <c r="AN72" s="837"/>
      <c r="AO72" s="837"/>
      <c r="AP72" s="837"/>
      <c r="AQ72" s="837"/>
      <c r="AR72" s="837"/>
      <c r="AS72" s="837"/>
      <c r="AT72" s="837"/>
      <c r="AU72" s="837"/>
      <c r="AV72" s="837"/>
      <c r="AW72" s="837"/>
      <c r="AX72" s="837"/>
      <c r="AY72" s="837"/>
      <c r="AZ72" s="837"/>
      <c r="BA72" s="837"/>
      <c r="BB72" s="837"/>
      <c r="BC72" s="838"/>
      <c r="BD72" s="298"/>
    </row>
    <row r="73" spans="1:79" ht="15" customHeight="1" x14ac:dyDescent="0.15">
      <c r="A73" s="332"/>
      <c r="B73" s="261"/>
      <c r="C73" s="564"/>
      <c r="D73" s="565"/>
      <c r="E73" s="565"/>
      <c r="F73" s="567"/>
      <c r="G73" s="567"/>
      <c r="H73" s="567"/>
      <c r="I73" s="567"/>
      <c r="J73" s="567"/>
      <c r="K73" s="567"/>
      <c r="L73" s="567"/>
      <c r="M73" s="567"/>
      <c r="N73" s="568"/>
      <c r="O73" s="564"/>
      <c r="P73" s="565"/>
      <c r="Q73" s="565"/>
      <c r="R73" s="565"/>
      <c r="S73" s="565"/>
      <c r="T73" s="565"/>
      <c r="U73" s="565"/>
      <c r="V73" s="565"/>
      <c r="W73" s="565"/>
      <c r="X73" s="565"/>
      <c r="Y73" s="564"/>
      <c r="Z73" s="565"/>
      <c r="AA73" s="565"/>
      <c r="AB73" s="565"/>
      <c r="AC73" s="565"/>
      <c r="AD73" s="565"/>
      <c r="AE73" s="566"/>
      <c r="AF73" s="836"/>
      <c r="AG73" s="837"/>
      <c r="AH73" s="837"/>
      <c r="AI73" s="837"/>
      <c r="AJ73" s="837"/>
      <c r="AK73" s="837"/>
      <c r="AL73" s="837"/>
      <c r="AM73" s="837"/>
      <c r="AN73" s="837"/>
      <c r="AO73" s="837"/>
      <c r="AP73" s="837"/>
      <c r="AQ73" s="837"/>
      <c r="AR73" s="837"/>
      <c r="AS73" s="837"/>
      <c r="AT73" s="837"/>
      <c r="AU73" s="837"/>
      <c r="AV73" s="837"/>
      <c r="AW73" s="837"/>
      <c r="AX73" s="837"/>
      <c r="AY73" s="837"/>
      <c r="AZ73" s="837"/>
      <c r="BA73" s="837"/>
      <c r="BB73" s="837"/>
      <c r="BC73" s="838"/>
    </row>
    <row r="74" spans="1:79" ht="15" customHeight="1" x14ac:dyDescent="0.15">
      <c r="A74" s="485"/>
      <c r="B74" s="486"/>
      <c r="C74" s="478" t="s">
        <v>433</v>
      </c>
      <c r="D74" s="479"/>
      <c r="E74" s="479"/>
      <c r="F74" s="488"/>
      <c r="G74" s="488"/>
      <c r="H74" s="488"/>
      <c r="I74" s="488"/>
      <c r="J74" s="488"/>
      <c r="K74" s="488"/>
      <c r="L74" s="488"/>
      <c r="M74" s="488"/>
      <c r="N74" s="489"/>
      <c r="O74" s="490"/>
      <c r="P74" s="479"/>
      <c r="Q74" s="479"/>
      <c r="R74" s="479"/>
      <c r="S74" s="479"/>
      <c r="T74" s="479"/>
      <c r="U74" s="479"/>
      <c r="V74" s="479"/>
      <c r="W74" s="479"/>
      <c r="X74" s="479"/>
      <c r="Y74" s="478"/>
      <c r="Z74" s="479"/>
      <c r="AA74" s="479"/>
      <c r="AB74" s="479"/>
      <c r="AC74" s="479"/>
      <c r="AD74" s="479"/>
      <c r="AE74" s="477"/>
      <c r="AF74" s="851"/>
      <c r="AG74" s="852"/>
      <c r="AH74" s="852"/>
      <c r="AI74" s="852"/>
      <c r="AJ74" s="852"/>
      <c r="AK74" s="852"/>
      <c r="AL74" s="852"/>
      <c r="AM74" s="852"/>
      <c r="AN74" s="852"/>
      <c r="AO74" s="852"/>
      <c r="AP74" s="852"/>
      <c r="AQ74" s="852"/>
      <c r="AR74" s="852"/>
      <c r="AS74" s="852"/>
      <c r="AT74" s="852"/>
      <c r="AU74" s="852"/>
      <c r="AV74" s="852"/>
      <c r="AW74" s="852"/>
      <c r="AX74" s="852"/>
      <c r="AY74" s="852"/>
      <c r="AZ74" s="852"/>
      <c r="BA74" s="852"/>
      <c r="BB74" s="852"/>
      <c r="BC74" s="853"/>
      <c r="BD74" s="335" t="s">
        <v>432</v>
      </c>
    </row>
    <row r="75" spans="1:79" ht="15" customHeight="1" x14ac:dyDescent="0.15">
      <c r="A75" s="332">
        <v>1</v>
      </c>
      <c r="B75" s="261"/>
      <c r="C75" s="564" t="s">
        <v>434</v>
      </c>
      <c r="D75" s="565"/>
      <c r="E75" s="565"/>
      <c r="F75" s="567"/>
      <c r="G75" s="567"/>
      <c r="H75" s="567"/>
      <c r="I75" s="567"/>
      <c r="J75" s="567"/>
      <c r="K75" s="567"/>
      <c r="L75" s="567"/>
      <c r="M75" s="567"/>
      <c r="N75" s="568"/>
      <c r="O75" s="543" t="s">
        <v>284</v>
      </c>
      <c r="P75" s="565"/>
      <c r="Q75" s="565"/>
      <c r="R75" s="565"/>
      <c r="S75" s="565"/>
      <c r="T75" s="565"/>
      <c r="U75" s="565"/>
      <c r="V75" s="565"/>
      <c r="W75" s="565"/>
      <c r="X75" s="565"/>
      <c r="Y75" s="564"/>
      <c r="Z75" s="565"/>
      <c r="AA75" s="565"/>
      <c r="AB75" s="565"/>
      <c r="AC75" s="565"/>
      <c r="AD75" s="565"/>
      <c r="AE75" s="566"/>
      <c r="AF75" s="836" t="s">
        <v>435</v>
      </c>
      <c r="AG75" s="837"/>
      <c r="AH75" s="837"/>
      <c r="AI75" s="837"/>
      <c r="AJ75" s="837"/>
      <c r="AK75" s="837"/>
      <c r="AL75" s="837"/>
      <c r="AM75" s="837"/>
      <c r="AN75" s="837"/>
      <c r="AO75" s="837"/>
      <c r="AP75" s="837"/>
      <c r="AQ75" s="837"/>
      <c r="AR75" s="837"/>
      <c r="AS75" s="837"/>
      <c r="AT75" s="837"/>
      <c r="AU75" s="837"/>
      <c r="AV75" s="837"/>
      <c r="AW75" s="837"/>
      <c r="AX75" s="837"/>
      <c r="AY75" s="837"/>
      <c r="AZ75" s="837"/>
      <c r="BA75" s="837"/>
      <c r="BB75" s="837"/>
      <c r="BC75" s="838"/>
      <c r="BD75" s="335" t="s">
        <v>432</v>
      </c>
    </row>
    <row r="76" spans="1:79" ht="15" customHeight="1" x14ac:dyDescent="0.15">
      <c r="A76" s="332"/>
      <c r="B76" s="261"/>
      <c r="C76" s="564"/>
      <c r="D76" s="565"/>
      <c r="E76" s="565"/>
      <c r="F76" s="567"/>
      <c r="G76" s="567"/>
      <c r="H76" s="567"/>
      <c r="I76" s="567"/>
      <c r="J76" s="567"/>
      <c r="K76" s="567"/>
      <c r="L76" s="567"/>
      <c r="M76" s="567"/>
      <c r="N76" s="568"/>
      <c r="O76" s="296"/>
      <c r="P76" s="544"/>
      <c r="Q76" s="544"/>
      <c r="R76" s="544"/>
      <c r="S76" s="544"/>
      <c r="T76" s="544"/>
      <c r="U76" s="544"/>
      <c r="V76" s="544"/>
      <c r="W76" s="544"/>
      <c r="X76" s="544"/>
      <c r="Y76" s="543"/>
      <c r="Z76" s="544"/>
      <c r="AA76" s="544"/>
      <c r="AB76" s="565"/>
      <c r="AC76" s="565"/>
      <c r="AD76" s="565"/>
      <c r="AE76" s="566"/>
      <c r="AF76" s="836"/>
      <c r="AG76" s="837"/>
      <c r="AH76" s="837"/>
      <c r="AI76" s="837"/>
      <c r="AJ76" s="837"/>
      <c r="AK76" s="837"/>
      <c r="AL76" s="837"/>
      <c r="AM76" s="837"/>
      <c r="AN76" s="837"/>
      <c r="AO76" s="837"/>
      <c r="AP76" s="837"/>
      <c r="AQ76" s="837"/>
      <c r="AR76" s="837"/>
      <c r="AS76" s="837"/>
      <c r="AT76" s="837"/>
      <c r="AU76" s="837"/>
      <c r="AV76" s="837"/>
      <c r="AW76" s="837"/>
      <c r="AX76" s="837"/>
      <c r="AY76" s="837"/>
      <c r="AZ76" s="837"/>
      <c r="BA76" s="837"/>
      <c r="BB76" s="837"/>
      <c r="BC76" s="838"/>
      <c r="BD76" s="149"/>
    </row>
    <row r="77" spans="1:79" ht="15" customHeight="1" x14ac:dyDescent="0.15">
      <c r="A77" s="485"/>
      <c r="B77" s="486"/>
      <c r="C77" s="478" t="s">
        <v>436</v>
      </c>
      <c r="D77" s="479"/>
      <c r="E77" s="479"/>
      <c r="F77" s="488"/>
      <c r="G77" s="488"/>
      <c r="H77" s="488"/>
      <c r="I77" s="488"/>
      <c r="J77" s="488"/>
      <c r="K77" s="488"/>
      <c r="L77" s="488"/>
      <c r="M77" s="488"/>
      <c r="N77" s="489"/>
      <c r="O77" s="490"/>
      <c r="P77" s="479"/>
      <c r="Q77" s="479"/>
      <c r="R77" s="479"/>
      <c r="S77" s="479"/>
      <c r="T77" s="479"/>
      <c r="U77" s="479"/>
      <c r="V77" s="479"/>
      <c r="W77" s="479"/>
      <c r="X77" s="479"/>
      <c r="Y77" s="478"/>
      <c r="Z77" s="479"/>
      <c r="AA77" s="479"/>
      <c r="AB77" s="479"/>
      <c r="AC77" s="479"/>
      <c r="AD77" s="479"/>
      <c r="AE77" s="477"/>
      <c r="AF77" s="851" t="s">
        <v>437</v>
      </c>
      <c r="AG77" s="852"/>
      <c r="AH77" s="852"/>
      <c r="AI77" s="852"/>
      <c r="AJ77" s="852"/>
      <c r="AK77" s="852"/>
      <c r="AL77" s="852"/>
      <c r="AM77" s="852"/>
      <c r="AN77" s="852"/>
      <c r="AO77" s="852"/>
      <c r="AP77" s="852"/>
      <c r="AQ77" s="852"/>
      <c r="AR77" s="852"/>
      <c r="AS77" s="852"/>
      <c r="AT77" s="852"/>
      <c r="AU77" s="852"/>
      <c r="AV77" s="852"/>
      <c r="AW77" s="852"/>
      <c r="AX77" s="852"/>
      <c r="AY77" s="852"/>
      <c r="AZ77" s="852"/>
      <c r="BA77" s="852"/>
      <c r="BB77" s="852"/>
      <c r="BC77" s="853"/>
      <c r="BD77" s="335" t="s">
        <v>432</v>
      </c>
    </row>
    <row r="78" spans="1:79" ht="15" customHeight="1" x14ac:dyDescent="0.15">
      <c r="A78" s="332">
        <v>1</v>
      </c>
      <c r="B78" s="261"/>
      <c r="C78" s="564" t="s">
        <v>438</v>
      </c>
      <c r="D78" s="565"/>
      <c r="E78" s="565"/>
      <c r="F78" s="567"/>
      <c r="G78" s="567"/>
      <c r="H78" s="567"/>
      <c r="I78" s="567"/>
      <c r="J78" s="567"/>
      <c r="K78" s="567"/>
      <c r="L78" s="567"/>
      <c r="M78" s="567"/>
      <c r="N78" s="568"/>
      <c r="O78" s="543" t="s">
        <v>284</v>
      </c>
      <c r="P78" s="565"/>
      <c r="Q78" s="565"/>
      <c r="R78" s="565"/>
      <c r="S78" s="565"/>
      <c r="T78" s="565"/>
      <c r="U78" s="565"/>
      <c r="V78" s="565"/>
      <c r="W78" s="565"/>
      <c r="X78" s="565"/>
      <c r="Y78" s="564"/>
      <c r="Z78" s="565"/>
      <c r="AA78" s="565"/>
      <c r="AB78" s="565"/>
      <c r="AC78" s="565"/>
      <c r="AD78" s="565"/>
      <c r="AE78" s="566"/>
      <c r="AF78" s="836" t="s">
        <v>439</v>
      </c>
      <c r="AG78" s="837"/>
      <c r="AH78" s="837"/>
      <c r="AI78" s="837"/>
      <c r="AJ78" s="837"/>
      <c r="AK78" s="837"/>
      <c r="AL78" s="837"/>
      <c r="AM78" s="837"/>
      <c r="AN78" s="837"/>
      <c r="AO78" s="837"/>
      <c r="AP78" s="837"/>
      <c r="AQ78" s="837"/>
      <c r="AR78" s="837"/>
      <c r="AS78" s="837"/>
      <c r="AT78" s="837"/>
      <c r="AU78" s="837"/>
      <c r="AV78" s="837"/>
      <c r="AW78" s="837"/>
      <c r="AX78" s="837"/>
      <c r="AY78" s="837"/>
      <c r="AZ78" s="837"/>
      <c r="BA78" s="837"/>
      <c r="BB78" s="837"/>
      <c r="BC78" s="838"/>
      <c r="BD78" s="335" t="s">
        <v>432</v>
      </c>
    </row>
    <row r="79" spans="1:79" ht="15" customHeight="1" x14ac:dyDescent="0.15">
      <c r="A79" s="332"/>
      <c r="B79" s="261"/>
      <c r="C79" s="564"/>
      <c r="D79" s="565"/>
      <c r="E79" s="565"/>
      <c r="F79" s="567"/>
      <c r="G79" s="567"/>
      <c r="H79" s="567"/>
      <c r="I79" s="567"/>
      <c r="J79" s="567"/>
      <c r="K79" s="567"/>
      <c r="L79" s="567"/>
      <c r="M79" s="567"/>
      <c r="N79" s="568"/>
      <c r="O79" s="296"/>
      <c r="P79" s="544"/>
      <c r="Q79" s="544"/>
      <c r="R79" s="544"/>
      <c r="S79" s="544"/>
      <c r="T79" s="544"/>
      <c r="U79" s="544"/>
      <c r="V79" s="544"/>
      <c r="W79" s="544"/>
      <c r="X79" s="544"/>
      <c r="Y79" s="543"/>
      <c r="Z79" s="544"/>
      <c r="AA79" s="544"/>
      <c r="AB79" s="565"/>
      <c r="AC79" s="565"/>
      <c r="AD79" s="565"/>
      <c r="AE79" s="566"/>
      <c r="AF79" s="836"/>
      <c r="AG79" s="837"/>
      <c r="AH79" s="837"/>
      <c r="AI79" s="837"/>
      <c r="AJ79" s="837"/>
      <c r="AK79" s="837"/>
      <c r="AL79" s="837"/>
      <c r="AM79" s="837"/>
      <c r="AN79" s="837"/>
      <c r="AO79" s="837"/>
      <c r="AP79" s="837"/>
      <c r="AQ79" s="837"/>
      <c r="AR79" s="837"/>
      <c r="AS79" s="837"/>
      <c r="AT79" s="837"/>
      <c r="AU79" s="837"/>
      <c r="AV79" s="837"/>
      <c r="AW79" s="837"/>
      <c r="AX79" s="837"/>
      <c r="AY79" s="837"/>
      <c r="AZ79" s="837"/>
      <c r="BA79" s="837"/>
      <c r="BB79" s="837"/>
      <c r="BC79" s="838"/>
      <c r="BD79" s="149"/>
    </row>
    <row r="80" spans="1:79" ht="15" customHeight="1" x14ac:dyDescent="0.15">
      <c r="A80" s="485"/>
      <c r="B80" s="486"/>
      <c r="C80" s="478" t="s">
        <v>440</v>
      </c>
      <c r="D80" s="479"/>
      <c r="E80" s="479"/>
      <c r="F80" s="488"/>
      <c r="G80" s="488"/>
      <c r="H80" s="488"/>
      <c r="I80" s="488"/>
      <c r="J80" s="488"/>
      <c r="K80" s="488"/>
      <c r="L80" s="488"/>
      <c r="M80" s="488"/>
      <c r="N80" s="489"/>
      <c r="O80" s="490"/>
      <c r="P80" s="479"/>
      <c r="Q80" s="479"/>
      <c r="R80" s="479"/>
      <c r="S80" s="479"/>
      <c r="T80" s="479"/>
      <c r="U80" s="479"/>
      <c r="V80" s="479"/>
      <c r="W80" s="479"/>
      <c r="X80" s="479"/>
      <c r="Y80" s="478"/>
      <c r="Z80" s="479"/>
      <c r="AA80" s="479"/>
      <c r="AB80" s="479"/>
      <c r="AC80" s="479"/>
      <c r="AD80" s="479"/>
      <c r="AE80" s="477"/>
      <c r="AF80" s="851"/>
      <c r="AG80" s="852"/>
      <c r="AH80" s="852"/>
      <c r="AI80" s="852"/>
      <c r="AJ80" s="852"/>
      <c r="AK80" s="852"/>
      <c r="AL80" s="852"/>
      <c r="AM80" s="852"/>
      <c r="AN80" s="852"/>
      <c r="AO80" s="852"/>
      <c r="AP80" s="852"/>
      <c r="AQ80" s="852"/>
      <c r="AR80" s="852"/>
      <c r="AS80" s="852"/>
      <c r="AT80" s="852"/>
      <c r="AU80" s="852"/>
      <c r="AV80" s="852"/>
      <c r="AW80" s="852"/>
      <c r="AX80" s="852"/>
      <c r="AY80" s="852"/>
      <c r="AZ80" s="852"/>
      <c r="BA80" s="852"/>
      <c r="BB80" s="852"/>
      <c r="BC80" s="853"/>
      <c r="BD80" s="335" t="s">
        <v>432</v>
      </c>
    </row>
    <row r="81" spans="1:56" ht="15" customHeight="1" x14ac:dyDescent="0.15">
      <c r="A81" s="332">
        <v>1</v>
      </c>
      <c r="B81" s="261"/>
      <c r="C81" s="564" t="s">
        <v>440</v>
      </c>
      <c r="D81" s="565"/>
      <c r="E81" s="565"/>
      <c r="F81" s="567"/>
      <c r="G81" s="567"/>
      <c r="H81" s="567"/>
      <c r="I81" s="567"/>
      <c r="J81" s="567"/>
      <c r="K81" s="567"/>
      <c r="L81" s="567"/>
      <c r="M81" s="567"/>
      <c r="N81" s="568"/>
      <c r="O81" s="543" t="s">
        <v>284</v>
      </c>
      <c r="P81" s="565"/>
      <c r="Q81" s="565"/>
      <c r="R81" s="565"/>
      <c r="S81" s="565"/>
      <c r="T81" s="565"/>
      <c r="U81" s="565"/>
      <c r="V81" s="565"/>
      <c r="W81" s="565"/>
      <c r="X81" s="565"/>
      <c r="Y81" s="564"/>
      <c r="Z81" s="565"/>
      <c r="AA81" s="565"/>
      <c r="AB81" s="565"/>
      <c r="AC81" s="565"/>
      <c r="AD81" s="565"/>
      <c r="AE81" s="566"/>
      <c r="AF81" s="836" t="s">
        <v>441</v>
      </c>
      <c r="AG81" s="837"/>
      <c r="AH81" s="837"/>
      <c r="AI81" s="837"/>
      <c r="AJ81" s="837"/>
      <c r="AK81" s="837"/>
      <c r="AL81" s="837"/>
      <c r="AM81" s="837"/>
      <c r="AN81" s="837"/>
      <c r="AO81" s="837"/>
      <c r="AP81" s="837"/>
      <c r="AQ81" s="837"/>
      <c r="AR81" s="837"/>
      <c r="AS81" s="837"/>
      <c r="AT81" s="837"/>
      <c r="AU81" s="837"/>
      <c r="AV81" s="837"/>
      <c r="AW81" s="837"/>
      <c r="AX81" s="837"/>
      <c r="AY81" s="837"/>
      <c r="AZ81" s="837"/>
      <c r="BA81" s="837"/>
      <c r="BB81" s="837"/>
      <c r="BC81" s="838"/>
      <c r="BD81" s="335" t="s">
        <v>432</v>
      </c>
    </row>
    <row r="82" spans="1:56" ht="15" customHeight="1" x14ac:dyDescent="0.15">
      <c r="A82" s="332"/>
      <c r="B82" s="261"/>
      <c r="C82" s="564"/>
      <c r="D82" s="565"/>
      <c r="E82" s="565"/>
      <c r="F82" s="567"/>
      <c r="G82" s="567"/>
      <c r="H82" s="567"/>
      <c r="I82" s="567"/>
      <c r="J82" s="567"/>
      <c r="K82" s="567"/>
      <c r="L82" s="567"/>
      <c r="M82" s="567"/>
      <c r="N82" s="568"/>
      <c r="O82" s="296"/>
      <c r="P82" s="544"/>
      <c r="Q82" s="544"/>
      <c r="R82" s="544"/>
      <c r="S82" s="544"/>
      <c r="T82" s="544"/>
      <c r="U82" s="544"/>
      <c r="V82" s="544"/>
      <c r="W82" s="544"/>
      <c r="X82" s="544"/>
      <c r="Y82" s="543"/>
      <c r="Z82" s="565"/>
      <c r="AA82" s="544"/>
      <c r="AB82" s="565"/>
      <c r="AC82" s="565"/>
      <c r="AD82" s="565"/>
      <c r="AE82" s="566"/>
      <c r="AF82" s="836"/>
      <c r="AG82" s="837"/>
      <c r="AH82" s="837"/>
      <c r="AI82" s="837"/>
      <c r="AJ82" s="837"/>
      <c r="AK82" s="837"/>
      <c r="AL82" s="837"/>
      <c r="AM82" s="837"/>
      <c r="AN82" s="837"/>
      <c r="AO82" s="837"/>
      <c r="AP82" s="837"/>
      <c r="AQ82" s="837"/>
      <c r="AR82" s="837"/>
      <c r="AS82" s="837"/>
      <c r="AT82" s="837"/>
      <c r="AU82" s="837"/>
      <c r="AV82" s="837"/>
      <c r="AW82" s="837"/>
      <c r="AX82" s="837"/>
      <c r="AY82" s="837"/>
      <c r="AZ82" s="837"/>
      <c r="BA82" s="837"/>
      <c r="BB82" s="837"/>
      <c r="BC82" s="838"/>
      <c r="BD82" s="149"/>
    </row>
    <row r="83" spans="1:56" ht="15" customHeight="1" x14ac:dyDescent="0.15">
      <c r="A83" s="332"/>
      <c r="B83" s="261"/>
      <c r="C83" s="403"/>
      <c r="D83" s="404"/>
      <c r="E83" s="404"/>
      <c r="F83" s="373"/>
      <c r="G83" s="373"/>
      <c r="H83" s="373"/>
      <c r="I83" s="373"/>
      <c r="J83" s="373"/>
      <c r="K83" s="373"/>
      <c r="L83" s="373"/>
      <c r="M83" s="373"/>
      <c r="N83" s="374"/>
      <c r="O83" s="375"/>
      <c r="P83" s="376"/>
      <c r="Q83" s="376"/>
      <c r="R83" s="376"/>
      <c r="S83" s="376"/>
      <c r="T83" s="376"/>
      <c r="U83" s="376"/>
      <c r="V83" s="376"/>
      <c r="W83" s="376"/>
      <c r="X83" s="376"/>
      <c r="Y83" s="375"/>
      <c r="Z83" s="376"/>
      <c r="AA83" s="376"/>
      <c r="AB83" s="372"/>
      <c r="AC83" s="372"/>
      <c r="AD83" s="372"/>
      <c r="AE83" s="371"/>
      <c r="AF83" s="836"/>
      <c r="AG83" s="837"/>
      <c r="AH83" s="837"/>
      <c r="AI83" s="837"/>
      <c r="AJ83" s="837"/>
      <c r="AK83" s="837"/>
      <c r="AL83" s="837"/>
      <c r="AM83" s="837"/>
      <c r="AN83" s="837"/>
      <c r="AO83" s="837"/>
      <c r="AP83" s="837"/>
      <c r="AQ83" s="837"/>
      <c r="AR83" s="837"/>
      <c r="AS83" s="837"/>
      <c r="AT83" s="837"/>
      <c r="AU83" s="837"/>
      <c r="AV83" s="837"/>
      <c r="AW83" s="837"/>
      <c r="AX83" s="837"/>
      <c r="AY83" s="837"/>
      <c r="AZ83" s="837"/>
      <c r="BA83" s="837"/>
      <c r="BB83" s="837"/>
      <c r="BC83" s="838"/>
    </row>
    <row r="84" spans="1:56" ht="15" customHeight="1" x14ac:dyDescent="0.15">
      <c r="A84" s="332"/>
      <c r="B84" s="261"/>
      <c r="C84" s="441"/>
      <c r="D84" s="443"/>
      <c r="E84" s="443"/>
      <c r="F84" s="447"/>
      <c r="G84" s="447"/>
      <c r="H84" s="447"/>
      <c r="I84" s="447"/>
      <c r="J84" s="447"/>
      <c r="K84" s="447"/>
      <c r="L84" s="447"/>
      <c r="M84" s="447"/>
      <c r="N84" s="448"/>
      <c r="O84" s="296"/>
      <c r="P84" s="450"/>
      <c r="Q84" s="450"/>
      <c r="R84" s="450"/>
      <c r="S84" s="450"/>
      <c r="T84" s="450"/>
      <c r="U84" s="450"/>
      <c r="V84" s="450"/>
      <c r="W84" s="450"/>
      <c r="X84" s="450"/>
      <c r="Y84" s="296"/>
      <c r="Z84" s="450"/>
      <c r="AA84" s="450"/>
      <c r="AB84" s="443"/>
      <c r="AC84" s="443"/>
      <c r="AD84" s="443"/>
      <c r="AE84" s="442"/>
      <c r="AF84" s="836"/>
      <c r="AG84" s="837"/>
      <c r="AH84" s="837"/>
      <c r="AI84" s="837"/>
      <c r="AJ84" s="837"/>
      <c r="AK84" s="837"/>
      <c r="AL84" s="837"/>
      <c r="AM84" s="837"/>
      <c r="AN84" s="837"/>
      <c r="AO84" s="837"/>
      <c r="AP84" s="837"/>
      <c r="AQ84" s="837"/>
      <c r="AR84" s="837"/>
      <c r="AS84" s="837"/>
      <c r="AT84" s="837"/>
      <c r="AU84" s="837"/>
      <c r="AV84" s="837"/>
      <c r="AW84" s="837"/>
      <c r="AX84" s="837"/>
      <c r="AY84" s="837"/>
      <c r="AZ84" s="837"/>
      <c r="BA84" s="837"/>
      <c r="BB84" s="837"/>
      <c r="BC84" s="838"/>
    </row>
    <row r="85" spans="1:56" ht="15" customHeight="1" x14ac:dyDescent="0.15">
      <c r="A85" s="332"/>
      <c r="B85" s="261"/>
      <c r="C85" s="441"/>
      <c r="D85" s="443"/>
      <c r="E85" s="443"/>
      <c r="F85" s="447"/>
      <c r="G85" s="447"/>
      <c r="H85" s="447"/>
      <c r="I85" s="447"/>
      <c r="J85" s="447"/>
      <c r="K85" s="447"/>
      <c r="L85" s="447"/>
      <c r="M85" s="447"/>
      <c r="N85" s="463"/>
      <c r="O85" s="297"/>
      <c r="P85" s="443"/>
      <c r="Q85" s="443"/>
      <c r="R85" s="443"/>
      <c r="S85" s="443"/>
      <c r="T85" s="443"/>
      <c r="U85" s="443"/>
      <c r="V85" s="443"/>
      <c r="W85" s="443"/>
      <c r="X85" s="443"/>
      <c r="Y85" s="441"/>
      <c r="Z85" s="443"/>
      <c r="AA85" s="443"/>
      <c r="AB85" s="443"/>
      <c r="AC85" s="443"/>
      <c r="AD85" s="443"/>
      <c r="AE85" s="442"/>
      <c r="AF85" s="836"/>
      <c r="AG85" s="837"/>
      <c r="AH85" s="837"/>
      <c r="AI85" s="837"/>
      <c r="AJ85" s="837"/>
      <c r="AK85" s="837"/>
      <c r="AL85" s="837"/>
      <c r="AM85" s="837"/>
      <c r="AN85" s="837"/>
      <c r="AO85" s="837"/>
      <c r="AP85" s="837"/>
      <c r="AQ85" s="837"/>
      <c r="AR85" s="837"/>
      <c r="AS85" s="837"/>
      <c r="AT85" s="837"/>
      <c r="AU85" s="837"/>
      <c r="AV85" s="837"/>
      <c r="AW85" s="837"/>
      <c r="AX85" s="837"/>
      <c r="AY85" s="837"/>
      <c r="AZ85" s="837"/>
      <c r="BA85" s="837"/>
      <c r="BB85" s="837"/>
      <c r="BC85" s="838"/>
    </row>
    <row r="86" spans="1:56" ht="15" customHeight="1" x14ac:dyDescent="0.15">
      <c r="A86" s="332"/>
      <c r="B86" s="261"/>
      <c r="C86" s="441"/>
      <c r="D86" s="443"/>
      <c r="E86" s="443"/>
      <c r="F86" s="447"/>
      <c r="G86" s="447"/>
      <c r="H86" s="447"/>
      <c r="I86" s="447"/>
      <c r="J86" s="447"/>
      <c r="K86" s="447"/>
      <c r="L86" s="447"/>
      <c r="M86" s="447"/>
      <c r="N86" s="462"/>
      <c r="O86" s="297"/>
      <c r="P86" s="450"/>
      <c r="Q86" s="450"/>
      <c r="R86" s="450"/>
      <c r="S86" s="450"/>
      <c r="T86" s="450"/>
      <c r="U86" s="450"/>
      <c r="V86" s="450"/>
      <c r="W86" s="450"/>
      <c r="X86" s="450"/>
      <c r="Y86" s="449"/>
      <c r="Z86" s="443"/>
      <c r="AA86" s="443"/>
      <c r="AB86" s="443"/>
      <c r="AC86" s="443"/>
      <c r="AD86" s="443"/>
      <c r="AE86" s="442"/>
      <c r="AF86" s="836"/>
      <c r="AG86" s="837"/>
      <c r="AH86" s="837"/>
      <c r="AI86" s="837"/>
      <c r="AJ86" s="837"/>
      <c r="AK86" s="837"/>
      <c r="AL86" s="837"/>
      <c r="AM86" s="837"/>
      <c r="AN86" s="837"/>
      <c r="AO86" s="837"/>
      <c r="AP86" s="837"/>
      <c r="AQ86" s="837"/>
      <c r="AR86" s="837"/>
      <c r="AS86" s="837"/>
      <c r="AT86" s="837"/>
      <c r="AU86" s="837"/>
      <c r="AV86" s="837"/>
      <c r="AW86" s="837"/>
      <c r="AX86" s="837"/>
      <c r="AY86" s="837"/>
      <c r="AZ86" s="837"/>
      <c r="BA86" s="837"/>
      <c r="BB86" s="837"/>
      <c r="BC86" s="838"/>
    </row>
    <row r="87" spans="1:56" ht="15" customHeight="1" x14ac:dyDescent="0.15">
      <c r="A87" s="332"/>
      <c r="B87" s="261"/>
      <c r="C87" s="441"/>
      <c r="D87" s="443"/>
      <c r="E87" s="443"/>
      <c r="F87" s="447"/>
      <c r="G87" s="447"/>
      <c r="H87" s="447"/>
      <c r="I87" s="447"/>
      <c r="J87" s="447"/>
      <c r="K87" s="447"/>
      <c r="L87" s="447"/>
      <c r="M87" s="447"/>
      <c r="N87" s="463"/>
      <c r="O87" s="297"/>
      <c r="P87" s="450"/>
      <c r="Q87" s="450"/>
      <c r="R87" s="450"/>
      <c r="S87" s="450"/>
      <c r="T87" s="450"/>
      <c r="U87" s="450"/>
      <c r="V87" s="450"/>
      <c r="W87" s="450"/>
      <c r="X87" s="450"/>
      <c r="Y87" s="449"/>
      <c r="Z87" s="443"/>
      <c r="AA87" s="443"/>
      <c r="AB87" s="443"/>
      <c r="AC87" s="443"/>
      <c r="AD87" s="443"/>
      <c r="AE87" s="442"/>
      <c r="AF87" s="836"/>
      <c r="AG87" s="837"/>
      <c r="AH87" s="837"/>
      <c r="AI87" s="837"/>
      <c r="AJ87" s="837"/>
      <c r="AK87" s="837"/>
      <c r="AL87" s="837"/>
      <c r="AM87" s="837"/>
      <c r="AN87" s="837"/>
      <c r="AO87" s="837"/>
      <c r="AP87" s="837"/>
      <c r="AQ87" s="837"/>
      <c r="AR87" s="837"/>
      <c r="AS87" s="837"/>
      <c r="AT87" s="837"/>
      <c r="AU87" s="837"/>
      <c r="AV87" s="837"/>
      <c r="AW87" s="837"/>
      <c r="AX87" s="837"/>
      <c r="AY87" s="837"/>
      <c r="AZ87" s="837"/>
      <c r="BA87" s="837"/>
      <c r="BB87" s="837"/>
      <c r="BC87" s="838"/>
    </row>
    <row r="88" spans="1:56" ht="15" customHeight="1" x14ac:dyDescent="0.15">
      <c r="A88" s="332"/>
      <c r="B88" s="261"/>
      <c r="C88" s="403"/>
      <c r="D88" s="404"/>
      <c r="E88" s="404"/>
      <c r="F88" s="373"/>
      <c r="G88" s="373"/>
      <c r="H88" s="373"/>
      <c r="I88" s="373"/>
      <c r="J88" s="373"/>
      <c r="K88" s="373"/>
      <c r="L88" s="373"/>
      <c r="M88" s="373"/>
      <c r="N88" s="374"/>
      <c r="O88" s="375"/>
      <c r="P88" s="376"/>
      <c r="Q88" s="376"/>
      <c r="R88" s="376"/>
      <c r="S88" s="376"/>
      <c r="T88" s="376"/>
      <c r="U88" s="376"/>
      <c r="V88" s="376"/>
      <c r="W88" s="376"/>
      <c r="X88" s="376"/>
      <c r="Y88" s="375"/>
      <c r="Z88" s="372"/>
      <c r="AA88" s="372"/>
      <c r="AB88" s="372"/>
      <c r="AC88" s="372"/>
      <c r="AD88" s="372"/>
      <c r="AE88" s="371"/>
      <c r="AF88" s="836"/>
      <c r="AG88" s="837"/>
      <c r="AH88" s="837"/>
      <c r="AI88" s="837"/>
      <c r="AJ88" s="837"/>
      <c r="AK88" s="837"/>
      <c r="AL88" s="837"/>
      <c r="AM88" s="837"/>
      <c r="AN88" s="837"/>
      <c r="AO88" s="837"/>
      <c r="AP88" s="837"/>
      <c r="AQ88" s="837"/>
      <c r="AR88" s="837"/>
      <c r="AS88" s="837"/>
      <c r="AT88" s="837"/>
      <c r="AU88" s="837"/>
      <c r="AV88" s="837"/>
      <c r="AW88" s="837"/>
      <c r="AX88" s="837"/>
      <c r="AY88" s="837"/>
      <c r="AZ88" s="837"/>
      <c r="BA88" s="837"/>
      <c r="BB88" s="837"/>
      <c r="BC88" s="838"/>
      <c r="BD88" s="298"/>
    </row>
    <row r="89" spans="1:56" ht="15" customHeight="1" x14ac:dyDescent="0.15">
      <c r="A89" s="332"/>
      <c r="B89" s="261"/>
      <c r="C89" s="403"/>
      <c r="D89" s="404"/>
      <c r="E89" s="404"/>
      <c r="F89" s="373"/>
      <c r="G89" s="373"/>
      <c r="H89" s="373"/>
      <c r="I89" s="373"/>
      <c r="J89" s="373"/>
      <c r="K89" s="373"/>
      <c r="L89" s="373"/>
      <c r="M89" s="373"/>
      <c r="N89" s="374"/>
      <c r="O89" s="370"/>
      <c r="P89" s="376"/>
      <c r="Q89" s="376"/>
      <c r="R89" s="376"/>
      <c r="S89" s="376"/>
      <c r="T89" s="376"/>
      <c r="U89" s="376"/>
      <c r="V89" s="376"/>
      <c r="W89" s="376"/>
      <c r="X89" s="376"/>
      <c r="Y89" s="375"/>
      <c r="Z89" s="372"/>
      <c r="AA89" s="372"/>
      <c r="AB89" s="372"/>
      <c r="AC89" s="372"/>
      <c r="AD89" s="372"/>
      <c r="AE89" s="371"/>
      <c r="AF89" s="836"/>
      <c r="AG89" s="837"/>
      <c r="AH89" s="837"/>
      <c r="AI89" s="837"/>
      <c r="AJ89" s="837"/>
      <c r="AK89" s="837"/>
      <c r="AL89" s="837"/>
      <c r="AM89" s="837"/>
      <c r="AN89" s="837"/>
      <c r="AO89" s="837"/>
      <c r="AP89" s="837"/>
      <c r="AQ89" s="837"/>
      <c r="AR89" s="837"/>
      <c r="AS89" s="837"/>
      <c r="AT89" s="837"/>
      <c r="AU89" s="837"/>
      <c r="AV89" s="837"/>
      <c r="AW89" s="837"/>
      <c r="AX89" s="837"/>
      <c r="AY89" s="837"/>
      <c r="AZ89" s="837"/>
      <c r="BA89" s="837"/>
      <c r="BB89" s="837"/>
      <c r="BC89" s="838"/>
      <c r="BD89" s="298"/>
    </row>
    <row r="90" spans="1:56" ht="15" customHeight="1" x14ac:dyDescent="0.15">
      <c r="A90" s="332"/>
      <c r="B90" s="261"/>
      <c r="C90" s="441"/>
      <c r="D90" s="443"/>
      <c r="E90" s="443"/>
      <c r="F90" s="447"/>
      <c r="G90" s="447"/>
      <c r="H90" s="447"/>
      <c r="I90" s="447"/>
      <c r="J90" s="447"/>
      <c r="K90" s="447"/>
      <c r="L90" s="447"/>
      <c r="M90" s="447"/>
      <c r="N90" s="448"/>
      <c r="O90" s="297"/>
      <c r="P90" s="450"/>
      <c r="Q90" s="450"/>
      <c r="R90" s="450"/>
      <c r="S90" s="450"/>
      <c r="T90" s="450"/>
      <c r="U90" s="450"/>
      <c r="V90" s="450"/>
      <c r="W90" s="450"/>
      <c r="X90" s="450"/>
      <c r="Y90" s="449"/>
      <c r="Z90" s="443"/>
      <c r="AA90" s="443"/>
      <c r="AB90" s="443"/>
      <c r="AC90" s="443"/>
      <c r="AD90" s="443"/>
      <c r="AE90" s="442"/>
      <c r="AF90" s="836"/>
      <c r="AG90" s="837"/>
      <c r="AH90" s="837"/>
      <c r="AI90" s="837"/>
      <c r="AJ90" s="837"/>
      <c r="AK90" s="837"/>
      <c r="AL90" s="837"/>
      <c r="AM90" s="837"/>
      <c r="AN90" s="837"/>
      <c r="AO90" s="837"/>
      <c r="AP90" s="837"/>
      <c r="AQ90" s="837"/>
      <c r="AR90" s="837"/>
      <c r="AS90" s="837"/>
      <c r="AT90" s="837"/>
      <c r="AU90" s="837"/>
      <c r="AV90" s="837"/>
      <c r="AW90" s="837"/>
      <c r="AX90" s="837"/>
      <c r="AY90" s="837"/>
      <c r="AZ90" s="837"/>
      <c r="BA90" s="837"/>
      <c r="BB90" s="837"/>
      <c r="BC90" s="838"/>
    </row>
    <row r="91" spans="1:56" ht="15" customHeight="1" x14ac:dyDescent="0.15">
      <c r="A91" s="332"/>
      <c r="B91" s="261"/>
      <c r="C91" s="403"/>
      <c r="D91" s="404"/>
      <c r="E91" s="404"/>
      <c r="F91" s="373"/>
      <c r="G91" s="373"/>
      <c r="H91" s="373"/>
      <c r="I91" s="373"/>
      <c r="J91" s="373"/>
      <c r="K91" s="373"/>
      <c r="L91" s="373"/>
      <c r="M91" s="373"/>
      <c r="N91" s="374"/>
      <c r="O91" s="297"/>
      <c r="P91" s="376"/>
      <c r="Q91" s="376"/>
      <c r="R91" s="376"/>
      <c r="S91" s="376"/>
      <c r="T91" s="376"/>
      <c r="U91" s="376"/>
      <c r="V91" s="376"/>
      <c r="W91" s="376"/>
      <c r="X91" s="376"/>
      <c r="Y91" s="375"/>
      <c r="Z91" s="372"/>
      <c r="AA91" s="372"/>
      <c r="AB91" s="372"/>
      <c r="AC91" s="372"/>
      <c r="AD91" s="372"/>
      <c r="AE91" s="371"/>
      <c r="AF91" s="836"/>
      <c r="AG91" s="837"/>
      <c r="AH91" s="837"/>
      <c r="AI91" s="837"/>
      <c r="AJ91" s="837"/>
      <c r="AK91" s="837"/>
      <c r="AL91" s="837"/>
      <c r="AM91" s="837"/>
      <c r="AN91" s="837"/>
      <c r="AO91" s="837"/>
      <c r="AP91" s="837"/>
      <c r="AQ91" s="837"/>
      <c r="AR91" s="837"/>
      <c r="AS91" s="837"/>
      <c r="AT91" s="837"/>
      <c r="AU91" s="837"/>
      <c r="AV91" s="837"/>
      <c r="AW91" s="837"/>
      <c r="AX91" s="837"/>
      <c r="AY91" s="837"/>
      <c r="AZ91" s="837"/>
      <c r="BA91" s="837"/>
      <c r="BB91" s="837"/>
      <c r="BC91" s="838"/>
    </row>
    <row r="92" spans="1:56" ht="15" customHeight="1" x14ac:dyDescent="0.15">
      <c r="A92" s="332"/>
      <c r="B92" s="261"/>
      <c r="C92" s="441"/>
      <c r="D92" s="443"/>
      <c r="E92" s="443"/>
      <c r="F92" s="447"/>
      <c r="G92" s="447"/>
      <c r="H92" s="447"/>
      <c r="I92" s="447"/>
      <c r="J92" s="447"/>
      <c r="K92" s="447"/>
      <c r="L92" s="447"/>
      <c r="M92" s="447"/>
      <c r="N92" s="448"/>
      <c r="O92" s="296"/>
      <c r="P92" s="450"/>
      <c r="Q92" s="450"/>
      <c r="R92" s="450"/>
      <c r="S92" s="450"/>
      <c r="T92" s="450"/>
      <c r="U92" s="450"/>
      <c r="V92" s="450"/>
      <c r="W92" s="450"/>
      <c r="X92" s="450"/>
      <c r="Y92" s="296"/>
      <c r="Z92" s="443"/>
      <c r="AA92" s="443"/>
      <c r="AB92" s="443"/>
      <c r="AC92" s="443"/>
      <c r="AD92" s="443"/>
      <c r="AE92" s="442"/>
      <c r="AF92" s="836"/>
      <c r="AG92" s="837"/>
      <c r="AH92" s="837"/>
      <c r="AI92" s="837"/>
      <c r="AJ92" s="837"/>
      <c r="AK92" s="837"/>
      <c r="AL92" s="837"/>
      <c r="AM92" s="837"/>
      <c r="AN92" s="837"/>
      <c r="AO92" s="837"/>
      <c r="AP92" s="837"/>
      <c r="AQ92" s="837"/>
      <c r="AR92" s="837"/>
      <c r="AS92" s="837"/>
      <c r="AT92" s="837"/>
      <c r="AU92" s="837"/>
      <c r="AV92" s="837"/>
      <c r="AW92" s="837"/>
      <c r="AX92" s="837"/>
      <c r="AY92" s="837"/>
      <c r="AZ92" s="837"/>
      <c r="BA92" s="837"/>
      <c r="BB92" s="837"/>
      <c r="BC92" s="838"/>
      <c r="BD92" s="149"/>
    </row>
    <row r="93" spans="1:56" ht="15" customHeight="1" x14ac:dyDescent="0.15">
      <c r="A93" s="332"/>
      <c r="B93" s="261"/>
      <c r="C93" s="441"/>
      <c r="D93" s="443"/>
      <c r="E93" s="443"/>
      <c r="F93" s="447"/>
      <c r="G93" s="447"/>
      <c r="H93" s="447"/>
      <c r="I93" s="447"/>
      <c r="J93" s="447"/>
      <c r="K93" s="447"/>
      <c r="L93" s="447"/>
      <c r="M93" s="447"/>
      <c r="N93" s="448"/>
      <c r="O93" s="449"/>
      <c r="P93" s="450"/>
      <c r="Q93" s="450"/>
      <c r="R93" s="450"/>
      <c r="S93" s="450"/>
      <c r="T93" s="450"/>
      <c r="U93" s="450"/>
      <c r="V93" s="450"/>
      <c r="W93" s="450"/>
      <c r="X93" s="450"/>
      <c r="Y93" s="449"/>
      <c r="Z93" s="443"/>
      <c r="AA93" s="443"/>
      <c r="AB93" s="443"/>
      <c r="AC93" s="443"/>
      <c r="AD93" s="443"/>
      <c r="AE93" s="442"/>
      <c r="AF93" s="836"/>
      <c r="AG93" s="837"/>
      <c r="AH93" s="837"/>
      <c r="AI93" s="837"/>
      <c r="AJ93" s="837"/>
      <c r="AK93" s="837"/>
      <c r="AL93" s="837"/>
      <c r="AM93" s="837"/>
      <c r="AN93" s="837"/>
      <c r="AO93" s="837"/>
      <c r="AP93" s="837"/>
      <c r="AQ93" s="837"/>
      <c r="AR93" s="837"/>
      <c r="AS93" s="837"/>
      <c r="AT93" s="837"/>
      <c r="AU93" s="837"/>
      <c r="AV93" s="837"/>
      <c r="AW93" s="837"/>
      <c r="AX93" s="837"/>
      <c r="AY93" s="837"/>
      <c r="AZ93" s="837"/>
      <c r="BA93" s="837"/>
      <c r="BB93" s="837"/>
      <c r="BC93" s="838"/>
      <c r="BD93" s="149"/>
    </row>
    <row r="94" spans="1:56" ht="15" customHeight="1" x14ac:dyDescent="0.15">
      <c r="A94" s="332"/>
      <c r="B94" s="261"/>
      <c r="C94" s="403"/>
      <c r="D94" s="404"/>
      <c r="E94" s="404"/>
      <c r="F94" s="373"/>
      <c r="G94" s="373"/>
      <c r="H94" s="373"/>
      <c r="I94" s="373"/>
      <c r="J94" s="373"/>
      <c r="K94" s="373"/>
      <c r="L94" s="373"/>
      <c r="M94" s="373"/>
      <c r="N94" s="374"/>
      <c r="O94" s="375"/>
      <c r="P94" s="376"/>
      <c r="Q94" s="376"/>
      <c r="R94" s="376"/>
      <c r="S94" s="376"/>
      <c r="T94" s="376"/>
      <c r="U94" s="376"/>
      <c r="V94" s="376"/>
      <c r="W94" s="376"/>
      <c r="X94" s="376"/>
      <c r="Y94" s="375"/>
      <c r="Z94" s="372"/>
      <c r="AA94" s="372"/>
      <c r="AB94" s="372"/>
      <c r="AC94" s="372"/>
      <c r="AD94" s="372"/>
      <c r="AE94" s="371"/>
      <c r="AF94" s="836"/>
      <c r="AG94" s="837"/>
      <c r="AH94" s="837"/>
      <c r="AI94" s="837"/>
      <c r="AJ94" s="837"/>
      <c r="AK94" s="837"/>
      <c r="AL94" s="837"/>
      <c r="AM94" s="837"/>
      <c r="AN94" s="837"/>
      <c r="AO94" s="837"/>
      <c r="AP94" s="837"/>
      <c r="AQ94" s="837"/>
      <c r="AR94" s="837"/>
      <c r="AS94" s="837"/>
      <c r="AT94" s="837"/>
      <c r="AU94" s="837"/>
      <c r="AV94" s="837"/>
      <c r="AW94" s="837"/>
      <c r="AX94" s="837"/>
      <c r="AY94" s="837"/>
      <c r="AZ94" s="837"/>
      <c r="BA94" s="837"/>
      <c r="BB94" s="837"/>
      <c r="BC94" s="838"/>
      <c r="BD94" s="149"/>
    </row>
    <row r="95" spans="1:56" ht="15" customHeight="1" x14ac:dyDescent="0.15">
      <c r="A95" s="331"/>
      <c r="B95" s="261"/>
      <c r="C95" s="403"/>
      <c r="D95" s="404"/>
      <c r="E95" s="404"/>
      <c r="F95" s="373"/>
      <c r="G95" s="373"/>
      <c r="H95" s="373"/>
      <c r="I95" s="373"/>
      <c r="J95" s="373"/>
      <c r="K95" s="373"/>
      <c r="L95" s="373"/>
      <c r="M95" s="373"/>
      <c r="N95" s="374"/>
      <c r="O95" s="441"/>
      <c r="P95" s="376"/>
      <c r="Q95" s="376"/>
      <c r="R95" s="376"/>
      <c r="S95" s="376"/>
      <c r="T95" s="376"/>
      <c r="U95" s="376"/>
      <c r="V95" s="376"/>
      <c r="W95" s="376"/>
      <c r="X95" s="376"/>
      <c r="Y95" s="375"/>
      <c r="Z95" s="372"/>
      <c r="AA95" s="372"/>
      <c r="AB95" s="372"/>
      <c r="AC95" s="372"/>
      <c r="AD95" s="372"/>
      <c r="AE95" s="371"/>
      <c r="AF95" s="836"/>
      <c r="AG95" s="837"/>
      <c r="AH95" s="837"/>
      <c r="AI95" s="837"/>
      <c r="AJ95" s="837"/>
      <c r="AK95" s="837"/>
      <c r="AL95" s="837"/>
      <c r="AM95" s="837"/>
      <c r="AN95" s="837"/>
      <c r="AO95" s="837"/>
      <c r="AP95" s="837"/>
      <c r="AQ95" s="837"/>
      <c r="AR95" s="837"/>
      <c r="AS95" s="837"/>
      <c r="AT95" s="837"/>
      <c r="AU95" s="837"/>
      <c r="AV95" s="837"/>
      <c r="AW95" s="837"/>
      <c r="AX95" s="837"/>
      <c r="AY95" s="837"/>
      <c r="AZ95" s="837"/>
      <c r="BA95" s="837"/>
      <c r="BB95" s="837"/>
      <c r="BC95" s="838"/>
    </row>
    <row r="96" spans="1:56" ht="15" customHeight="1" x14ac:dyDescent="0.15">
      <c r="A96" s="331"/>
      <c r="B96" s="261"/>
      <c r="C96" s="441"/>
      <c r="D96" s="443"/>
      <c r="E96" s="443"/>
      <c r="F96" s="447"/>
      <c r="G96" s="447"/>
      <c r="H96" s="447"/>
      <c r="I96" s="447"/>
      <c r="J96" s="447"/>
      <c r="K96" s="447"/>
      <c r="L96" s="447"/>
      <c r="M96" s="447"/>
      <c r="N96" s="448"/>
      <c r="O96" s="296"/>
      <c r="P96" s="450"/>
      <c r="Q96" s="450"/>
      <c r="R96" s="450"/>
      <c r="S96" s="450"/>
      <c r="T96" s="450"/>
      <c r="U96" s="450"/>
      <c r="V96" s="450"/>
      <c r="W96" s="450"/>
      <c r="X96" s="450"/>
      <c r="Y96" s="296"/>
      <c r="Z96" s="443"/>
      <c r="AA96" s="443"/>
      <c r="AB96" s="443"/>
      <c r="AC96" s="443"/>
      <c r="AD96" s="443"/>
      <c r="AE96" s="442"/>
      <c r="AF96" s="836"/>
      <c r="AG96" s="837"/>
      <c r="AH96" s="837"/>
      <c r="AI96" s="837"/>
      <c r="AJ96" s="837"/>
      <c r="AK96" s="837"/>
      <c r="AL96" s="837"/>
      <c r="AM96" s="837"/>
      <c r="AN96" s="837"/>
      <c r="AO96" s="837"/>
      <c r="AP96" s="837"/>
      <c r="AQ96" s="837"/>
      <c r="AR96" s="837"/>
      <c r="AS96" s="837"/>
      <c r="AT96" s="837"/>
      <c r="AU96" s="837"/>
      <c r="AV96" s="837"/>
      <c r="AW96" s="837"/>
      <c r="AX96" s="837"/>
      <c r="AY96" s="837"/>
      <c r="AZ96" s="837"/>
      <c r="BA96" s="837"/>
      <c r="BB96" s="837"/>
      <c r="BC96" s="838"/>
    </row>
    <row r="97" spans="1:56" ht="15" customHeight="1" x14ac:dyDescent="0.15">
      <c r="A97" s="331"/>
      <c r="B97" s="261"/>
      <c r="C97" s="441"/>
      <c r="D97" s="443"/>
      <c r="E97" s="443"/>
      <c r="F97" s="447"/>
      <c r="G97" s="447"/>
      <c r="H97" s="447"/>
      <c r="I97" s="447"/>
      <c r="J97" s="447"/>
      <c r="K97" s="447"/>
      <c r="L97" s="447"/>
      <c r="M97" s="447"/>
      <c r="N97" s="448"/>
      <c r="O97" s="449"/>
      <c r="P97" s="450"/>
      <c r="Q97" s="450"/>
      <c r="R97" s="450"/>
      <c r="S97" s="450"/>
      <c r="T97" s="450"/>
      <c r="U97" s="450"/>
      <c r="V97" s="450"/>
      <c r="W97" s="450"/>
      <c r="X97" s="450"/>
      <c r="Y97" s="449"/>
      <c r="Z97" s="443"/>
      <c r="AA97" s="443"/>
      <c r="AB97" s="443"/>
      <c r="AC97" s="443"/>
      <c r="AD97" s="443"/>
      <c r="AE97" s="442"/>
      <c r="AF97" s="833"/>
      <c r="AG97" s="834"/>
      <c r="AH97" s="834"/>
      <c r="AI97" s="834"/>
      <c r="AJ97" s="834"/>
      <c r="AK97" s="834"/>
      <c r="AL97" s="834"/>
      <c r="AM97" s="834"/>
      <c r="AN97" s="834"/>
      <c r="AO97" s="834"/>
      <c r="AP97" s="834"/>
      <c r="AQ97" s="834"/>
      <c r="AR97" s="834"/>
      <c r="AS97" s="834"/>
      <c r="AT97" s="834"/>
      <c r="AU97" s="834"/>
      <c r="AV97" s="834"/>
      <c r="AW97" s="834"/>
      <c r="AX97" s="834"/>
      <c r="AY97" s="834"/>
      <c r="AZ97" s="834"/>
      <c r="BA97" s="834"/>
      <c r="BB97" s="834"/>
      <c r="BC97" s="835"/>
    </row>
    <row r="98" spans="1:56" ht="15" customHeight="1" x14ac:dyDescent="0.15">
      <c r="A98" s="331"/>
      <c r="B98" s="261"/>
      <c r="C98" s="441"/>
      <c r="D98" s="443"/>
      <c r="E98" s="443"/>
      <c r="F98" s="447"/>
      <c r="G98" s="447"/>
      <c r="H98" s="447"/>
      <c r="I98" s="447"/>
      <c r="J98" s="447"/>
      <c r="K98" s="447"/>
      <c r="L98" s="447"/>
      <c r="M98" s="447"/>
      <c r="N98" s="448"/>
      <c r="O98" s="449"/>
      <c r="P98" s="450"/>
      <c r="Q98" s="450"/>
      <c r="R98" s="450"/>
      <c r="S98" s="450"/>
      <c r="T98" s="450"/>
      <c r="U98" s="450"/>
      <c r="V98" s="450"/>
      <c r="W98" s="450"/>
      <c r="X98" s="450"/>
      <c r="Y98" s="449"/>
      <c r="Z98" s="443"/>
      <c r="AA98" s="443"/>
      <c r="AB98" s="443"/>
      <c r="AC98" s="443"/>
      <c r="AD98" s="443"/>
      <c r="AE98" s="442"/>
      <c r="AF98" s="836"/>
      <c r="AG98" s="837"/>
      <c r="AH98" s="837"/>
      <c r="AI98" s="837"/>
      <c r="AJ98" s="837"/>
      <c r="AK98" s="837"/>
      <c r="AL98" s="837"/>
      <c r="AM98" s="837"/>
      <c r="AN98" s="837"/>
      <c r="AO98" s="837"/>
      <c r="AP98" s="837"/>
      <c r="AQ98" s="837"/>
      <c r="AR98" s="837"/>
      <c r="AS98" s="837"/>
      <c r="AT98" s="837"/>
      <c r="AU98" s="837"/>
      <c r="AV98" s="837"/>
      <c r="AW98" s="837"/>
      <c r="AX98" s="837"/>
      <c r="AY98" s="837"/>
      <c r="AZ98" s="837"/>
      <c r="BA98" s="837"/>
      <c r="BB98" s="837"/>
      <c r="BC98" s="838"/>
    </row>
    <row r="99" spans="1:56" ht="15" customHeight="1" x14ac:dyDescent="0.15">
      <c r="A99" s="332"/>
      <c r="B99" s="261"/>
      <c r="C99" s="403"/>
      <c r="D99" s="404"/>
      <c r="E99" s="404"/>
      <c r="F99" s="312"/>
      <c r="G99" s="312"/>
      <c r="H99" s="312"/>
      <c r="I99" s="312"/>
      <c r="J99" s="312"/>
      <c r="K99" s="312"/>
      <c r="L99" s="312"/>
      <c r="M99" s="312"/>
      <c r="N99" s="313"/>
      <c r="O99" s="375"/>
      <c r="P99" s="315"/>
      <c r="Q99" s="315"/>
      <c r="R99" s="315"/>
      <c r="S99" s="315"/>
      <c r="T99" s="315"/>
      <c r="U99" s="315"/>
      <c r="V99" s="315"/>
      <c r="W99" s="315"/>
      <c r="X99" s="315"/>
      <c r="Y99" s="375"/>
      <c r="Z99" s="304"/>
      <c r="AA99" s="304"/>
      <c r="AB99" s="304"/>
      <c r="AC99" s="304"/>
      <c r="AD99" s="304"/>
      <c r="AE99" s="305"/>
      <c r="AF99" s="836"/>
      <c r="AG99" s="837"/>
      <c r="AH99" s="837"/>
      <c r="AI99" s="837"/>
      <c r="AJ99" s="837"/>
      <c r="AK99" s="837"/>
      <c r="AL99" s="837"/>
      <c r="AM99" s="837"/>
      <c r="AN99" s="837"/>
      <c r="AO99" s="837"/>
      <c r="AP99" s="837"/>
      <c r="AQ99" s="837"/>
      <c r="AR99" s="837"/>
      <c r="AS99" s="837"/>
      <c r="AT99" s="837"/>
      <c r="AU99" s="837"/>
      <c r="AV99" s="837"/>
      <c r="AW99" s="837"/>
      <c r="AX99" s="837"/>
      <c r="AY99" s="837"/>
      <c r="AZ99" s="837"/>
      <c r="BA99" s="837"/>
      <c r="BB99" s="837"/>
      <c r="BC99" s="838"/>
    </row>
    <row r="100" spans="1:56" ht="15" customHeight="1" x14ac:dyDescent="0.15">
      <c r="A100" s="332"/>
      <c r="B100" s="261"/>
      <c r="C100" s="403"/>
      <c r="D100" s="404"/>
      <c r="E100" s="404"/>
      <c r="F100" s="373"/>
      <c r="G100" s="373"/>
      <c r="H100" s="373"/>
      <c r="I100" s="373"/>
      <c r="J100" s="373"/>
      <c r="K100" s="373"/>
      <c r="L100" s="373"/>
      <c r="M100" s="373"/>
      <c r="N100" s="374"/>
      <c r="O100" s="375"/>
      <c r="P100" s="376"/>
      <c r="Q100" s="376"/>
      <c r="R100" s="376"/>
      <c r="S100" s="376"/>
      <c r="T100" s="376"/>
      <c r="U100" s="376"/>
      <c r="V100" s="376"/>
      <c r="W100" s="376"/>
      <c r="X100" s="376"/>
      <c r="Y100" s="375"/>
      <c r="Z100" s="372"/>
      <c r="AA100" s="372"/>
      <c r="AB100" s="372"/>
      <c r="AC100" s="372"/>
      <c r="AD100" s="372"/>
      <c r="AE100" s="371"/>
      <c r="AF100" s="836"/>
      <c r="AG100" s="837"/>
      <c r="AH100" s="837"/>
      <c r="AI100" s="837"/>
      <c r="AJ100" s="837"/>
      <c r="AK100" s="837"/>
      <c r="AL100" s="837"/>
      <c r="AM100" s="837"/>
      <c r="AN100" s="837"/>
      <c r="AO100" s="837"/>
      <c r="AP100" s="837"/>
      <c r="AQ100" s="837"/>
      <c r="AR100" s="837"/>
      <c r="AS100" s="837"/>
      <c r="AT100" s="837"/>
      <c r="AU100" s="837"/>
      <c r="AV100" s="837"/>
      <c r="AW100" s="837"/>
      <c r="AX100" s="837"/>
      <c r="AY100" s="837"/>
      <c r="AZ100" s="837"/>
      <c r="BA100" s="837"/>
      <c r="BB100" s="837"/>
      <c r="BC100" s="838"/>
    </row>
    <row r="101" spans="1:56" ht="15" customHeight="1" x14ac:dyDescent="0.15">
      <c r="A101" s="332"/>
      <c r="B101" s="261"/>
      <c r="C101" s="403"/>
      <c r="D101" s="404"/>
      <c r="E101" s="404"/>
      <c r="F101" s="312"/>
      <c r="G101" s="312"/>
      <c r="H101" s="312"/>
      <c r="I101" s="312"/>
      <c r="J101" s="312"/>
      <c r="K101" s="312"/>
      <c r="L101" s="312"/>
      <c r="M101" s="312"/>
      <c r="N101" s="313"/>
      <c r="O101" s="441"/>
      <c r="P101" s="450"/>
      <c r="Q101" s="450"/>
      <c r="R101" s="450"/>
      <c r="S101" s="450"/>
      <c r="T101" s="450"/>
      <c r="U101" s="450"/>
      <c r="V101" s="450"/>
      <c r="W101" s="450"/>
      <c r="X101" s="450"/>
      <c r="Y101" s="449"/>
      <c r="Z101" s="443"/>
      <c r="AA101" s="304"/>
      <c r="AB101" s="304"/>
      <c r="AC101" s="304"/>
      <c r="AD101" s="304"/>
      <c r="AE101" s="305"/>
      <c r="AF101" s="836"/>
      <c r="AG101" s="837"/>
      <c r="AH101" s="837"/>
      <c r="AI101" s="837"/>
      <c r="AJ101" s="837"/>
      <c r="AK101" s="837"/>
      <c r="AL101" s="837"/>
      <c r="AM101" s="837"/>
      <c r="AN101" s="837"/>
      <c r="AO101" s="837"/>
      <c r="AP101" s="837"/>
      <c r="AQ101" s="837"/>
      <c r="AR101" s="837"/>
      <c r="AS101" s="837"/>
      <c r="AT101" s="837"/>
      <c r="AU101" s="837"/>
      <c r="AV101" s="837"/>
      <c r="AW101" s="837"/>
      <c r="AX101" s="837"/>
      <c r="AY101" s="837"/>
      <c r="AZ101" s="837"/>
      <c r="BA101" s="837"/>
      <c r="BB101" s="837"/>
      <c r="BC101" s="838"/>
    </row>
    <row r="102" spans="1:56" ht="15" customHeight="1" x14ac:dyDescent="0.15">
      <c r="A102" s="332"/>
      <c r="B102" s="261"/>
      <c r="C102" s="403"/>
      <c r="D102" s="404"/>
      <c r="E102" s="404"/>
      <c r="F102" s="312"/>
      <c r="G102" s="312"/>
      <c r="H102" s="312"/>
      <c r="I102" s="312"/>
      <c r="J102" s="312"/>
      <c r="K102" s="312"/>
      <c r="L102" s="312"/>
      <c r="M102" s="312"/>
      <c r="N102" s="313"/>
      <c r="O102" s="296"/>
      <c r="P102" s="450"/>
      <c r="Q102" s="450"/>
      <c r="R102" s="450"/>
      <c r="S102" s="450"/>
      <c r="T102" s="450"/>
      <c r="U102" s="450"/>
      <c r="V102" s="450"/>
      <c r="W102" s="450"/>
      <c r="X102" s="450"/>
      <c r="Y102" s="296"/>
      <c r="Z102" s="443"/>
      <c r="AA102" s="304"/>
      <c r="AB102" s="304"/>
      <c r="AC102" s="304"/>
      <c r="AD102" s="304"/>
      <c r="AE102" s="305"/>
      <c r="AF102" s="836"/>
      <c r="AG102" s="837"/>
      <c r="AH102" s="837"/>
      <c r="AI102" s="837"/>
      <c r="AJ102" s="837"/>
      <c r="AK102" s="837"/>
      <c r="AL102" s="837"/>
      <c r="AM102" s="837"/>
      <c r="AN102" s="837"/>
      <c r="AO102" s="837"/>
      <c r="AP102" s="837"/>
      <c r="AQ102" s="837"/>
      <c r="AR102" s="837"/>
      <c r="AS102" s="837"/>
      <c r="AT102" s="837"/>
      <c r="AU102" s="837"/>
      <c r="AV102" s="837"/>
      <c r="AW102" s="837"/>
      <c r="AX102" s="837"/>
      <c r="AY102" s="837"/>
      <c r="AZ102" s="837"/>
      <c r="BA102" s="837"/>
      <c r="BB102" s="837"/>
      <c r="BC102" s="838"/>
    </row>
    <row r="103" spans="1:56" ht="15" customHeight="1" x14ac:dyDescent="0.15">
      <c r="A103" s="332"/>
      <c r="B103" s="261"/>
      <c r="C103" s="441"/>
      <c r="D103" s="443"/>
      <c r="E103" s="443"/>
      <c r="F103" s="447"/>
      <c r="G103" s="447"/>
      <c r="H103" s="447"/>
      <c r="I103" s="447"/>
      <c r="J103" s="447"/>
      <c r="K103" s="447"/>
      <c r="L103" s="447"/>
      <c r="M103" s="447"/>
      <c r="N103" s="463"/>
      <c r="O103" s="449"/>
      <c r="P103" s="450"/>
      <c r="Q103" s="450"/>
      <c r="R103" s="450"/>
      <c r="S103" s="450"/>
      <c r="T103" s="450"/>
      <c r="U103" s="450"/>
      <c r="V103" s="450"/>
      <c r="W103" s="450"/>
      <c r="X103" s="450"/>
      <c r="Y103" s="449"/>
      <c r="Z103" s="443"/>
      <c r="AA103" s="443"/>
      <c r="AB103" s="443"/>
      <c r="AC103" s="443"/>
      <c r="AD103" s="443"/>
      <c r="AE103" s="442"/>
      <c r="AF103" s="836"/>
      <c r="AG103" s="837"/>
      <c r="AH103" s="837"/>
      <c r="AI103" s="837"/>
      <c r="AJ103" s="837"/>
      <c r="AK103" s="837"/>
      <c r="AL103" s="837"/>
      <c r="AM103" s="837"/>
      <c r="AN103" s="837"/>
      <c r="AO103" s="837"/>
      <c r="AP103" s="837"/>
      <c r="AQ103" s="837"/>
      <c r="AR103" s="837"/>
      <c r="AS103" s="837"/>
      <c r="AT103" s="837"/>
      <c r="AU103" s="837"/>
      <c r="AV103" s="837"/>
      <c r="AW103" s="837"/>
      <c r="AX103" s="837"/>
      <c r="AY103" s="837"/>
      <c r="AZ103" s="837"/>
      <c r="BA103" s="837"/>
      <c r="BB103" s="837"/>
      <c r="BC103" s="838"/>
    </row>
    <row r="104" spans="1:56" ht="15" customHeight="1" x14ac:dyDescent="0.15">
      <c r="A104" s="332"/>
      <c r="B104" s="261"/>
      <c r="C104" s="441"/>
      <c r="D104" s="443"/>
      <c r="E104" s="443"/>
      <c r="F104" s="447"/>
      <c r="G104" s="447"/>
      <c r="H104" s="447"/>
      <c r="I104" s="447"/>
      <c r="J104" s="447"/>
      <c r="K104" s="447"/>
      <c r="L104" s="447"/>
      <c r="M104" s="447"/>
      <c r="N104" s="463"/>
      <c r="O104" s="449"/>
      <c r="P104" s="450"/>
      <c r="Q104" s="450"/>
      <c r="R104" s="450"/>
      <c r="S104" s="450"/>
      <c r="T104" s="450"/>
      <c r="U104" s="450"/>
      <c r="V104" s="450"/>
      <c r="W104" s="450"/>
      <c r="X104" s="450"/>
      <c r="Y104" s="449"/>
      <c r="Z104" s="443"/>
      <c r="AA104" s="443"/>
      <c r="AB104" s="443"/>
      <c r="AC104" s="443"/>
      <c r="AD104" s="443"/>
      <c r="AE104" s="442"/>
      <c r="AF104" s="444"/>
      <c r="AG104" s="445"/>
      <c r="AH104" s="445"/>
      <c r="AI104" s="445"/>
      <c r="AJ104" s="445"/>
      <c r="AK104" s="445"/>
      <c r="AL104" s="445"/>
      <c r="AM104" s="445"/>
      <c r="AN104" s="445"/>
      <c r="AO104" s="445"/>
      <c r="AP104" s="445"/>
      <c r="AQ104" s="445"/>
      <c r="AR104" s="445"/>
      <c r="AS104" s="445"/>
      <c r="AT104" s="445"/>
      <c r="AU104" s="445"/>
      <c r="AV104" s="445"/>
      <c r="AW104" s="445"/>
      <c r="AX104" s="445"/>
      <c r="AY104" s="445"/>
      <c r="AZ104" s="445"/>
      <c r="BA104" s="445"/>
      <c r="BB104" s="445"/>
      <c r="BC104" s="446"/>
    </row>
    <row r="105" spans="1:56" ht="15" customHeight="1" x14ac:dyDescent="0.15">
      <c r="A105" s="332"/>
      <c r="B105" s="261"/>
      <c r="C105" s="403"/>
      <c r="D105" s="404"/>
      <c r="E105" s="443"/>
      <c r="F105" s="405"/>
      <c r="G105" s="405"/>
      <c r="H105" s="405"/>
      <c r="I105" s="405"/>
      <c r="J105" s="405"/>
      <c r="K105" s="405"/>
      <c r="L105" s="405"/>
      <c r="M105" s="405"/>
      <c r="N105" s="406"/>
      <c r="O105" s="449"/>
      <c r="P105" s="450"/>
      <c r="Q105" s="450"/>
      <c r="R105" s="450"/>
      <c r="S105" s="450"/>
      <c r="T105" s="450"/>
      <c r="U105" s="450"/>
      <c r="V105" s="450"/>
      <c r="W105" s="450"/>
      <c r="X105" s="450"/>
      <c r="Y105" s="449"/>
      <c r="Z105" s="443"/>
      <c r="AA105" s="443"/>
      <c r="AB105" s="443"/>
      <c r="AC105" s="443"/>
      <c r="AD105" s="443"/>
      <c r="AE105" s="442"/>
      <c r="AF105" s="836"/>
      <c r="AG105" s="837"/>
      <c r="AH105" s="837"/>
      <c r="AI105" s="837"/>
      <c r="AJ105" s="837"/>
      <c r="AK105" s="837"/>
      <c r="AL105" s="837"/>
      <c r="AM105" s="837"/>
      <c r="AN105" s="837"/>
      <c r="AO105" s="837"/>
      <c r="AP105" s="837"/>
      <c r="AQ105" s="837"/>
      <c r="AR105" s="837"/>
      <c r="AS105" s="837"/>
      <c r="AT105" s="837"/>
      <c r="AU105" s="837"/>
      <c r="AV105" s="837"/>
      <c r="AW105" s="837"/>
      <c r="AX105" s="837"/>
      <c r="AY105" s="837"/>
      <c r="AZ105" s="837"/>
      <c r="BA105" s="837"/>
      <c r="BB105" s="837"/>
      <c r="BC105" s="838"/>
    </row>
    <row r="106" spans="1:56" ht="15" customHeight="1" x14ac:dyDescent="0.15">
      <c r="A106" s="330"/>
      <c r="B106" s="261"/>
      <c r="C106" s="403"/>
      <c r="D106" s="404"/>
      <c r="E106" s="404"/>
      <c r="F106" s="312"/>
      <c r="G106" s="312"/>
      <c r="H106" s="312"/>
      <c r="I106" s="312"/>
      <c r="J106" s="312"/>
      <c r="K106" s="312"/>
      <c r="L106" s="312"/>
      <c r="M106" s="312"/>
      <c r="N106" s="313"/>
      <c r="O106" s="449"/>
      <c r="P106" s="450"/>
      <c r="Q106" s="450"/>
      <c r="R106" s="450"/>
      <c r="S106" s="450"/>
      <c r="T106" s="450"/>
      <c r="U106" s="450"/>
      <c r="V106" s="450"/>
      <c r="W106" s="450"/>
      <c r="X106" s="450"/>
      <c r="Y106" s="449"/>
      <c r="Z106" s="443"/>
      <c r="AA106" s="443"/>
      <c r="AB106" s="443"/>
      <c r="AC106" s="304"/>
      <c r="AD106" s="304"/>
      <c r="AE106" s="305"/>
      <c r="AF106" s="836"/>
      <c r="AG106" s="837"/>
      <c r="AH106" s="837"/>
      <c r="AI106" s="837"/>
      <c r="AJ106" s="837"/>
      <c r="AK106" s="837"/>
      <c r="AL106" s="837"/>
      <c r="AM106" s="837"/>
      <c r="AN106" s="837"/>
      <c r="AO106" s="837"/>
      <c r="AP106" s="837"/>
      <c r="AQ106" s="837"/>
      <c r="AR106" s="837"/>
      <c r="AS106" s="837"/>
      <c r="AT106" s="837"/>
      <c r="AU106" s="837"/>
      <c r="AV106" s="837"/>
      <c r="AW106" s="837"/>
      <c r="AX106" s="837"/>
      <c r="AY106" s="837"/>
      <c r="AZ106" s="837"/>
      <c r="BA106" s="837"/>
      <c r="BB106" s="837"/>
      <c r="BC106" s="838"/>
    </row>
    <row r="107" spans="1:56" ht="15" customHeight="1" x14ac:dyDescent="0.15">
      <c r="A107" s="330"/>
      <c r="B107" s="261"/>
      <c r="C107" s="441"/>
      <c r="D107" s="443"/>
      <c r="E107" s="443"/>
      <c r="F107" s="447"/>
      <c r="G107" s="447"/>
      <c r="H107" s="447"/>
      <c r="I107" s="447"/>
      <c r="J107" s="447"/>
      <c r="K107" s="447"/>
      <c r="L107" s="447"/>
      <c r="M107" s="447"/>
      <c r="N107" s="463"/>
      <c r="O107" s="296"/>
      <c r="P107" s="450"/>
      <c r="Q107" s="450"/>
      <c r="R107" s="450"/>
      <c r="S107" s="450"/>
      <c r="T107" s="450"/>
      <c r="U107" s="450"/>
      <c r="V107" s="450"/>
      <c r="W107" s="450"/>
      <c r="X107" s="450"/>
      <c r="Y107" s="296"/>
      <c r="Z107" s="443"/>
      <c r="AA107" s="443"/>
      <c r="AB107" s="443"/>
      <c r="AC107" s="443"/>
      <c r="AD107" s="443"/>
      <c r="AE107" s="442"/>
      <c r="AF107" s="836"/>
      <c r="AG107" s="837"/>
      <c r="AH107" s="837"/>
      <c r="AI107" s="837"/>
      <c r="AJ107" s="837"/>
      <c r="AK107" s="837"/>
      <c r="AL107" s="837"/>
      <c r="AM107" s="837"/>
      <c r="AN107" s="837"/>
      <c r="AO107" s="837"/>
      <c r="AP107" s="837"/>
      <c r="AQ107" s="837"/>
      <c r="AR107" s="837"/>
      <c r="AS107" s="837"/>
      <c r="AT107" s="837"/>
      <c r="AU107" s="837"/>
      <c r="AV107" s="837"/>
      <c r="AW107" s="837"/>
      <c r="AX107" s="837"/>
      <c r="AY107" s="837"/>
      <c r="AZ107" s="837"/>
      <c r="BA107" s="837"/>
      <c r="BB107" s="837"/>
      <c r="BC107" s="838"/>
      <c r="BD107" s="298"/>
    </row>
    <row r="108" spans="1:56" ht="15" customHeight="1" x14ac:dyDescent="0.15">
      <c r="A108" s="330"/>
      <c r="B108" s="261"/>
      <c r="C108" s="441"/>
      <c r="D108" s="443"/>
      <c r="E108" s="443"/>
      <c r="F108" s="447"/>
      <c r="G108" s="447"/>
      <c r="H108" s="447"/>
      <c r="I108" s="447"/>
      <c r="J108" s="447"/>
      <c r="K108" s="447"/>
      <c r="L108" s="447"/>
      <c r="M108" s="447"/>
      <c r="N108" s="463"/>
      <c r="O108" s="449"/>
      <c r="P108" s="450"/>
      <c r="Q108" s="450"/>
      <c r="R108" s="450"/>
      <c r="S108" s="450"/>
      <c r="T108" s="450"/>
      <c r="U108" s="450"/>
      <c r="V108" s="450"/>
      <c r="W108" s="450"/>
      <c r="X108" s="450"/>
      <c r="Y108" s="449"/>
      <c r="Z108" s="443"/>
      <c r="AA108" s="443"/>
      <c r="AB108" s="443"/>
      <c r="AC108" s="443"/>
      <c r="AD108" s="443"/>
      <c r="AE108" s="442"/>
      <c r="AF108" s="836"/>
      <c r="AG108" s="837"/>
      <c r="AH108" s="837"/>
      <c r="AI108" s="837"/>
      <c r="AJ108" s="837"/>
      <c r="AK108" s="837"/>
      <c r="AL108" s="837"/>
      <c r="AM108" s="837"/>
      <c r="AN108" s="837"/>
      <c r="AO108" s="837"/>
      <c r="AP108" s="837"/>
      <c r="AQ108" s="837"/>
      <c r="AR108" s="837"/>
      <c r="AS108" s="837"/>
      <c r="AT108" s="837"/>
      <c r="AU108" s="837"/>
      <c r="AV108" s="837"/>
      <c r="AW108" s="837"/>
      <c r="AX108" s="837"/>
      <c r="AY108" s="837"/>
      <c r="AZ108" s="837"/>
      <c r="BA108" s="837"/>
      <c r="BB108" s="837"/>
      <c r="BC108" s="838"/>
      <c r="BD108" s="298"/>
    </row>
    <row r="109" spans="1:56" ht="15" customHeight="1" x14ac:dyDescent="0.15">
      <c r="A109" s="330"/>
      <c r="B109" s="261"/>
      <c r="C109" s="441"/>
      <c r="D109" s="443"/>
      <c r="E109" s="443"/>
      <c r="F109" s="447"/>
      <c r="G109" s="447"/>
      <c r="H109" s="447"/>
      <c r="I109" s="447"/>
      <c r="J109" s="447"/>
      <c r="K109" s="447"/>
      <c r="L109" s="447"/>
      <c r="M109" s="447"/>
      <c r="N109" s="463"/>
      <c r="O109" s="449"/>
      <c r="P109" s="450"/>
      <c r="Q109" s="450"/>
      <c r="R109" s="450"/>
      <c r="S109" s="450"/>
      <c r="T109" s="450"/>
      <c r="U109" s="450"/>
      <c r="V109" s="450"/>
      <c r="W109" s="450"/>
      <c r="X109" s="450"/>
      <c r="Y109" s="449"/>
      <c r="Z109" s="443"/>
      <c r="AA109" s="443"/>
      <c r="AB109" s="443"/>
      <c r="AC109" s="443"/>
      <c r="AD109" s="443"/>
      <c r="AE109" s="442"/>
      <c r="AF109" s="833"/>
      <c r="AG109" s="834"/>
      <c r="AH109" s="834"/>
      <c r="AI109" s="834"/>
      <c r="AJ109" s="834"/>
      <c r="AK109" s="834"/>
      <c r="AL109" s="834"/>
      <c r="AM109" s="834"/>
      <c r="AN109" s="834"/>
      <c r="AO109" s="834"/>
      <c r="AP109" s="834"/>
      <c r="AQ109" s="834"/>
      <c r="AR109" s="834"/>
      <c r="AS109" s="834"/>
      <c r="AT109" s="834"/>
      <c r="AU109" s="834"/>
      <c r="AV109" s="834"/>
      <c r="AW109" s="834"/>
      <c r="AX109" s="834"/>
      <c r="AY109" s="834"/>
      <c r="AZ109" s="834"/>
      <c r="BA109" s="834"/>
      <c r="BB109" s="834"/>
      <c r="BC109" s="835"/>
      <c r="BD109" s="298"/>
    </row>
    <row r="110" spans="1:56" ht="15" customHeight="1" x14ac:dyDescent="0.15">
      <c r="A110" s="330"/>
      <c r="B110" s="261"/>
      <c r="C110" s="403"/>
      <c r="D110" s="404"/>
      <c r="E110" s="404"/>
      <c r="F110" s="312"/>
      <c r="G110" s="312"/>
      <c r="H110" s="312"/>
      <c r="I110" s="312"/>
      <c r="J110" s="312"/>
      <c r="K110" s="312"/>
      <c r="L110" s="312"/>
      <c r="M110" s="312"/>
      <c r="N110" s="313"/>
      <c r="O110" s="314"/>
      <c r="P110" s="315"/>
      <c r="Q110" s="315"/>
      <c r="R110" s="315"/>
      <c r="S110" s="315"/>
      <c r="T110" s="315"/>
      <c r="U110" s="315"/>
      <c r="V110" s="315"/>
      <c r="W110" s="315"/>
      <c r="X110" s="315"/>
      <c r="Y110" s="314"/>
      <c r="Z110" s="304"/>
      <c r="AA110" s="304"/>
      <c r="AB110" s="304"/>
      <c r="AC110" s="304"/>
      <c r="AD110" s="304"/>
      <c r="AE110" s="305"/>
      <c r="AF110" s="836"/>
      <c r="AG110" s="837"/>
      <c r="AH110" s="837"/>
      <c r="AI110" s="837"/>
      <c r="AJ110" s="837"/>
      <c r="AK110" s="837"/>
      <c r="AL110" s="837"/>
      <c r="AM110" s="837"/>
      <c r="AN110" s="837"/>
      <c r="AO110" s="837"/>
      <c r="AP110" s="837"/>
      <c r="AQ110" s="837"/>
      <c r="AR110" s="837"/>
      <c r="AS110" s="837"/>
      <c r="AT110" s="837"/>
      <c r="AU110" s="837"/>
      <c r="AV110" s="837"/>
      <c r="AW110" s="837"/>
      <c r="AX110" s="837"/>
      <c r="AY110" s="837"/>
      <c r="AZ110" s="837"/>
      <c r="BA110" s="837"/>
      <c r="BB110" s="837"/>
      <c r="BC110" s="838"/>
      <c r="BD110" s="298"/>
    </row>
    <row r="111" spans="1:56" ht="15" customHeight="1" x14ac:dyDescent="0.15">
      <c r="A111" s="332"/>
      <c r="B111" s="261"/>
      <c r="C111" s="403"/>
      <c r="D111" s="404"/>
      <c r="E111" s="404"/>
      <c r="F111" s="312"/>
      <c r="G111" s="312"/>
      <c r="H111" s="312"/>
      <c r="I111" s="312"/>
      <c r="J111" s="312"/>
      <c r="K111" s="312"/>
      <c r="L111" s="312"/>
      <c r="M111" s="312"/>
      <c r="N111" s="313"/>
      <c r="O111" s="449"/>
      <c r="P111" s="376"/>
      <c r="Q111" s="376"/>
      <c r="R111" s="376"/>
      <c r="S111" s="376"/>
      <c r="T111" s="376"/>
      <c r="U111" s="376"/>
      <c r="V111" s="376"/>
      <c r="W111" s="376"/>
      <c r="X111" s="376"/>
      <c r="Y111" s="449"/>
      <c r="Z111" s="372"/>
      <c r="AA111" s="304"/>
      <c r="AB111" s="304"/>
      <c r="AC111" s="304"/>
      <c r="AD111" s="304"/>
      <c r="AE111" s="305"/>
      <c r="AF111" s="836"/>
      <c r="AG111" s="837"/>
      <c r="AH111" s="837"/>
      <c r="AI111" s="837"/>
      <c r="AJ111" s="837"/>
      <c r="AK111" s="837"/>
      <c r="AL111" s="837"/>
      <c r="AM111" s="837"/>
      <c r="AN111" s="837"/>
      <c r="AO111" s="837"/>
      <c r="AP111" s="837"/>
      <c r="AQ111" s="837"/>
      <c r="AR111" s="837"/>
      <c r="AS111" s="837"/>
      <c r="AT111" s="837"/>
      <c r="AU111" s="837"/>
      <c r="AV111" s="837"/>
      <c r="AW111" s="837"/>
      <c r="AX111" s="837"/>
      <c r="AY111" s="837"/>
      <c r="AZ111" s="837"/>
      <c r="BA111" s="837"/>
      <c r="BB111" s="837"/>
      <c r="BC111" s="838"/>
    </row>
    <row r="112" spans="1:56" ht="15" customHeight="1" x14ac:dyDescent="0.15">
      <c r="A112" s="332"/>
      <c r="B112" s="261"/>
      <c r="C112" s="403"/>
      <c r="D112" s="404"/>
      <c r="E112" s="404"/>
      <c r="F112" s="312"/>
      <c r="G112" s="312"/>
      <c r="H112" s="312"/>
      <c r="I112" s="312"/>
      <c r="J112" s="312"/>
      <c r="K112" s="312"/>
      <c r="L112" s="312"/>
      <c r="M112" s="312"/>
      <c r="N112" s="463"/>
      <c r="O112" s="296"/>
      <c r="P112" s="450"/>
      <c r="Q112" s="450"/>
      <c r="R112" s="450"/>
      <c r="S112" s="450"/>
      <c r="T112" s="450"/>
      <c r="U112" s="450"/>
      <c r="V112" s="450"/>
      <c r="W112" s="450"/>
      <c r="X112" s="450"/>
      <c r="Y112" s="296"/>
      <c r="Z112" s="443"/>
      <c r="AA112" s="443"/>
      <c r="AB112" s="443"/>
      <c r="AC112" s="443"/>
      <c r="AD112" s="443"/>
      <c r="AE112" s="442"/>
      <c r="AF112" s="836"/>
      <c r="AG112" s="837"/>
      <c r="AH112" s="837"/>
      <c r="AI112" s="837"/>
      <c r="AJ112" s="837"/>
      <c r="AK112" s="837"/>
      <c r="AL112" s="837"/>
      <c r="AM112" s="837"/>
      <c r="AN112" s="837"/>
      <c r="AO112" s="837"/>
      <c r="AP112" s="837"/>
      <c r="AQ112" s="837"/>
      <c r="AR112" s="837"/>
      <c r="AS112" s="837"/>
      <c r="AT112" s="837"/>
      <c r="AU112" s="837"/>
      <c r="AV112" s="837"/>
      <c r="AW112" s="837"/>
      <c r="AX112" s="837"/>
      <c r="AY112" s="837"/>
      <c r="AZ112" s="837"/>
      <c r="BA112" s="837"/>
      <c r="BB112" s="837"/>
      <c r="BC112" s="838"/>
    </row>
    <row r="113" spans="1:56" ht="15" customHeight="1" x14ac:dyDescent="0.15">
      <c r="A113" s="332"/>
      <c r="B113" s="261"/>
      <c r="C113" s="403"/>
      <c r="D113" s="404"/>
      <c r="E113" s="404"/>
      <c r="F113" s="312"/>
      <c r="G113" s="312"/>
      <c r="H113" s="312"/>
      <c r="I113" s="312"/>
      <c r="J113" s="312"/>
      <c r="K113" s="312"/>
      <c r="L113" s="312"/>
      <c r="M113" s="312"/>
      <c r="N113" s="463"/>
      <c r="O113" s="449"/>
      <c r="P113" s="450"/>
      <c r="Q113" s="450"/>
      <c r="R113" s="450"/>
      <c r="S113" s="450"/>
      <c r="T113" s="450"/>
      <c r="U113" s="450"/>
      <c r="V113" s="450"/>
      <c r="W113" s="450"/>
      <c r="X113" s="450"/>
      <c r="Y113" s="449"/>
      <c r="Z113" s="443"/>
      <c r="AA113" s="443"/>
      <c r="AB113" s="443"/>
      <c r="AC113" s="443"/>
      <c r="AD113" s="443"/>
      <c r="AE113" s="442"/>
      <c r="AF113" s="836"/>
      <c r="AG113" s="837"/>
      <c r="AH113" s="837"/>
      <c r="AI113" s="837"/>
      <c r="AJ113" s="837"/>
      <c r="AK113" s="837"/>
      <c r="AL113" s="837"/>
      <c r="AM113" s="837"/>
      <c r="AN113" s="837"/>
      <c r="AO113" s="837"/>
      <c r="AP113" s="837"/>
      <c r="AQ113" s="837"/>
      <c r="AR113" s="837"/>
      <c r="AS113" s="837"/>
      <c r="AT113" s="837"/>
      <c r="AU113" s="837"/>
      <c r="AV113" s="837"/>
      <c r="AW113" s="837"/>
      <c r="AX113" s="837"/>
      <c r="AY113" s="837"/>
      <c r="AZ113" s="837"/>
      <c r="BA113" s="837"/>
      <c r="BB113" s="837"/>
      <c r="BC113" s="838"/>
      <c r="BD113" s="149"/>
    </row>
    <row r="114" spans="1:56" ht="15" customHeight="1" x14ac:dyDescent="0.15">
      <c r="A114" s="332"/>
      <c r="B114" s="261"/>
      <c r="C114" s="404"/>
      <c r="D114" s="404"/>
      <c r="E114" s="404"/>
      <c r="F114" s="312"/>
      <c r="G114" s="312"/>
      <c r="H114" s="312"/>
      <c r="I114" s="312"/>
      <c r="J114" s="312"/>
      <c r="K114" s="312"/>
      <c r="L114" s="312"/>
      <c r="M114" s="312"/>
      <c r="N114" s="463"/>
      <c r="O114" s="449"/>
      <c r="P114" s="450"/>
      <c r="Q114" s="450"/>
      <c r="R114" s="450"/>
      <c r="S114" s="450"/>
      <c r="T114" s="450"/>
      <c r="U114" s="450"/>
      <c r="V114" s="450"/>
      <c r="W114" s="450"/>
      <c r="X114" s="450"/>
      <c r="Y114" s="449"/>
      <c r="Z114" s="443"/>
      <c r="AA114" s="443"/>
      <c r="AB114" s="443"/>
      <c r="AC114" s="443"/>
      <c r="AD114" s="443"/>
      <c r="AE114" s="442"/>
      <c r="AF114" s="833"/>
      <c r="AG114" s="834"/>
      <c r="AH114" s="834"/>
      <c r="AI114" s="834"/>
      <c r="AJ114" s="834"/>
      <c r="AK114" s="834"/>
      <c r="AL114" s="834"/>
      <c r="AM114" s="834"/>
      <c r="AN114" s="834"/>
      <c r="AO114" s="834"/>
      <c r="AP114" s="834"/>
      <c r="AQ114" s="834"/>
      <c r="AR114" s="834"/>
      <c r="AS114" s="834"/>
      <c r="AT114" s="834"/>
      <c r="AU114" s="834"/>
      <c r="AV114" s="834"/>
      <c r="AW114" s="834"/>
      <c r="AX114" s="834"/>
      <c r="AY114" s="834"/>
      <c r="AZ114" s="834"/>
      <c r="BA114" s="834"/>
      <c r="BB114" s="834"/>
      <c r="BC114" s="835"/>
      <c r="BD114" s="149"/>
    </row>
    <row r="115" spans="1:56" ht="15" customHeight="1" x14ac:dyDescent="0.15">
      <c r="A115" s="330"/>
      <c r="B115" s="261"/>
      <c r="C115" s="441"/>
      <c r="D115" s="443"/>
      <c r="E115" s="443"/>
      <c r="F115" s="447"/>
      <c r="G115" s="447"/>
      <c r="H115" s="447"/>
      <c r="I115" s="447"/>
      <c r="J115" s="447"/>
      <c r="K115" s="447"/>
      <c r="L115" s="447"/>
      <c r="M115" s="447"/>
      <c r="N115" s="448"/>
      <c r="O115" s="449"/>
      <c r="P115" s="450"/>
      <c r="Q115" s="450"/>
      <c r="R115" s="450"/>
      <c r="S115" s="450"/>
      <c r="T115" s="450"/>
      <c r="U115" s="450"/>
      <c r="V115" s="450"/>
      <c r="W115" s="450"/>
      <c r="X115" s="450"/>
      <c r="Y115" s="449"/>
      <c r="Z115" s="443"/>
      <c r="AA115" s="443"/>
      <c r="AB115" s="443"/>
      <c r="AC115" s="443"/>
      <c r="AD115" s="443"/>
      <c r="AE115" s="442"/>
      <c r="AF115" s="836"/>
      <c r="AG115" s="837"/>
      <c r="AH115" s="837"/>
      <c r="AI115" s="837"/>
      <c r="AJ115" s="837"/>
      <c r="AK115" s="837"/>
      <c r="AL115" s="837"/>
      <c r="AM115" s="837"/>
      <c r="AN115" s="837"/>
      <c r="AO115" s="837"/>
      <c r="AP115" s="837"/>
      <c r="AQ115" s="837"/>
      <c r="AR115" s="837"/>
      <c r="AS115" s="837"/>
      <c r="AT115" s="837"/>
      <c r="AU115" s="837"/>
      <c r="AV115" s="837"/>
      <c r="AW115" s="837"/>
      <c r="AX115" s="837"/>
      <c r="AY115" s="837"/>
      <c r="AZ115" s="837"/>
      <c r="BA115" s="837"/>
      <c r="BB115" s="837"/>
      <c r="BC115" s="838"/>
      <c r="BD115" s="298"/>
    </row>
    <row r="116" spans="1:56" ht="15" customHeight="1" x14ac:dyDescent="0.15">
      <c r="A116" s="332"/>
      <c r="B116" s="261"/>
      <c r="C116" s="441"/>
      <c r="D116" s="443"/>
      <c r="E116" s="443"/>
      <c r="F116" s="447"/>
      <c r="G116" s="447"/>
      <c r="H116" s="447"/>
      <c r="I116" s="447"/>
      <c r="J116" s="447"/>
      <c r="K116" s="447"/>
      <c r="L116" s="447"/>
      <c r="M116" s="447"/>
      <c r="N116" s="448"/>
      <c r="O116" s="449"/>
      <c r="P116" s="450"/>
      <c r="Q116" s="450"/>
      <c r="R116" s="450"/>
      <c r="S116" s="450"/>
      <c r="T116" s="450"/>
      <c r="U116" s="450"/>
      <c r="V116" s="450"/>
      <c r="W116" s="450"/>
      <c r="X116" s="450"/>
      <c r="Y116" s="449"/>
      <c r="Z116" s="443"/>
      <c r="AA116" s="443"/>
      <c r="AB116" s="443"/>
      <c r="AC116" s="443"/>
      <c r="AD116" s="443"/>
      <c r="AE116" s="442"/>
      <c r="AF116" s="836"/>
      <c r="AG116" s="837"/>
      <c r="AH116" s="837"/>
      <c r="AI116" s="837"/>
      <c r="AJ116" s="837"/>
      <c r="AK116" s="837"/>
      <c r="AL116" s="837"/>
      <c r="AM116" s="837"/>
      <c r="AN116" s="837"/>
      <c r="AO116" s="837"/>
      <c r="AP116" s="837"/>
      <c r="AQ116" s="837"/>
      <c r="AR116" s="837"/>
      <c r="AS116" s="837"/>
      <c r="AT116" s="837"/>
      <c r="AU116" s="837"/>
      <c r="AV116" s="837"/>
      <c r="AW116" s="837"/>
      <c r="AX116" s="837"/>
      <c r="AY116" s="837"/>
      <c r="AZ116" s="837"/>
      <c r="BA116" s="837"/>
      <c r="BB116" s="837"/>
      <c r="BC116" s="838"/>
    </row>
    <row r="117" spans="1:56" ht="15" customHeight="1" x14ac:dyDescent="0.15">
      <c r="A117" s="332"/>
      <c r="B117" s="261"/>
      <c r="C117" s="441"/>
      <c r="D117" s="443"/>
      <c r="E117" s="443"/>
      <c r="F117" s="447"/>
      <c r="G117" s="447"/>
      <c r="H117" s="447"/>
      <c r="I117" s="447"/>
      <c r="J117" s="447"/>
      <c r="K117" s="447"/>
      <c r="L117" s="447"/>
      <c r="M117" s="447"/>
      <c r="N117" s="463"/>
      <c r="O117" s="296"/>
      <c r="P117" s="450"/>
      <c r="Q117" s="450"/>
      <c r="R117" s="450"/>
      <c r="S117" s="450"/>
      <c r="T117" s="450"/>
      <c r="U117" s="450"/>
      <c r="V117" s="450"/>
      <c r="W117" s="450"/>
      <c r="X117" s="450"/>
      <c r="Y117" s="296"/>
      <c r="Z117" s="443"/>
      <c r="AA117" s="443"/>
      <c r="AB117" s="443"/>
      <c r="AC117" s="443"/>
      <c r="AD117" s="443"/>
      <c r="AE117" s="442"/>
      <c r="AF117" s="836"/>
      <c r="AG117" s="837"/>
      <c r="AH117" s="837"/>
      <c r="AI117" s="837"/>
      <c r="AJ117" s="837"/>
      <c r="AK117" s="837"/>
      <c r="AL117" s="837"/>
      <c r="AM117" s="837"/>
      <c r="AN117" s="837"/>
      <c r="AO117" s="837"/>
      <c r="AP117" s="837"/>
      <c r="AQ117" s="837"/>
      <c r="AR117" s="837"/>
      <c r="AS117" s="837"/>
      <c r="AT117" s="837"/>
      <c r="AU117" s="837"/>
      <c r="AV117" s="837"/>
      <c r="AW117" s="837"/>
      <c r="AX117" s="837"/>
      <c r="AY117" s="837"/>
      <c r="AZ117" s="837"/>
      <c r="BA117" s="837"/>
      <c r="BB117" s="837"/>
      <c r="BC117" s="838"/>
    </row>
    <row r="118" spans="1:56" ht="15" customHeight="1" x14ac:dyDescent="0.15">
      <c r="A118" s="332"/>
      <c r="B118" s="261"/>
      <c r="C118" s="441"/>
      <c r="D118" s="443"/>
      <c r="E118" s="443"/>
      <c r="F118" s="447"/>
      <c r="G118" s="447"/>
      <c r="H118" s="447"/>
      <c r="I118" s="447"/>
      <c r="J118" s="447"/>
      <c r="K118" s="447"/>
      <c r="L118" s="447"/>
      <c r="M118" s="447"/>
      <c r="N118" s="463"/>
      <c r="O118" s="449"/>
      <c r="P118" s="450"/>
      <c r="Q118" s="450"/>
      <c r="R118" s="450"/>
      <c r="S118" s="450"/>
      <c r="T118" s="450"/>
      <c r="U118" s="450"/>
      <c r="V118" s="450"/>
      <c r="W118" s="450"/>
      <c r="X118" s="450"/>
      <c r="Y118" s="449"/>
      <c r="Z118" s="443"/>
      <c r="AA118" s="443"/>
      <c r="AB118" s="443"/>
      <c r="AC118" s="443"/>
      <c r="AD118" s="443"/>
      <c r="AE118" s="442"/>
      <c r="AF118" s="836"/>
      <c r="AG118" s="837"/>
      <c r="AH118" s="837"/>
      <c r="AI118" s="837"/>
      <c r="AJ118" s="837"/>
      <c r="AK118" s="837"/>
      <c r="AL118" s="837"/>
      <c r="AM118" s="837"/>
      <c r="AN118" s="837"/>
      <c r="AO118" s="837"/>
      <c r="AP118" s="837"/>
      <c r="AQ118" s="837"/>
      <c r="AR118" s="837"/>
      <c r="AS118" s="837"/>
      <c r="AT118" s="837"/>
      <c r="AU118" s="837"/>
      <c r="AV118" s="837"/>
      <c r="AW118" s="837"/>
      <c r="AX118" s="837"/>
      <c r="AY118" s="837"/>
      <c r="AZ118" s="837"/>
      <c r="BA118" s="837"/>
      <c r="BB118" s="837"/>
      <c r="BC118" s="838"/>
      <c r="BD118" s="149"/>
    </row>
    <row r="119" spans="1:56" ht="15" customHeight="1" x14ac:dyDescent="0.15">
      <c r="A119" s="332"/>
      <c r="B119" s="261"/>
      <c r="C119" s="443"/>
      <c r="D119" s="443"/>
      <c r="E119" s="443"/>
      <c r="F119" s="447"/>
      <c r="G119" s="447"/>
      <c r="H119" s="447"/>
      <c r="I119" s="447"/>
      <c r="J119" s="447"/>
      <c r="K119" s="447"/>
      <c r="L119" s="447"/>
      <c r="M119" s="447"/>
      <c r="N119" s="463"/>
      <c r="O119" s="449"/>
      <c r="P119" s="450"/>
      <c r="Q119" s="450"/>
      <c r="R119" s="450"/>
      <c r="S119" s="450"/>
      <c r="T119" s="450"/>
      <c r="U119" s="450"/>
      <c r="V119" s="450"/>
      <c r="W119" s="450"/>
      <c r="X119" s="450"/>
      <c r="Y119" s="449"/>
      <c r="Z119" s="443"/>
      <c r="AA119" s="443"/>
      <c r="AB119" s="443"/>
      <c r="AC119" s="443"/>
      <c r="AD119" s="443"/>
      <c r="AE119" s="442"/>
      <c r="AF119" s="833"/>
      <c r="AG119" s="834"/>
      <c r="AH119" s="834"/>
      <c r="AI119" s="834"/>
      <c r="AJ119" s="834"/>
      <c r="AK119" s="834"/>
      <c r="AL119" s="834"/>
      <c r="AM119" s="834"/>
      <c r="AN119" s="834"/>
      <c r="AO119" s="834"/>
      <c r="AP119" s="834"/>
      <c r="AQ119" s="834"/>
      <c r="AR119" s="834"/>
      <c r="AS119" s="834"/>
      <c r="AT119" s="834"/>
      <c r="AU119" s="834"/>
      <c r="AV119" s="834"/>
      <c r="AW119" s="834"/>
      <c r="AX119" s="834"/>
      <c r="AY119" s="834"/>
      <c r="AZ119" s="834"/>
      <c r="BA119" s="834"/>
      <c r="BB119" s="834"/>
      <c r="BC119" s="835"/>
      <c r="BD119" s="149"/>
    </row>
    <row r="120" spans="1:56" ht="15" customHeight="1" x14ac:dyDescent="0.15">
      <c r="A120" s="332"/>
      <c r="B120" s="261"/>
      <c r="C120" s="403"/>
      <c r="D120" s="404"/>
      <c r="E120" s="404"/>
      <c r="F120" s="312"/>
      <c r="G120" s="312"/>
      <c r="H120" s="312"/>
      <c r="I120" s="312"/>
      <c r="J120" s="312"/>
      <c r="K120" s="312"/>
      <c r="L120" s="312"/>
      <c r="M120" s="312"/>
      <c r="N120" s="313"/>
      <c r="O120" s="370"/>
      <c r="P120" s="315"/>
      <c r="Q120" s="315"/>
      <c r="R120" s="315"/>
      <c r="S120" s="315"/>
      <c r="T120" s="315"/>
      <c r="U120" s="315"/>
      <c r="V120" s="315"/>
      <c r="W120" s="315"/>
      <c r="X120" s="315"/>
      <c r="Y120" s="314"/>
      <c r="Z120" s="304"/>
      <c r="AA120" s="304"/>
      <c r="AB120" s="304"/>
      <c r="AC120" s="304"/>
      <c r="AD120" s="304"/>
      <c r="AE120" s="305"/>
      <c r="AF120" s="722"/>
      <c r="AG120" s="837"/>
      <c r="AH120" s="837"/>
      <c r="AI120" s="837"/>
      <c r="AJ120" s="837"/>
      <c r="AK120" s="837"/>
      <c r="AL120" s="837"/>
      <c r="AM120" s="837"/>
      <c r="AN120" s="837"/>
      <c r="AO120" s="837"/>
      <c r="AP120" s="837"/>
      <c r="AQ120" s="837"/>
      <c r="AR120" s="837"/>
      <c r="AS120" s="837"/>
      <c r="AT120" s="837"/>
      <c r="AU120" s="837"/>
      <c r="AV120" s="837"/>
      <c r="AW120" s="837"/>
      <c r="AX120" s="837"/>
      <c r="AY120" s="837"/>
      <c r="AZ120" s="837"/>
      <c r="BA120" s="837"/>
      <c r="BB120" s="837"/>
      <c r="BC120" s="838"/>
      <c r="BD120" s="298"/>
    </row>
    <row r="121" spans="1:56" ht="15" customHeight="1" x14ac:dyDescent="0.15">
      <c r="A121" s="332"/>
      <c r="B121" s="261"/>
      <c r="C121" s="403"/>
      <c r="D121" s="404"/>
      <c r="E121" s="404"/>
      <c r="F121" s="312"/>
      <c r="G121" s="312"/>
      <c r="H121" s="312"/>
      <c r="I121" s="312"/>
      <c r="J121" s="312"/>
      <c r="K121" s="312"/>
      <c r="L121" s="312"/>
      <c r="M121" s="312"/>
      <c r="N121" s="313"/>
      <c r="O121" s="370"/>
      <c r="P121" s="304"/>
      <c r="Q121" s="304"/>
      <c r="R121" s="304"/>
      <c r="S121" s="304"/>
      <c r="T121" s="304"/>
      <c r="U121" s="304"/>
      <c r="V121" s="304"/>
      <c r="W121" s="304"/>
      <c r="X121" s="304"/>
      <c r="Y121" s="303"/>
      <c r="Z121" s="304"/>
      <c r="AA121" s="304"/>
      <c r="AB121" s="304"/>
      <c r="AC121" s="304"/>
      <c r="AD121" s="304"/>
      <c r="AE121" s="305"/>
      <c r="AF121" s="836"/>
      <c r="AG121" s="837"/>
      <c r="AH121" s="837"/>
      <c r="AI121" s="837"/>
      <c r="AJ121" s="837"/>
      <c r="AK121" s="837"/>
      <c r="AL121" s="837"/>
      <c r="AM121" s="837"/>
      <c r="AN121" s="837"/>
      <c r="AO121" s="837"/>
      <c r="AP121" s="837"/>
      <c r="AQ121" s="837"/>
      <c r="AR121" s="837"/>
      <c r="AS121" s="837"/>
      <c r="AT121" s="837"/>
      <c r="AU121" s="837"/>
      <c r="AV121" s="837"/>
      <c r="AW121" s="837"/>
      <c r="AX121" s="837"/>
      <c r="AY121" s="837"/>
      <c r="AZ121" s="837"/>
      <c r="BA121" s="837"/>
      <c r="BB121" s="837"/>
      <c r="BC121" s="838"/>
    </row>
    <row r="122" spans="1:56" ht="15" customHeight="1" x14ac:dyDescent="0.15">
      <c r="A122" s="332"/>
      <c r="B122" s="261"/>
      <c r="C122" s="403"/>
      <c r="D122" s="404"/>
      <c r="E122" s="404"/>
      <c r="F122" s="312"/>
      <c r="G122" s="312"/>
      <c r="H122" s="312"/>
      <c r="I122" s="312"/>
      <c r="J122" s="312"/>
      <c r="K122" s="312"/>
      <c r="L122" s="312"/>
      <c r="M122" s="312"/>
      <c r="N122" s="313"/>
      <c r="O122" s="370"/>
      <c r="P122" s="304"/>
      <c r="Q122" s="304"/>
      <c r="R122" s="304"/>
      <c r="S122" s="304"/>
      <c r="T122" s="304"/>
      <c r="U122" s="304"/>
      <c r="V122" s="304"/>
      <c r="W122" s="304"/>
      <c r="X122" s="304"/>
      <c r="Y122" s="303"/>
      <c r="Z122" s="304"/>
      <c r="AA122" s="304"/>
      <c r="AB122" s="304"/>
      <c r="AC122" s="304"/>
      <c r="AD122" s="304"/>
      <c r="AE122" s="305"/>
      <c r="AF122" s="836"/>
      <c r="AG122" s="837"/>
      <c r="AH122" s="837"/>
      <c r="AI122" s="837"/>
      <c r="AJ122" s="837"/>
      <c r="AK122" s="837"/>
      <c r="AL122" s="837"/>
      <c r="AM122" s="837"/>
      <c r="AN122" s="837"/>
      <c r="AO122" s="837"/>
      <c r="AP122" s="837"/>
      <c r="AQ122" s="837"/>
      <c r="AR122" s="837"/>
      <c r="AS122" s="837"/>
      <c r="AT122" s="837"/>
      <c r="AU122" s="837"/>
      <c r="AV122" s="837"/>
      <c r="AW122" s="837"/>
      <c r="AX122" s="837"/>
      <c r="AY122" s="837"/>
      <c r="AZ122" s="837"/>
      <c r="BA122" s="837"/>
      <c r="BB122" s="837"/>
      <c r="BC122" s="838"/>
    </row>
    <row r="123" spans="1:56" ht="15" customHeight="1" x14ac:dyDescent="0.15">
      <c r="A123" s="332"/>
      <c r="B123" s="261"/>
      <c r="C123" s="403"/>
      <c r="D123" s="404"/>
      <c r="E123" s="404"/>
      <c r="F123" s="356"/>
      <c r="G123" s="356"/>
      <c r="H123" s="356"/>
      <c r="I123" s="356"/>
      <c r="J123" s="356"/>
      <c r="K123" s="356"/>
      <c r="L123" s="356"/>
      <c r="M123" s="356"/>
      <c r="N123" s="357"/>
      <c r="O123" s="375"/>
      <c r="P123" s="376"/>
      <c r="Q123" s="376"/>
      <c r="R123" s="376"/>
      <c r="S123" s="376"/>
      <c r="T123" s="376"/>
      <c r="U123" s="376"/>
      <c r="V123" s="376"/>
      <c r="W123" s="376"/>
      <c r="X123" s="376"/>
      <c r="Y123" s="375"/>
      <c r="Z123" s="376"/>
      <c r="AA123" s="376"/>
      <c r="AB123" s="355"/>
      <c r="AC123" s="355"/>
      <c r="AD123" s="355"/>
      <c r="AE123" s="354"/>
      <c r="AF123" s="836"/>
      <c r="AG123" s="837"/>
      <c r="AH123" s="837"/>
      <c r="AI123" s="837"/>
      <c r="AJ123" s="837"/>
      <c r="AK123" s="837"/>
      <c r="AL123" s="837"/>
      <c r="AM123" s="837"/>
      <c r="AN123" s="837"/>
      <c r="AO123" s="837"/>
      <c r="AP123" s="837"/>
      <c r="AQ123" s="837"/>
      <c r="AR123" s="837"/>
      <c r="AS123" s="837"/>
      <c r="AT123" s="837"/>
      <c r="AU123" s="837"/>
      <c r="AV123" s="837"/>
      <c r="AW123" s="837"/>
      <c r="AX123" s="837"/>
      <c r="AY123" s="837"/>
      <c r="AZ123" s="837"/>
      <c r="BA123" s="837"/>
      <c r="BB123" s="837"/>
      <c r="BC123" s="838"/>
    </row>
    <row r="124" spans="1:56" ht="15" customHeight="1" x14ac:dyDescent="0.15">
      <c r="A124" s="332"/>
      <c r="B124" s="260"/>
      <c r="C124" s="404"/>
      <c r="D124" s="407"/>
      <c r="E124" s="407"/>
      <c r="F124" s="315"/>
      <c r="G124" s="315"/>
      <c r="H124" s="315"/>
      <c r="I124" s="315"/>
      <c r="J124" s="315"/>
      <c r="K124" s="315"/>
      <c r="L124" s="315"/>
      <c r="M124" s="315"/>
      <c r="N124" s="315"/>
      <c r="O124" s="375"/>
      <c r="P124" s="376"/>
      <c r="Q124" s="376"/>
      <c r="R124" s="376"/>
      <c r="S124" s="376"/>
      <c r="T124" s="376"/>
      <c r="U124" s="376"/>
      <c r="V124" s="376"/>
      <c r="W124" s="376"/>
      <c r="X124" s="376"/>
      <c r="Y124" s="375"/>
      <c r="Z124" s="376"/>
      <c r="AA124" s="376"/>
      <c r="AB124" s="376"/>
      <c r="AC124" s="376"/>
      <c r="AD124" s="376"/>
      <c r="AE124" s="377"/>
      <c r="AF124" s="836"/>
      <c r="AG124" s="837"/>
      <c r="AH124" s="837"/>
      <c r="AI124" s="837"/>
      <c r="AJ124" s="837"/>
      <c r="AK124" s="837"/>
      <c r="AL124" s="837"/>
      <c r="AM124" s="837"/>
      <c r="AN124" s="837"/>
      <c r="AO124" s="837"/>
      <c r="AP124" s="837"/>
      <c r="AQ124" s="837"/>
      <c r="AR124" s="837"/>
      <c r="AS124" s="837"/>
      <c r="AT124" s="837"/>
      <c r="AU124" s="837"/>
      <c r="AV124" s="837"/>
      <c r="AW124" s="837"/>
      <c r="AX124" s="837"/>
      <c r="AY124" s="837"/>
      <c r="AZ124" s="837"/>
      <c r="BA124" s="837"/>
      <c r="BB124" s="837"/>
      <c r="BC124" s="838"/>
      <c r="BD124" s="295"/>
    </row>
    <row r="125" spans="1:56" ht="15" customHeight="1" x14ac:dyDescent="0.15">
      <c r="A125" s="332"/>
      <c r="B125" s="260"/>
      <c r="C125" s="404"/>
      <c r="D125" s="407"/>
      <c r="E125" s="407"/>
      <c r="F125" s="376"/>
      <c r="G125" s="376"/>
      <c r="H125" s="376"/>
      <c r="I125" s="376"/>
      <c r="J125" s="376"/>
      <c r="K125" s="376"/>
      <c r="L125" s="376"/>
      <c r="M125" s="376"/>
      <c r="N125" s="376"/>
      <c r="O125" s="375"/>
      <c r="P125" s="376"/>
      <c r="Q125" s="376"/>
      <c r="R125" s="376"/>
      <c r="S125" s="376"/>
      <c r="T125" s="376"/>
      <c r="U125" s="376"/>
      <c r="V125" s="376"/>
      <c r="W125" s="376"/>
      <c r="X125" s="376"/>
      <c r="Y125" s="375"/>
      <c r="Z125" s="376"/>
      <c r="AA125" s="376"/>
      <c r="AB125" s="376"/>
      <c r="AC125" s="376"/>
      <c r="AD125" s="376"/>
      <c r="AE125" s="377"/>
      <c r="AF125" s="836"/>
      <c r="AG125" s="837"/>
      <c r="AH125" s="837"/>
      <c r="AI125" s="837"/>
      <c r="AJ125" s="837"/>
      <c r="AK125" s="837"/>
      <c r="AL125" s="837"/>
      <c r="AM125" s="837"/>
      <c r="AN125" s="837"/>
      <c r="AO125" s="837"/>
      <c r="AP125" s="837"/>
      <c r="AQ125" s="837"/>
      <c r="AR125" s="837"/>
      <c r="AS125" s="837"/>
      <c r="AT125" s="837"/>
      <c r="AU125" s="837"/>
      <c r="AV125" s="837"/>
      <c r="AW125" s="837"/>
      <c r="AX125" s="837"/>
      <c r="AY125" s="837"/>
      <c r="AZ125" s="837"/>
      <c r="BA125" s="837"/>
      <c r="BB125" s="837"/>
      <c r="BC125" s="838"/>
      <c r="BD125" s="300"/>
    </row>
    <row r="126" spans="1:56" ht="15" customHeight="1" x14ac:dyDescent="0.15">
      <c r="A126" s="332"/>
      <c r="B126" s="260"/>
      <c r="C126" s="404"/>
      <c r="D126" s="407"/>
      <c r="E126" s="407"/>
      <c r="F126" s="315"/>
      <c r="G126" s="315"/>
      <c r="H126" s="315"/>
      <c r="I126" s="315"/>
      <c r="J126" s="315"/>
      <c r="K126" s="315"/>
      <c r="L126" s="315"/>
      <c r="M126" s="315"/>
      <c r="N126" s="315"/>
      <c r="O126" s="314"/>
      <c r="P126" s="315"/>
      <c r="Q126" s="315"/>
      <c r="R126" s="315"/>
      <c r="S126" s="315"/>
      <c r="T126" s="315"/>
      <c r="U126" s="315"/>
      <c r="V126" s="315"/>
      <c r="W126" s="315"/>
      <c r="X126" s="315"/>
      <c r="Y126" s="314"/>
      <c r="Z126" s="315"/>
      <c r="AA126" s="315"/>
      <c r="AB126" s="315"/>
      <c r="AC126" s="315"/>
      <c r="AD126" s="315"/>
      <c r="AE126" s="316"/>
      <c r="AF126" s="836"/>
      <c r="AG126" s="837"/>
      <c r="AH126" s="837"/>
      <c r="AI126" s="837"/>
      <c r="AJ126" s="837"/>
      <c r="AK126" s="837"/>
      <c r="AL126" s="837"/>
      <c r="AM126" s="837"/>
      <c r="AN126" s="837"/>
      <c r="AO126" s="837"/>
      <c r="AP126" s="837"/>
      <c r="AQ126" s="837"/>
      <c r="AR126" s="837"/>
      <c r="AS126" s="837"/>
      <c r="AT126" s="837"/>
      <c r="AU126" s="837"/>
      <c r="AV126" s="837"/>
      <c r="AW126" s="837"/>
      <c r="AX126" s="837"/>
      <c r="AY126" s="837"/>
      <c r="AZ126" s="837"/>
      <c r="BA126" s="837"/>
      <c r="BB126" s="837"/>
      <c r="BC126" s="838"/>
      <c r="BD126" s="300"/>
    </row>
    <row r="127" spans="1:56" ht="15" customHeight="1" x14ac:dyDescent="0.15">
      <c r="A127" s="332"/>
      <c r="B127" s="261"/>
      <c r="C127" s="404"/>
      <c r="D127" s="404"/>
      <c r="E127" s="404"/>
      <c r="F127" s="359"/>
      <c r="G127" s="359"/>
      <c r="H127" s="359"/>
      <c r="I127" s="359"/>
      <c r="J127" s="359"/>
      <c r="K127" s="359"/>
      <c r="L127" s="359"/>
      <c r="M127" s="359"/>
      <c r="N127" s="359"/>
      <c r="O127" s="375"/>
      <c r="P127" s="359"/>
      <c r="Q127" s="359"/>
      <c r="R127" s="359"/>
      <c r="S127" s="359"/>
      <c r="T127" s="359"/>
      <c r="U127" s="359"/>
      <c r="V127" s="359"/>
      <c r="W127" s="359"/>
      <c r="X127" s="359"/>
      <c r="Y127" s="375"/>
      <c r="Z127" s="359"/>
      <c r="AA127" s="359"/>
      <c r="AB127" s="359"/>
      <c r="AC127" s="359"/>
      <c r="AD127" s="359"/>
      <c r="AE127" s="360"/>
      <c r="AF127" s="836"/>
      <c r="AG127" s="837"/>
      <c r="AH127" s="837"/>
      <c r="AI127" s="837"/>
      <c r="AJ127" s="837"/>
      <c r="AK127" s="837"/>
      <c r="AL127" s="837"/>
      <c r="AM127" s="837"/>
      <c r="AN127" s="837"/>
      <c r="AO127" s="837"/>
      <c r="AP127" s="837"/>
      <c r="AQ127" s="837"/>
      <c r="AR127" s="837"/>
      <c r="AS127" s="837"/>
      <c r="AT127" s="837"/>
      <c r="AU127" s="837"/>
      <c r="AV127" s="837"/>
      <c r="AW127" s="837"/>
      <c r="AX127" s="837"/>
      <c r="AY127" s="837"/>
      <c r="AZ127" s="837"/>
      <c r="BA127" s="837"/>
      <c r="BB127" s="837"/>
      <c r="BC127" s="838"/>
      <c r="BD127" s="295"/>
    </row>
    <row r="128" spans="1:56" ht="15" customHeight="1" x14ac:dyDescent="0.15">
      <c r="A128" s="332"/>
      <c r="B128" s="261"/>
      <c r="C128" s="404"/>
      <c r="D128" s="404"/>
      <c r="E128" s="404"/>
      <c r="F128" s="359"/>
      <c r="G128" s="359"/>
      <c r="H128" s="359"/>
      <c r="I128" s="359"/>
      <c r="J128" s="359"/>
      <c r="K128" s="359"/>
      <c r="L128" s="359"/>
      <c r="M128" s="359"/>
      <c r="N128" s="359"/>
      <c r="O128" s="370"/>
      <c r="P128" s="359"/>
      <c r="Q128" s="359"/>
      <c r="R128" s="359"/>
      <c r="S128" s="359"/>
      <c r="T128" s="359"/>
      <c r="U128" s="359"/>
      <c r="V128" s="359"/>
      <c r="W128" s="359"/>
      <c r="X128" s="359"/>
      <c r="Y128" s="358"/>
      <c r="Z128" s="359"/>
      <c r="AA128" s="359"/>
      <c r="AB128" s="359"/>
      <c r="AC128" s="359"/>
      <c r="AD128" s="359"/>
      <c r="AE128" s="360"/>
      <c r="AF128" s="836"/>
      <c r="AG128" s="837"/>
      <c r="AH128" s="837"/>
      <c r="AI128" s="837"/>
      <c r="AJ128" s="837"/>
      <c r="AK128" s="837"/>
      <c r="AL128" s="837"/>
      <c r="AM128" s="837"/>
      <c r="AN128" s="837"/>
      <c r="AO128" s="837"/>
      <c r="AP128" s="837"/>
      <c r="AQ128" s="837"/>
      <c r="AR128" s="837"/>
      <c r="AS128" s="837"/>
      <c r="AT128" s="837"/>
      <c r="AU128" s="837"/>
      <c r="AV128" s="837"/>
      <c r="AW128" s="837"/>
      <c r="AX128" s="837"/>
      <c r="AY128" s="837"/>
      <c r="AZ128" s="837"/>
      <c r="BA128" s="837"/>
      <c r="BB128" s="837"/>
      <c r="BC128" s="838"/>
      <c r="BD128" s="295"/>
    </row>
    <row r="129" spans="1:56" ht="15" customHeight="1" x14ac:dyDescent="0.15">
      <c r="A129" s="332"/>
      <c r="B129" s="261"/>
      <c r="C129" s="404"/>
      <c r="D129" s="404"/>
      <c r="E129" s="404"/>
      <c r="F129" s="359"/>
      <c r="G129" s="359"/>
      <c r="H129" s="359"/>
      <c r="I129" s="359"/>
      <c r="J129" s="359"/>
      <c r="K129" s="359"/>
      <c r="L129" s="359"/>
      <c r="M129" s="359"/>
      <c r="N129" s="359"/>
      <c r="O129" s="358"/>
      <c r="P129" s="359"/>
      <c r="Q129" s="359"/>
      <c r="R129" s="359"/>
      <c r="S129" s="359"/>
      <c r="T129" s="359"/>
      <c r="U129" s="359"/>
      <c r="V129" s="359"/>
      <c r="W129" s="359"/>
      <c r="X129" s="359"/>
      <c r="Y129" s="358"/>
      <c r="Z129" s="359"/>
      <c r="AA129" s="359"/>
      <c r="AB129" s="359"/>
      <c r="AC129" s="359"/>
      <c r="AD129" s="359"/>
      <c r="AE129" s="360"/>
      <c r="AF129" s="836"/>
      <c r="AG129" s="837"/>
      <c r="AH129" s="837"/>
      <c r="AI129" s="837"/>
      <c r="AJ129" s="837"/>
      <c r="AK129" s="837"/>
      <c r="AL129" s="837"/>
      <c r="AM129" s="837"/>
      <c r="AN129" s="837"/>
      <c r="AO129" s="837"/>
      <c r="AP129" s="837"/>
      <c r="AQ129" s="837"/>
      <c r="AR129" s="837"/>
      <c r="AS129" s="837"/>
      <c r="AT129" s="837"/>
      <c r="AU129" s="837"/>
      <c r="AV129" s="837"/>
      <c r="AW129" s="837"/>
      <c r="AX129" s="837"/>
      <c r="AY129" s="837"/>
      <c r="AZ129" s="837"/>
      <c r="BA129" s="837"/>
      <c r="BB129" s="837"/>
      <c r="BC129" s="838"/>
      <c r="BD129" s="295"/>
    </row>
    <row r="130" spans="1:56" ht="15" customHeight="1" x14ac:dyDescent="0.15">
      <c r="A130" s="332"/>
      <c r="B130" s="261"/>
      <c r="C130" s="404"/>
      <c r="D130" s="404"/>
      <c r="E130" s="404"/>
      <c r="F130" s="359"/>
      <c r="G130" s="359"/>
      <c r="H130" s="359"/>
      <c r="I130" s="359"/>
      <c r="J130" s="359"/>
      <c r="K130" s="359"/>
      <c r="L130" s="359"/>
      <c r="M130" s="359"/>
      <c r="N130" s="359"/>
      <c r="O130" s="358"/>
      <c r="P130" s="359"/>
      <c r="Q130" s="359"/>
      <c r="R130" s="359"/>
      <c r="S130" s="359"/>
      <c r="T130" s="359"/>
      <c r="U130" s="359"/>
      <c r="V130" s="359"/>
      <c r="W130" s="359"/>
      <c r="X130" s="359"/>
      <c r="Y130" s="358"/>
      <c r="Z130" s="359"/>
      <c r="AA130" s="359"/>
      <c r="AB130" s="359"/>
      <c r="AC130" s="359"/>
      <c r="AD130" s="359"/>
      <c r="AE130" s="360"/>
      <c r="AF130" s="836"/>
      <c r="AG130" s="837"/>
      <c r="AH130" s="837"/>
      <c r="AI130" s="837"/>
      <c r="AJ130" s="837"/>
      <c r="AK130" s="837"/>
      <c r="AL130" s="837"/>
      <c r="AM130" s="837"/>
      <c r="AN130" s="837"/>
      <c r="AO130" s="837"/>
      <c r="AP130" s="837"/>
      <c r="AQ130" s="837"/>
      <c r="AR130" s="837"/>
      <c r="AS130" s="837"/>
      <c r="AT130" s="837"/>
      <c r="AU130" s="837"/>
      <c r="AV130" s="837"/>
      <c r="AW130" s="837"/>
      <c r="AX130" s="837"/>
      <c r="AY130" s="837"/>
      <c r="AZ130" s="837"/>
      <c r="BA130" s="837"/>
      <c r="BB130" s="837"/>
      <c r="BC130" s="838"/>
      <c r="BD130" s="295"/>
    </row>
    <row r="131" spans="1:56" ht="15" customHeight="1" x14ac:dyDescent="0.15">
      <c r="A131" s="332"/>
      <c r="B131" s="261"/>
      <c r="C131" s="404"/>
      <c r="D131" s="404"/>
      <c r="E131" s="404"/>
      <c r="F131" s="359"/>
      <c r="G131" s="359"/>
      <c r="H131" s="359"/>
      <c r="I131" s="359"/>
      <c r="J131" s="359"/>
      <c r="K131" s="359"/>
      <c r="L131" s="359"/>
      <c r="M131" s="359"/>
      <c r="N131" s="359"/>
      <c r="O131" s="358"/>
      <c r="P131" s="359"/>
      <c r="Q131" s="359"/>
      <c r="R131" s="359"/>
      <c r="S131" s="359"/>
      <c r="T131" s="359"/>
      <c r="U131" s="359"/>
      <c r="V131" s="359"/>
      <c r="W131" s="359"/>
      <c r="X131" s="359"/>
      <c r="Y131" s="358"/>
      <c r="Z131" s="359"/>
      <c r="AA131" s="359"/>
      <c r="AB131" s="359"/>
      <c r="AC131" s="359"/>
      <c r="AD131" s="359"/>
      <c r="AE131" s="360"/>
      <c r="AF131" s="836"/>
      <c r="AG131" s="837"/>
      <c r="AH131" s="837"/>
      <c r="AI131" s="837"/>
      <c r="AJ131" s="837"/>
      <c r="AK131" s="837"/>
      <c r="AL131" s="837"/>
      <c r="AM131" s="837"/>
      <c r="AN131" s="837"/>
      <c r="AO131" s="837"/>
      <c r="AP131" s="837"/>
      <c r="AQ131" s="837"/>
      <c r="AR131" s="837"/>
      <c r="AS131" s="837"/>
      <c r="AT131" s="837"/>
      <c r="AU131" s="837"/>
      <c r="AV131" s="837"/>
      <c r="AW131" s="837"/>
      <c r="AX131" s="837"/>
      <c r="AY131" s="837"/>
      <c r="AZ131" s="837"/>
      <c r="BA131" s="837"/>
      <c r="BB131" s="837"/>
      <c r="BC131" s="838"/>
      <c r="BD131" s="295"/>
    </row>
    <row r="132" spans="1:56" ht="15" customHeight="1" x14ac:dyDescent="0.15">
      <c r="A132" s="332"/>
      <c r="B132" s="261"/>
      <c r="C132" s="404"/>
      <c r="D132" s="404"/>
      <c r="E132" s="404"/>
      <c r="F132" s="359"/>
      <c r="G132" s="359"/>
      <c r="H132" s="359"/>
      <c r="I132" s="359"/>
      <c r="J132" s="359"/>
      <c r="K132" s="359"/>
      <c r="L132" s="359"/>
      <c r="M132" s="359"/>
      <c r="N132" s="359"/>
      <c r="O132" s="375"/>
      <c r="P132" s="376"/>
      <c r="Q132" s="376"/>
      <c r="R132" s="376"/>
      <c r="S132" s="376"/>
      <c r="T132" s="376"/>
      <c r="U132" s="376"/>
      <c r="V132" s="376"/>
      <c r="W132" s="376"/>
      <c r="X132" s="376"/>
      <c r="Y132" s="375"/>
      <c r="Z132" s="372"/>
      <c r="AA132" s="372"/>
      <c r="AB132" s="359"/>
      <c r="AC132" s="359"/>
      <c r="AD132" s="359"/>
      <c r="AE132" s="360"/>
      <c r="AF132" s="836"/>
      <c r="AG132" s="837"/>
      <c r="AH132" s="837"/>
      <c r="AI132" s="837"/>
      <c r="AJ132" s="837"/>
      <c r="AK132" s="837"/>
      <c r="AL132" s="837"/>
      <c r="AM132" s="837"/>
      <c r="AN132" s="837"/>
      <c r="AO132" s="837"/>
      <c r="AP132" s="837"/>
      <c r="AQ132" s="837"/>
      <c r="AR132" s="837"/>
      <c r="AS132" s="837"/>
      <c r="AT132" s="837"/>
      <c r="AU132" s="837"/>
      <c r="AV132" s="837"/>
      <c r="AW132" s="837"/>
      <c r="AX132" s="837"/>
      <c r="AY132" s="837"/>
      <c r="AZ132" s="837"/>
      <c r="BA132" s="837"/>
      <c r="BB132" s="837"/>
      <c r="BC132" s="838"/>
      <c r="BD132" s="295"/>
    </row>
    <row r="133" spans="1:56" ht="15" customHeight="1" x14ac:dyDescent="0.15">
      <c r="A133" s="332"/>
      <c r="B133" s="261"/>
      <c r="C133" s="404"/>
      <c r="D133" s="404"/>
      <c r="E133" s="404"/>
      <c r="F133" s="359"/>
      <c r="G133" s="359"/>
      <c r="H133" s="359"/>
      <c r="I133" s="359"/>
      <c r="J133" s="359"/>
      <c r="K133" s="359"/>
      <c r="L133" s="359"/>
      <c r="M133" s="359"/>
      <c r="N133" s="359"/>
      <c r="O133" s="370"/>
      <c r="P133" s="359"/>
      <c r="Q133" s="359"/>
      <c r="R133" s="359"/>
      <c r="S133" s="359"/>
      <c r="T133" s="359"/>
      <c r="U133" s="359"/>
      <c r="V133" s="359"/>
      <c r="W133" s="359"/>
      <c r="X133" s="359"/>
      <c r="Y133" s="358"/>
      <c r="Z133" s="359"/>
      <c r="AA133" s="359"/>
      <c r="AB133" s="359"/>
      <c r="AC133" s="359"/>
      <c r="AD133" s="359"/>
      <c r="AE133" s="360"/>
      <c r="AF133" s="836"/>
      <c r="AG133" s="837"/>
      <c r="AH133" s="837"/>
      <c r="AI133" s="837"/>
      <c r="AJ133" s="837"/>
      <c r="AK133" s="837"/>
      <c r="AL133" s="837"/>
      <c r="AM133" s="837"/>
      <c r="AN133" s="837"/>
      <c r="AO133" s="837"/>
      <c r="AP133" s="837"/>
      <c r="AQ133" s="837"/>
      <c r="AR133" s="837"/>
      <c r="AS133" s="837"/>
      <c r="AT133" s="837"/>
      <c r="AU133" s="837"/>
      <c r="AV133" s="837"/>
      <c r="AW133" s="837"/>
      <c r="AX133" s="837"/>
      <c r="AY133" s="837"/>
      <c r="AZ133" s="837"/>
      <c r="BA133" s="837"/>
      <c r="BB133" s="837"/>
      <c r="BC133" s="838"/>
      <c r="BD133" s="295"/>
    </row>
    <row r="134" spans="1:56" ht="15" customHeight="1" x14ac:dyDescent="0.15">
      <c r="A134" s="332"/>
      <c r="B134" s="261"/>
      <c r="C134" s="404"/>
      <c r="D134" s="404"/>
      <c r="E134" s="404"/>
      <c r="F134" s="359"/>
      <c r="G134" s="359"/>
      <c r="H134" s="359"/>
      <c r="I134" s="359"/>
      <c r="J134" s="359"/>
      <c r="K134" s="359"/>
      <c r="L134" s="359"/>
      <c r="M134" s="359"/>
      <c r="N134" s="359"/>
      <c r="O134" s="358"/>
      <c r="P134" s="359"/>
      <c r="Q134" s="359"/>
      <c r="R134" s="359"/>
      <c r="S134" s="359"/>
      <c r="T134" s="359"/>
      <c r="U134" s="359"/>
      <c r="V134" s="359"/>
      <c r="W134" s="359"/>
      <c r="X134" s="359"/>
      <c r="Y134" s="358"/>
      <c r="Z134" s="359"/>
      <c r="AA134" s="359"/>
      <c r="AB134" s="359"/>
      <c r="AC134" s="359"/>
      <c r="AD134" s="359"/>
      <c r="AE134" s="360"/>
      <c r="AF134" s="836"/>
      <c r="AG134" s="837"/>
      <c r="AH134" s="837"/>
      <c r="AI134" s="837"/>
      <c r="AJ134" s="837"/>
      <c r="AK134" s="837"/>
      <c r="AL134" s="837"/>
      <c r="AM134" s="837"/>
      <c r="AN134" s="837"/>
      <c r="AO134" s="837"/>
      <c r="AP134" s="837"/>
      <c r="AQ134" s="837"/>
      <c r="AR134" s="837"/>
      <c r="AS134" s="837"/>
      <c r="AT134" s="837"/>
      <c r="AU134" s="837"/>
      <c r="AV134" s="837"/>
      <c r="AW134" s="837"/>
      <c r="AX134" s="837"/>
      <c r="AY134" s="837"/>
      <c r="AZ134" s="837"/>
      <c r="BA134" s="837"/>
      <c r="BB134" s="837"/>
      <c r="BC134" s="838"/>
      <c r="BD134" s="295"/>
    </row>
    <row r="135" spans="1:56" ht="15" customHeight="1" x14ac:dyDescent="0.15">
      <c r="A135" s="332"/>
      <c r="B135" s="261"/>
      <c r="C135" s="404"/>
      <c r="D135" s="404"/>
      <c r="E135" s="404"/>
      <c r="F135" s="359"/>
      <c r="G135" s="359"/>
      <c r="H135" s="359"/>
      <c r="I135" s="359"/>
      <c r="J135" s="359"/>
      <c r="K135" s="359"/>
      <c r="L135" s="359"/>
      <c r="M135" s="359"/>
      <c r="N135" s="359"/>
      <c r="O135" s="370"/>
      <c r="P135" s="359"/>
      <c r="Q135" s="359"/>
      <c r="R135" s="359"/>
      <c r="S135" s="359"/>
      <c r="T135" s="359"/>
      <c r="U135" s="359"/>
      <c r="V135" s="359"/>
      <c r="W135" s="359"/>
      <c r="X135" s="359"/>
      <c r="Y135" s="358"/>
      <c r="Z135" s="359"/>
      <c r="AA135" s="359"/>
      <c r="AB135" s="359"/>
      <c r="AC135" s="359"/>
      <c r="AD135" s="359"/>
      <c r="AE135" s="360"/>
      <c r="AF135" s="836"/>
      <c r="AG135" s="837"/>
      <c r="AH135" s="837"/>
      <c r="AI135" s="837"/>
      <c r="AJ135" s="837"/>
      <c r="AK135" s="837"/>
      <c r="AL135" s="837"/>
      <c r="AM135" s="837"/>
      <c r="AN135" s="837"/>
      <c r="AO135" s="837"/>
      <c r="AP135" s="837"/>
      <c r="AQ135" s="837"/>
      <c r="AR135" s="837"/>
      <c r="AS135" s="837"/>
      <c r="AT135" s="837"/>
      <c r="AU135" s="837"/>
      <c r="AV135" s="837"/>
      <c r="AW135" s="837"/>
      <c r="AX135" s="837"/>
      <c r="AY135" s="837"/>
      <c r="AZ135" s="837"/>
      <c r="BA135" s="837"/>
      <c r="BB135" s="837"/>
      <c r="BC135" s="838"/>
      <c r="BD135" s="295"/>
    </row>
    <row r="136" spans="1:56" ht="15" customHeight="1" x14ac:dyDescent="0.15">
      <c r="A136" s="332"/>
      <c r="B136" s="261"/>
      <c r="C136" s="404"/>
      <c r="D136" s="404"/>
      <c r="E136" s="404"/>
      <c r="F136" s="359"/>
      <c r="G136" s="359"/>
      <c r="H136" s="359"/>
      <c r="I136" s="359"/>
      <c r="J136" s="359"/>
      <c r="K136" s="359"/>
      <c r="L136" s="359"/>
      <c r="M136" s="359"/>
      <c r="N136" s="359"/>
      <c r="O136" s="370"/>
      <c r="P136" s="359"/>
      <c r="Q136" s="359"/>
      <c r="R136" s="359"/>
      <c r="S136" s="359"/>
      <c r="T136" s="359"/>
      <c r="U136" s="359"/>
      <c r="V136" s="359"/>
      <c r="W136" s="359"/>
      <c r="X136" s="359"/>
      <c r="Y136" s="358"/>
      <c r="Z136" s="359"/>
      <c r="AA136" s="359"/>
      <c r="AB136" s="359"/>
      <c r="AC136" s="359"/>
      <c r="AD136" s="359"/>
      <c r="AE136" s="360"/>
      <c r="AF136" s="836"/>
      <c r="AG136" s="837"/>
      <c r="AH136" s="837"/>
      <c r="AI136" s="837"/>
      <c r="AJ136" s="837"/>
      <c r="AK136" s="837"/>
      <c r="AL136" s="837"/>
      <c r="AM136" s="837"/>
      <c r="AN136" s="837"/>
      <c r="AO136" s="837"/>
      <c r="AP136" s="837"/>
      <c r="AQ136" s="837"/>
      <c r="AR136" s="837"/>
      <c r="AS136" s="837"/>
      <c r="AT136" s="837"/>
      <c r="AU136" s="837"/>
      <c r="AV136" s="837"/>
      <c r="AW136" s="837"/>
      <c r="AX136" s="837"/>
      <c r="AY136" s="837"/>
      <c r="AZ136" s="837"/>
      <c r="BA136" s="837"/>
      <c r="BB136" s="837"/>
      <c r="BC136" s="838"/>
      <c r="BD136" s="295"/>
    </row>
    <row r="137" spans="1:56" ht="15" customHeight="1" x14ac:dyDescent="0.15">
      <c r="A137" s="332"/>
      <c r="B137" s="261"/>
      <c r="C137" s="35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70"/>
      <c r="P137" s="359"/>
      <c r="Q137" s="359"/>
      <c r="R137" s="359"/>
      <c r="S137" s="359"/>
      <c r="T137" s="359"/>
      <c r="U137" s="359"/>
      <c r="V137" s="359"/>
      <c r="W137" s="359"/>
      <c r="X137" s="359"/>
      <c r="Y137" s="358"/>
      <c r="Z137" s="359"/>
      <c r="AA137" s="359"/>
      <c r="AB137" s="359"/>
      <c r="AC137" s="359"/>
      <c r="AD137" s="359"/>
      <c r="AE137" s="360"/>
      <c r="AF137" s="836"/>
      <c r="AG137" s="837"/>
      <c r="AH137" s="837"/>
      <c r="AI137" s="837"/>
      <c r="AJ137" s="837"/>
      <c r="AK137" s="837"/>
      <c r="AL137" s="837"/>
      <c r="AM137" s="837"/>
      <c r="AN137" s="837"/>
      <c r="AO137" s="837"/>
      <c r="AP137" s="837"/>
      <c r="AQ137" s="837"/>
      <c r="AR137" s="837"/>
      <c r="AS137" s="837"/>
      <c r="AT137" s="837"/>
      <c r="AU137" s="837"/>
      <c r="AV137" s="837"/>
      <c r="AW137" s="837"/>
      <c r="AX137" s="837"/>
      <c r="AY137" s="837"/>
      <c r="AZ137" s="837"/>
      <c r="BA137" s="837"/>
      <c r="BB137" s="837"/>
      <c r="BC137" s="838"/>
      <c r="BD137" s="295"/>
    </row>
    <row r="138" spans="1:56" ht="15" customHeight="1" x14ac:dyDescent="0.15">
      <c r="A138" s="332"/>
      <c r="B138" s="261"/>
      <c r="C138" s="35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75"/>
      <c r="P138" s="376"/>
      <c r="Q138" s="376"/>
      <c r="R138" s="376"/>
      <c r="S138" s="376"/>
      <c r="T138" s="376"/>
      <c r="U138" s="376"/>
      <c r="V138" s="376"/>
      <c r="W138" s="376"/>
      <c r="X138" s="376"/>
      <c r="Y138" s="375"/>
      <c r="Z138" s="359"/>
      <c r="AA138" s="359"/>
      <c r="AB138" s="359"/>
      <c r="AC138" s="359"/>
      <c r="AD138" s="359"/>
      <c r="AE138" s="360"/>
      <c r="AF138" s="836"/>
      <c r="AG138" s="837"/>
      <c r="AH138" s="837"/>
      <c r="AI138" s="837"/>
      <c r="AJ138" s="837"/>
      <c r="AK138" s="837"/>
      <c r="AL138" s="837"/>
      <c r="AM138" s="837"/>
      <c r="AN138" s="837"/>
      <c r="AO138" s="837"/>
      <c r="AP138" s="837"/>
      <c r="AQ138" s="837"/>
      <c r="AR138" s="837"/>
      <c r="AS138" s="837"/>
      <c r="AT138" s="837"/>
      <c r="AU138" s="837"/>
      <c r="AV138" s="837"/>
      <c r="AW138" s="837"/>
      <c r="AX138" s="837"/>
      <c r="AY138" s="837"/>
      <c r="AZ138" s="837"/>
      <c r="BA138" s="837"/>
      <c r="BB138" s="837"/>
      <c r="BC138" s="838"/>
      <c r="BD138" s="295"/>
    </row>
    <row r="139" spans="1:56" ht="15" customHeight="1" x14ac:dyDescent="0.15">
      <c r="A139" s="332"/>
      <c r="B139" s="261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65"/>
      <c r="N139" s="365"/>
      <c r="O139" s="375"/>
      <c r="P139" s="376"/>
      <c r="Q139" s="376"/>
      <c r="R139" s="376"/>
      <c r="S139" s="376"/>
      <c r="T139" s="376"/>
      <c r="U139" s="376"/>
      <c r="V139" s="376"/>
      <c r="W139" s="376"/>
      <c r="X139" s="376"/>
      <c r="Y139" s="375"/>
      <c r="Z139" s="372"/>
      <c r="AA139" s="372"/>
      <c r="AB139" s="372"/>
      <c r="AC139" s="372"/>
      <c r="AD139" s="372"/>
      <c r="AE139" s="371"/>
      <c r="AF139" s="836"/>
      <c r="AG139" s="837"/>
      <c r="AH139" s="837"/>
      <c r="AI139" s="837"/>
      <c r="AJ139" s="837"/>
      <c r="AK139" s="837"/>
      <c r="AL139" s="837"/>
      <c r="AM139" s="837"/>
      <c r="AN139" s="837"/>
      <c r="AO139" s="837"/>
      <c r="AP139" s="837"/>
      <c r="AQ139" s="837"/>
      <c r="AR139" s="837"/>
      <c r="AS139" s="837"/>
      <c r="AT139" s="837"/>
      <c r="AU139" s="837"/>
      <c r="AV139" s="837"/>
      <c r="AW139" s="837"/>
      <c r="AX139" s="837"/>
      <c r="AY139" s="837"/>
      <c r="AZ139" s="837"/>
      <c r="BA139" s="837"/>
      <c r="BB139" s="837"/>
      <c r="BC139" s="838"/>
      <c r="BD139" s="295"/>
    </row>
    <row r="140" spans="1:56" ht="15" customHeight="1" x14ac:dyDescent="0.15">
      <c r="A140" s="332"/>
      <c r="B140" s="261"/>
      <c r="C140" s="365"/>
      <c r="D140" s="365"/>
      <c r="E140" s="365"/>
      <c r="F140" s="365"/>
      <c r="G140" s="365"/>
      <c r="H140" s="365"/>
      <c r="I140" s="365"/>
      <c r="J140" s="365"/>
      <c r="K140" s="365"/>
      <c r="L140" s="365"/>
      <c r="M140" s="365"/>
      <c r="N140" s="365"/>
      <c r="O140" s="375"/>
      <c r="P140" s="376"/>
      <c r="Q140" s="376"/>
      <c r="R140" s="376"/>
      <c r="S140" s="376"/>
      <c r="T140" s="376"/>
      <c r="U140" s="376"/>
      <c r="V140" s="376"/>
      <c r="W140" s="376"/>
      <c r="X140" s="376"/>
      <c r="Y140" s="375"/>
      <c r="Z140" s="372"/>
      <c r="AA140" s="372"/>
      <c r="AB140" s="372"/>
      <c r="AC140" s="372"/>
      <c r="AD140" s="372"/>
      <c r="AE140" s="371"/>
      <c r="AF140" s="836"/>
      <c r="AG140" s="837"/>
      <c r="AH140" s="837"/>
      <c r="AI140" s="837"/>
      <c r="AJ140" s="837"/>
      <c r="AK140" s="837"/>
      <c r="AL140" s="837"/>
      <c r="AM140" s="837"/>
      <c r="AN140" s="837"/>
      <c r="AO140" s="837"/>
      <c r="AP140" s="837"/>
      <c r="AQ140" s="837"/>
      <c r="AR140" s="837"/>
      <c r="AS140" s="837"/>
      <c r="AT140" s="837"/>
      <c r="AU140" s="837"/>
      <c r="AV140" s="837"/>
      <c r="AW140" s="837"/>
      <c r="AX140" s="837"/>
      <c r="AY140" s="837"/>
      <c r="AZ140" s="837"/>
      <c r="BA140" s="837"/>
      <c r="BB140" s="837"/>
      <c r="BC140" s="838"/>
      <c r="BD140" s="295"/>
    </row>
    <row r="141" spans="1:56" ht="15" customHeight="1" x14ac:dyDescent="0.15">
      <c r="A141" s="332"/>
      <c r="B141" s="261"/>
      <c r="C141" s="365"/>
      <c r="D141" s="365"/>
      <c r="E141" s="365"/>
      <c r="F141" s="365"/>
      <c r="G141" s="365"/>
      <c r="H141" s="365"/>
      <c r="I141" s="365"/>
      <c r="J141" s="365"/>
      <c r="K141" s="365"/>
      <c r="L141" s="365"/>
      <c r="M141" s="365"/>
      <c r="N141" s="365"/>
      <c r="O141" s="375"/>
      <c r="P141" s="376"/>
      <c r="Q141" s="376"/>
      <c r="R141" s="376"/>
      <c r="S141" s="376"/>
      <c r="T141" s="376"/>
      <c r="U141" s="376"/>
      <c r="V141" s="376"/>
      <c r="W141" s="376"/>
      <c r="X141" s="376"/>
      <c r="Y141" s="375"/>
      <c r="Z141" s="372"/>
      <c r="AA141" s="372"/>
      <c r="AB141" s="372"/>
      <c r="AC141" s="372"/>
      <c r="AD141" s="372"/>
      <c r="AE141" s="371"/>
      <c r="AF141" s="836"/>
      <c r="AG141" s="837"/>
      <c r="AH141" s="837"/>
      <c r="AI141" s="837"/>
      <c r="AJ141" s="837"/>
      <c r="AK141" s="837"/>
      <c r="AL141" s="837"/>
      <c r="AM141" s="837"/>
      <c r="AN141" s="837"/>
      <c r="AO141" s="837"/>
      <c r="AP141" s="837"/>
      <c r="AQ141" s="837"/>
      <c r="AR141" s="837"/>
      <c r="AS141" s="837"/>
      <c r="AT141" s="837"/>
      <c r="AU141" s="837"/>
      <c r="AV141" s="837"/>
      <c r="AW141" s="837"/>
      <c r="AX141" s="837"/>
      <c r="AY141" s="837"/>
      <c r="AZ141" s="837"/>
      <c r="BA141" s="837"/>
      <c r="BB141" s="837"/>
      <c r="BC141" s="838"/>
      <c r="BD141" s="295"/>
    </row>
    <row r="142" spans="1:56" ht="13.5" x14ac:dyDescent="0.15">
      <c r="A142" s="330"/>
      <c r="B142" s="261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  <c r="N142" s="365"/>
      <c r="O142" s="364"/>
      <c r="P142" s="365"/>
      <c r="Q142" s="365"/>
      <c r="R142" s="365"/>
      <c r="S142" s="365"/>
      <c r="T142" s="365"/>
      <c r="U142" s="365"/>
      <c r="V142" s="365"/>
      <c r="W142" s="365"/>
      <c r="X142" s="365"/>
      <c r="Y142" s="364"/>
      <c r="Z142" s="365"/>
      <c r="AA142" s="365"/>
      <c r="AB142" s="365"/>
      <c r="AC142" s="365"/>
      <c r="AD142" s="365"/>
      <c r="AE142" s="366"/>
      <c r="AF142" s="836"/>
      <c r="AG142" s="837"/>
      <c r="AH142" s="837"/>
      <c r="AI142" s="837"/>
      <c r="AJ142" s="837"/>
      <c r="AK142" s="837"/>
      <c r="AL142" s="837"/>
      <c r="AM142" s="837"/>
      <c r="AN142" s="837"/>
      <c r="AO142" s="837"/>
      <c r="AP142" s="837"/>
      <c r="AQ142" s="837"/>
      <c r="AR142" s="837"/>
      <c r="AS142" s="837"/>
      <c r="AT142" s="837"/>
      <c r="AU142" s="837"/>
      <c r="AV142" s="837"/>
      <c r="AW142" s="837"/>
      <c r="AX142" s="837"/>
      <c r="AY142" s="837"/>
      <c r="AZ142" s="837"/>
      <c r="BA142" s="837"/>
      <c r="BB142" s="837"/>
      <c r="BC142" s="838"/>
      <c r="BD142" s="295"/>
    </row>
    <row r="143" spans="1:56" ht="15" customHeight="1" x14ac:dyDescent="0.15">
      <c r="A143" s="332"/>
      <c r="B143" s="261"/>
      <c r="C143" s="365"/>
      <c r="D143" s="365"/>
      <c r="E143" s="365"/>
      <c r="F143" s="365"/>
      <c r="G143" s="365"/>
      <c r="H143" s="365"/>
      <c r="I143" s="365"/>
      <c r="J143" s="365"/>
      <c r="K143" s="365"/>
      <c r="L143" s="365"/>
      <c r="M143" s="365"/>
      <c r="N143" s="365"/>
      <c r="O143" s="364"/>
      <c r="P143" s="365"/>
      <c r="Q143" s="365"/>
      <c r="R143" s="365"/>
      <c r="S143" s="365"/>
      <c r="T143" s="365"/>
      <c r="U143" s="365"/>
      <c r="V143" s="365"/>
      <c r="W143" s="365"/>
      <c r="X143" s="365"/>
      <c r="Y143" s="364"/>
      <c r="Z143" s="365"/>
      <c r="AA143" s="365"/>
      <c r="AB143" s="365"/>
      <c r="AC143" s="365"/>
      <c r="AD143" s="365"/>
      <c r="AE143" s="366"/>
      <c r="AF143" s="836"/>
      <c r="AG143" s="837"/>
      <c r="AH143" s="837"/>
      <c r="AI143" s="837"/>
      <c r="AJ143" s="837"/>
      <c r="AK143" s="837"/>
      <c r="AL143" s="837"/>
      <c r="AM143" s="837"/>
      <c r="AN143" s="837"/>
      <c r="AO143" s="837"/>
      <c r="AP143" s="837"/>
      <c r="AQ143" s="837"/>
      <c r="AR143" s="837"/>
      <c r="AS143" s="837"/>
      <c r="AT143" s="837"/>
      <c r="AU143" s="837"/>
      <c r="AV143" s="837"/>
      <c r="AW143" s="837"/>
      <c r="AX143" s="837"/>
      <c r="AY143" s="837"/>
      <c r="AZ143" s="837"/>
      <c r="BA143" s="837"/>
      <c r="BB143" s="837"/>
      <c r="BC143" s="838"/>
      <c r="BD143" s="295"/>
    </row>
    <row r="144" spans="1:56" ht="15" customHeight="1" x14ac:dyDescent="0.15">
      <c r="A144" s="332"/>
      <c r="B144" s="261"/>
      <c r="C144" s="365"/>
      <c r="D144" s="365"/>
      <c r="E144" s="365"/>
      <c r="F144" s="365"/>
      <c r="G144" s="365"/>
      <c r="H144" s="365"/>
      <c r="I144" s="365"/>
      <c r="J144" s="365"/>
      <c r="K144" s="365"/>
      <c r="L144" s="365"/>
      <c r="M144" s="365"/>
      <c r="N144" s="365"/>
      <c r="O144" s="364"/>
      <c r="P144" s="365"/>
      <c r="Q144" s="365"/>
      <c r="R144" s="365"/>
      <c r="S144" s="365"/>
      <c r="T144" s="365"/>
      <c r="U144" s="365"/>
      <c r="V144" s="365"/>
      <c r="W144" s="365"/>
      <c r="X144" s="365"/>
      <c r="Y144" s="364"/>
      <c r="Z144" s="365"/>
      <c r="AA144" s="365"/>
      <c r="AB144" s="365"/>
      <c r="AC144" s="365"/>
      <c r="AD144" s="365"/>
      <c r="AE144" s="366"/>
      <c r="AF144" s="836"/>
      <c r="AG144" s="837"/>
      <c r="AH144" s="837"/>
      <c r="AI144" s="837"/>
      <c r="AJ144" s="837"/>
      <c r="AK144" s="837"/>
      <c r="AL144" s="837"/>
      <c r="AM144" s="837"/>
      <c r="AN144" s="837"/>
      <c r="AO144" s="837"/>
      <c r="AP144" s="837"/>
      <c r="AQ144" s="837"/>
      <c r="AR144" s="837"/>
      <c r="AS144" s="837"/>
      <c r="AT144" s="837"/>
      <c r="AU144" s="837"/>
      <c r="AV144" s="837"/>
      <c r="AW144" s="837"/>
      <c r="AX144" s="837"/>
      <c r="AY144" s="837"/>
      <c r="AZ144" s="837"/>
      <c r="BA144" s="837"/>
      <c r="BB144" s="837"/>
      <c r="BC144" s="838"/>
      <c r="BD144" s="295"/>
    </row>
    <row r="145" spans="1:56" ht="15" customHeight="1" x14ac:dyDescent="0.15">
      <c r="A145" s="332"/>
      <c r="B145" s="261"/>
      <c r="C145" s="365"/>
      <c r="D145" s="365"/>
      <c r="E145" s="365"/>
      <c r="F145" s="365"/>
      <c r="G145" s="365"/>
      <c r="H145" s="365"/>
      <c r="I145" s="365"/>
      <c r="J145" s="365"/>
      <c r="K145" s="365"/>
      <c r="L145" s="365"/>
      <c r="M145" s="365"/>
      <c r="N145" s="365"/>
      <c r="O145" s="364"/>
      <c r="P145" s="365"/>
      <c r="Q145" s="365"/>
      <c r="R145" s="365"/>
      <c r="S145" s="365"/>
      <c r="T145" s="365"/>
      <c r="U145" s="365"/>
      <c r="V145" s="365"/>
      <c r="W145" s="365"/>
      <c r="X145" s="365"/>
      <c r="Y145" s="364"/>
      <c r="Z145" s="365"/>
      <c r="AA145" s="365"/>
      <c r="AB145" s="365"/>
      <c r="AC145" s="365"/>
      <c r="AD145" s="365"/>
      <c r="AE145" s="366"/>
      <c r="AF145" s="836"/>
      <c r="AG145" s="837"/>
      <c r="AH145" s="837"/>
      <c r="AI145" s="837"/>
      <c r="AJ145" s="837"/>
      <c r="AK145" s="837"/>
      <c r="AL145" s="837"/>
      <c r="AM145" s="837"/>
      <c r="AN145" s="837"/>
      <c r="AO145" s="837"/>
      <c r="AP145" s="837"/>
      <c r="AQ145" s="837"/>
      <c r="AR145" s="837"/>
      <c r="AS145" s="837"/>
      <c r="AT145" s="837"/>
      <c r="AU145" s="837"/>
      <c r="AV145" s="837"/>
      <c r="AW145" s="837"/>
      <c r="AX145" s="837"/>
      <c r="AY145" s="837"/>
      <c r="AZ145" s="837"/>
      <c r="BA145" s="837"/>
      <c r="BB145" s="837"/>
      <c r="BC145" s="838"/>
      <c r="BD145" s="295"/>
    </row>
    <row r="146" spans="1:56" ht="15" customHeight="1" x14ac:dyDescent="0.15">
      <c r="A146" s="332"/>
      <c r="B146" s="261"/>
      <c r="C146" s="365"/>
      <c r="D146" s="365"/>
      <c r="E146" s="365"/>
      <c r="F146" s="365"/>
      <c r="G146" s="365"/>
      <c r="H146" s="365"/>
      <c r="I146" s="365"/>
      <c r="J146" s="365"/>
      <c r="K146" s="365"/>
      <c r="L146" s="365"/>
      <c r="M146" s="365"/>
      <c r="N146" s="365"/>
      <c r="O146" s="364"/>
      <c r="P146" s="365"/>
      <c r="Q146" s="365"/>
      <c r="R146" s="365"/>
      <c r="S146" s="365"/>
      <c r="T146" s="365"/>
      <c r="U146" s="365"/>
      <c r="V146" s="365"/>
      <c r="W146" s="365"/>
      <c r="X146" s="365"/>
      <c r="Y146" s="364"/>
      <c r="Z146" s="365"/>
      <c r="AA146" s="365"/>
      <c r="AB146" s="365"/>
      <c r="AC146" s="365"/>
      <c r="AD146" s="365"/>
      <c r="AE146" s="366"/>
      <c r="AF146" s="836"/>
      <c r="AG146" s="837"/>
      <c r="AH146" s="837"/>
      <c r="AI146" s="837"/>
      <c r="AJ146" s="837"/>
      <c r="AK146" s="837"/>
      <c r="AL146" s="837"/>
      <c r="AM146" s="837"/>
      <c r="AN146" s="837"/>
      <c r="AO146" s="837"/>
      <c r="AP146" s="837"/>
      <c r="AQ146" s="837"/>
      <c r="AR146" s="837"/>
      <c r="AS146" s="837"/>
      <c r="AT146" s="837"/>
      <c r="AU146" s="837"/>
      <c r="AV146" s="837"/>
      <c r="AW146" s="837"/>
      <c r="AX146" s="837"/>
      <c r="AY146" s="837"/>
      <c r="AZ146" s="837"/>
      <c r="BA146" s="837"/>
      <c r="BB146" s="837"/>
      <c r="BC146" s="838"/>
      <c r="BD146" s="295"/>
    </row>
    <row r="147" spans="1:56" ht="15" customHeight="1" x14ac:dyDescent="0.15">
      <c r="A147" s="332"/>
      <c r="B147" s="261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  <c r="N147" s="365"/>
      <c r="O147" s="364"/>
      <c r="P147" s="365"/>
      <c r="Q147" s="365"/>
      <c r="R147" s="365"/>
      <c r="S147" s="365"/>
      <c r="T147" s="365"/>
      <c r="U147" s="365"/>
      <c r="V147" s="365"/>
      <c r="W147" s="365"/>
      <c r="X147" s="365"/>
      <c r="Y147" s="364"/>
      <c r="Z147" s="365"/>
      <c r="AA147" s="365"/>
      <c r="AB147" s="365"/>
      <c r="AC147" s="365"/>
      <c r="AD147" s="365"/>
      <c r="AE147" s="366"/>
      <c r="AF147" s="836"/>
      <c r="AG147" s="837"/>
      <c r="AH147" s="837"/>
      <c r="AI147" s="837"/>
      <c r="AJ147" s="837"/>
      <c r="AK147" s="837"/>
      <c r="AL147" s="837"/>
      <c r="AM147" s="837"/>
      <c r="AN147" s="837"/>
      <c r="AO147" s="837"/>
      <c r="AP147" s="837"/>
      <c r="AQ147" s="837"/>
      <c r="AR147" s="837"/>
      <c r="AS147" s="837"/>
      <c r="AT147" s="837"/>
      <c r="AU147" s="837"/>
      <c r="AV147" s="837"/>
      <c r="AW147" s="837"/>
      <c r="AX147" s="837"/>
      <c r="AY147" s="837"/>
      <c r="AZ147" s="837"/>
      <c r="BA147" s="837"/>
      <c r="BB147" s="837"/>
      <c r="BC147" s="838"/>
      <c r="BD147" s="295"/>
    </row>
    <row r="148" spans="1:56" ht="13.5" x14ac:dyDescent="0.15">
      <c r="A148" s="330"/>
      <c r="B148" s="261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  <c r="N148" s="365"/>
      <c r="O148" s="364"/>
      <c r="P148" s="365"/>
      <c r="Q148" s="365"/>
      <c r="R148" s="365"/>
      <c r="S148" s="365"/>
      <c r="T148" s="365"/>
      <c r="U148" s="365"/>
      <c r="V148" s="365"/>
      <c r="W148" s="365"/>
      <c r="X148" s="365"/>
      <c r="Y148" s="364"/>
      <c r="Z148" s="365"/>
      <c r="AA148" s="365"/>
      <c r="AB148" s="365"/>
      <c r="AC148" s="365"/>
      <c r="AD148" s="365"/>
      <c r="AE148" s="366"/>
      <c r="AF148" s="836"/>
      <c r="AG148" s="837"/>
      <c r="AH148" s="837"/>
      <c r="AI148" s="837"/>
      <c r="AJ148" s="837"/>
      <c r="AK148" s="837"/>
      <c r="AL148" s="837"/>
      <c r="AM148" s="837"/>
      <c r="AN148" s="837"/>
      <c r="AO148" s="837"/>
      <c r="AP148" s="837"/>
      <c r="AQ148" s="837"/>
      <c r="AR148" s="837"/>
      <c r="AS148" s="837"/>
      <c r="AT148" s="837"/>
      <c r="AU148" s="837"/>
      <c r="AV148" s="837"/>
      <c r="AW148" s="837"/>
      <c r="AX148" s="837"/>
      <c r="AY148" s="837"/>
      <c r="AZ148" s="837"/>
      <c r="BA148" s="837"/>
      <c r="BB148" s="837"/>
      <c r="BC148" s="838"/>
      <c r="BD148" s="295"/>
    </row>
    <row r="149" spans="1:56" ht="15" customHeight="1" x14ac:dyDescent="0.15">
      <c r="A149" s="332"/>
      <c r="B149" s="261"/>
      <c r="C149" s="365"/>
      <c r="D149" s="365"/>
      <c r="E149" s="365"/>
      <c r="F149" s="365"/>
      <c r="G149" s="365"/>
      <c r="H149" s="365"/>
      <c r="I149" s="365"/>
      <c r="J149" s="365"/>
      <c r="K149" s="365"/>
      <c r="L149" s="365"/>
      <c r="M149" s="365"/>
      <c r="N149" s="365"/>
      <c r="O149" s="364"/>
      <c r="P149" s="365"/>
      <c r="Q149" s="365"/>
      <c r="R149" s="365"/>
      <c r="S149" s="365"/>
      <c r="T149" s="365"/>
      <c r="U149" s="365"/>
      <c r="V149" s="365"/>
      <c r="W149" s="365"/>
      <c r="X149" s="365"/>
      <c r="Y149" s="364"/>
      <c r="Z149" s="365"/>
      <c r="AA149" s="365"/>
      <c r="AB149" s="365"/>
      <c r="AC149" s="365"/>
      <c r="AD149" s="365"/>
      <c r="AE149" s="366"/>
      <c r="AF149" s="836"/>
      <c r="AG149" s="837"/>
      <c r="AH149" s="837"/>
      <c r="AI149" s="837"/>
      <c r="AJ149" s="837"/>
      <c r="AK149" s="837"/>
      <c r="AL149" s="837"/>
      <c r="AM149" s="837"/>
      <c r="AN149" s="837"/>
      <c r="AO149" s="837"/>
      <c r="AP149" s="837"/>
      <c r="AQ149" s="837"/>
      <c r="AR149" s="837"/>
      <c r="AS149" s="837"/>
      <c r="AT149" s="837"/>
      <c r="AU149" s="837"/>
      <c r="AV149" s="837"/>
      <c r="AW149" s="837"/>
      <c r="AX149" s="837"/>
      <c r="AY149" s="837"/>
      <c r="AZ149" s="837"/>
      <c r="BA149" s="837"/>
      <c r="BB149" s="837"/>
      <c r="BC149" s="838"/>
      <c r="BD149" s="295"/>
    </row>
    <row r="150" spans="1:56" ht="15" customHeight="1" x14ac:dyDescent="0.15">
      <c r="A150" s="332"/>
      <c r="B150" s="261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365"/>
      <c r="N150" s="365"/>
      <c r="O150" s="364"/>
      <c r="P150" s="365"/>
      <c r="Q150" s="365"/>
      <c r="R150" s="365"/>
      <c r="S150" s="365"/>
      <c r="T150" s="365"/>
      <c r="U150" s="365"/>
      <c r="V150" s="365"/>
      <c r="W150" s="365"/>
      <c r="X150" s="365"/>
      <c r="Y150" s="364"/>
      <c r="Z150" s="365"/>
      <c r="AA150" s="365"/>
      <c r="AB150" s="365"/>
      <c r="AC150" s="365"/>
      <c r="AD150" s="365"/>
      <c r="AE150" s="366"/>
      <c r="AF150" s="836"/>
      <c r="AG150" s="837"/>
      <c r="AH150" s="837"/>
      <c r="AI150" s="837"/>
      <c r="AJ150" s="837"/>
      <c r="AK150" s="837"/>
      <c r="AL150" s="837"/>
      <c r="AM150" s="837"/>
      <c r="AN150" s="837"/>
      <c r="AO150" s="837"/>
      <c r="AP150" s="837"/>
      <c r="AQ150" s="837"/>
      <c r="AR150" s="837"/>
      <c r="AS150" s="837"/>
      <c r="AT150" s="837"/>
      <c r="AU150" s="837"/>
      <c r="AV150" s="837"/>
      <c r="AW150" s="837"/>
      <c r="AX150" s="837"/>
      <c r="AY150" s="837"/>
      <c r="AZ150" s="837"/>
      <c r="BA150" s="837"/>
      <c r="BB150" s="837"/>
      <c r="BC150" s="838"/>
      <c r="BD150" s="295"/>
    </row>
    <row r="151" spans="1:56" ht="15" customHeight="1" x14ac:dyDescent="0.15">
      <c r="A151" s="332"/>
      <c r="B151" s="261"/>
      <c r="C151" s="365"/>
      <c r="D151" s="365"/>
      <c r="E151" s="365"/>
      <c r="F151" s="365"/>
      <c r="G151" s="365"/>
      <c r="H151" s="365"/>
      <c r="I151" s="365"/>
      <c r="J151" s="365"/>
      <c r="K151" s="365"/>
      <c r="L151" s="365"/>
      <c r="M151" s="365"/>
      <c r="N151" s="365"/>
      <c r="O151" s="364"/>
      <c r="P151" s="365"/>
      <c r="Q151" s="365"/>
      <c r="R151" s="365"/>
      <c r="S151" s="365"/>
      <c r="T151" s="365"/>
      <c r="U151" s="365"/>
      <c r="V151" s="365"/>
      <c r="W151" s="365"/>
      <c r="X151" s="365"/>
      <c r="Y151" s="364"/>
      <c r="Z151" s="365"/>
      <c r="AA151" s="365"/>
      <c r="AB151" s="365"/>
      <c r="AC151" s="365"/>
      <c r="AD151" s="365"/>
      <c r="AE151" s="366"/>
      <c r="AF151" s="836"/>
      <c r="AG151" s="837"/>
      <c r="AH151" s="837"/>
      <c r="AI151" s="837"/>
      <c r="AJ151" s="837"/>
      <c r="AK151" s="837"/>
      <c r="AL151" s="837"/>
      <c r="AM151" s="837"/>
      <c r="AN151" s="837"/>
      <c r="AO151" s="837"/>
      <c r="AP151" s="837"/>
      <c r="AQ151" s="837"/>
      <c r="AR151" s="837"/>
      <c r="AS151" s="837"/>
      <c r="AT151" s="837"/>
      <c r="AU151" s="837"/>
      <c r="AV151" s="837"/>
      <c r="AW151" s="837"/>
      <c r="AX151" s="837"/>
      <c r="AY151" s="837"/>
      <c r="AZ151" s="837"/>
      <c r="BA151" s="837"/>
      <c r="BB151" s="837"/>
      <c r="BC151" s="838"/>
      <c r="BD151" s="295"/>
    </row>
    <row r="152" spans="1:56" ht="15" customHeight="1" x14ac:dyDescent="0.15">
      <c r="A152" s="332"/>
      <c r="B152" s="261"/>
      <c r="C152" s="365"/>
      <c r="D152" s="365"/>
      <c r="E152" s="365"/>
      <c r="F152" s="365"/>
      <c r="G152" s="365"/>
      <c r="H152" s="365"/>
      <c r="I152" s="365"/>
      <c r="J152" s="365"/>
      <c r="K152" s="365"/>
      <c r="L152" s="365"/>
      <c r="M152" s="365"/>
      <c r="N152" s="365"/>
      <c r="O152" s="364"/>
      <c r="P152" s="365"/>
      <c r="Q152" s="365"/>
      <c r="R152" s="365"/>
      <c r="S152" s="365"/>
      <c r="T152" s="365"/>
      <c r="U152" s="365"/>
      <c r="V152" s="365"/>
      <c r="W152" s="365"/>
      <c r="X152" s="365"/>
      <c r="Y152" s="364"/>
      <c r="Z152" s="365"/>
      <c r="AA152" s="365"/>
      <c r="AB152" s="365"/>
      <c r="AC152" s="365"/>
      <c r="AD152" s="365"/>
      <c r="AE152" s="366"/>
      <c r="AF152" s="836"/>
      <c r="AG152" s="837"/>
      <c r="AH152" s="837"/>
      <c r="AI152" s="837"/>
      <c r="AJ152" s="837"/>
      <c r="AK152" s="837"/>
      <c r="AL152" s="837"/>
      <c r="AM152" s="837"/>
      <c r="AN152" s="837"/>
      <c r="AO152" s="837"/>
      <c r="AP152" s="837"/>
      <c r="AQ152" s="837"/>
      <c r="AR152" s="837"/>
      <c r="AS152" s="837"/>
      <c r="AT152" s="837"/>
      <c r="AU152" s="837"/>
      <c r="AV152" s="837"/>
      <c r="AW152" s="837"/>
      <c r="AX152" s="837"/>
      <c r="AY152" s="837"/>
      <c r="AZ152" s="837"/>
      <c r="BA152" s="837"/>
      <c r="BB152" s="837"/>
      <c r="BC152" s="838"/>
      <c r="BD152" s="295"/>
    </row>
    <row r="153" spans="1:56" ht="15" customHeight="1" x14ac:dyDescent="0.15">
      <c r="A153" s="332"/>
      <c r="B153" s="261"/>
      <c r="C153" s="365"/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4"/>
      <c r="P153" s="365"/>
      <c r="Q153" s="365"/>
      <c r="R153" s="365"/>
      <c r="S153" s="365"/>
      <c r="T153" s="365"/>
      <c r="U153" s="365"/>
      <c r="V153" s="365"/>
      <c r="W153" s="365"/>
      <c r="X153" s="365"/>
      <c r="Y153" s="364"/>
      <c r="Z153" s="365"/>
      <c r="AA153" s="365"/>
      <c r="AB153" s="365"/>
      <c r="AC153" s="365"/>
      <c r="AD153" s="365"/>
      <c r="AE153" s="366"/>
      <c r="AF153" s="836"/>
      <c r="AG153" s="837"/>
      <c r="AH153" s="837"/>
      <c r="AI153" s="837"/>
      <c r="AJ153" s="837"/>
      <c r="AK153" s="837"/>
      <c r="AL153" s="837"/>
      <c r="AM153" s="837"/>
      <c r="AN153" s="837"/>
      <c r="AO153" s="837"/>
      <c r="AP153" s="837"/>
      <c r="AQ153" s="837"/>
      <c r="AR153" s="837"/>
      <c r="AS153" s="837"/>
      <c r="AT153" s="837"/>
      <c r="AU153" s="837"/>
      <c r="AV153" s="837"/>
      <c r="AW153" s="837"/>
      <c r="AX153" s="837"/>
      <c r="AY153" s="837"/>
      <c r="AZ153" s="837"/>
      <c r="BA153" s="837"/>
      <c r="BB153" s="837"/>
      <c r="BC153" s="838"/>
      <c r="BD153" s="295"/>
    </row>
    <row r="154" spans="1:56" ht="13.5" x14ac:dyDescent="0.15">
      <c r="A154" s="330"/>
      <c r="B154" s="261"/>
      <c r="C154" s="365"/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  <c r="N154" s="365"/>
      <c r="O154" s="364"/>
      <c r="P154" s="365"/>
      <c r="Q154" s="365"/>
      <c r="R154" s="365"/>
      <c r="S154" s="365"/>
      <c r="T154" s="365"/>
      <c r="U154" s="365"/>
      <c r="V154" s="365"/>
      <c r="W154" s="365"/>
      <c r="X154" s="365"/>
      <c r="Y154" s="364"/>
      <c r="Z154" s="365"/>
      <c r="AA154" s="365"/>
      <c r="AB154" s="365"/>
      <c r="AC154" s="365"/>
      <c r="AD154" s="365"/>
      <c r="AE154" s="366"/>
      <c r="AF154" s="836"/>
      <c r="AG154" s="837"/>
      <c r="AH154" s="837"/>
      <c r="AI154" s="837"/>
      <c r="AJ154" s="837"/>
      <c r="AK154" s="837"/>
      <c r="AL154" s="837"/>
      <c r="AM154" s="837"/>
      <c r="AN154" s="837"/>
      <c r="AO154" s="837"/>
      <c r="AP154" s="837"/>
      <c r="AQ154" s="837"/>
      <c r="AR154" s="837"/>
      <c r="AS154" s="837"/>
      <c r="AT154" s="837"/>
      <c r="AU154" s="837"/>
      <c r="AV154" s="837"/>
      <c r="AW154" s="837"/>
      <c r="AX154" s="837"/>
      <c r="AY154" s="837"/>
      <c r="AZ154" s="837"/>
      <c r="BA154" s="837"/>
      <c r="BB154" s="837"/>
      <c r="BC154" s="838"/>
      <c r="BD154" s="295"/>
    </row>
    <row r="155" spans="1:56" ht="15" customHeight="1" x14ac:dyDescent="0.15">
      <c r="A155" s="332"/>
      <c r="B155" s="261"/>
      <c r="C155" s="365"/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  <c r="N155" s="365"/>
      <c r="O155" s="364"/>
      <c r="P155" s="365"/>
      <c r="Q155" s="365"/>
      <c r="R155" s="365"/>
      <c r="S155" s="365"/>
      <c r="T155" s="365"/>
      <c r="U155" s="365"/>
      <c r="V155" s="365"/>
      <c r="W155" s="365"/>
      <c r="X155" s="365"/>
      <c r="Y155" s="364"/>
      <c r="Z155" s="365"/>
      <c r="AA155" s="365"/>
      <c r="AB155" s="365"/>
      <c r="AC155" s="365"/>
      <c r="AD155" s="365"/>
      <c r="AE155" s="366"/>
      <c r="AF155" s="836"/>
      <c r="AG155" s="837"/>
      <c r="AH155" s="837"/>
      <c r="AI155" s="837"/>
      <c r="AJ155" s="837"/>
      <c r="AK155" s="837"/>
      <c r="AL155" s="837"/>
      <c r="AM155" s="837"/>
      <c r="AN155" s="837"/>
      <c r="AO155" s="837"/>
      <c r="AP155" s="837"/>
      <c r="AQ155" s="837"/>
      <c r="AR155" s="837"/>
      <c r="AS155" s="837"/>
      <c r="AT155" s="837"/>
      <c r="AU155" s="837"/>
      <c r="AV155" s="837"/>
      <c r="AW155" s="837"/>
      <c r="AX155" s="837"/>
      <c r="AY155" s="837"/>
      <c r="AZ155" s="837"/>
      <c r="BA155" s="837"/>
      <c r="BB155" s="837"/>
      <c r="BC155" s="838"/>
      <c r="BD155" s="295"/>
    </row>
    <row r="156" spans="1:56" ht="13.5" x14ac:dyDescent="0.15">
      <c r="A156" s="330"/>
      <c r="B156" s="261"/>
      <c r="C156" s="365"/>
      <c r="D156" s="365"/>
      <c r="E156" s="365"/>
      <c r="F156" s="365"/>
      <c r="G156" s="365"/>
      <c r="H156" s="365"/>
      <c r="I156" s="365"/>
      <c r="J156" s="365"/>
      <c r="K156" s="365"/>
      <c r="L156" s="365"/>
      <c r="M156" s="365"/>
      <c r="N156" s="365"/>
      <c r="O156" s="364"/>
      <c r="P156" s="365"/>
      <c r="Q156" s="365"/>
      <c r="R156" s="365"/>
      <c r="S156" s="365"/>
      <c r="T156" s="365"/>
      <c r="U156" s="365"/>
      <c r="V156" s="365"/>
      <c r="W156" s="365"/>
      <c r="X156" s="365"/>
      <c r="Y156" s="364"/>
      <c r="Z156" s="365"/>
      <c r="AA156" s="365"/>
      <c r="AB156" s="365"/>
      <c r="AC156" s="365"/>
      <c r="AD156" s="365"/>
      <c r="AE156" s="366"/>
      <c r="AF156" s="836"/>
      <c r="AG156" s="837"/>
      <c r="AH156" s="837"/>
      <c r="AI156" s="837"/>
      <c r="AJ156" s="837"/>
      <c r="AK156" s="837"/>
      <c r="AL156" s="837"/>
      <c r="AM156" s="837"/>
      <c r="AN156" s="837"/>
      <c r="AO156" s="837"/>
      <c r="AP156" s="837"/>
      <c r="AQ156" s="837"/>
      <c r="AR156" s="837"/>
      <c r="AS156" s="837"/>
      <c r="AT156" s="837"/>
      <c r="AU156" s="837"/>
      <c r="AV156" s="837"/>
      <c r="AW156" s="837"/>
      <c r="AX156" s="837"/>
      <c r="AY156" s="837"/>
      <c r="AZ156" s="837"/>
      <c r="BA156" s="837"/>
      <c r="BB156" s="837"/>
      <c r="BC156" s="838"/>
      <c r="BD156" s="295"/>
    </row>
    <row r="157" spans="1:56" ht="15" customHeight="1" x14ac:dyDescent="0.15">
      <c r="A157" s="332"/>
      <c r="B157" s="261"/>
      <c r="C157" s="365"/>
      <c r="D157" s="365"/>
      <c r="E157" s="365"/>
      <c r="F157" s="365"/>
      <c r="G157" s="365"/>
      <c r="H157" s="365"/>
      <c r="I157" s="365"/>
      <c r="J157" s="365"/>
      <c r="K157" s="365"/>
      <c r="L157" s="365"/>
      <c r="M157" s="365"/>
      <c r="N157" s="365"/>
      <c r="O157" s="364"/>
      <c r="P157" s="365"/>
      <c r="Q157" s="365"/>
      <c r="R157" s="365"/>
      <c r="S157" s="365"/>
      <c r="T157" s="365"/>
      <c r="U157" s="365"/>
      <c r="V157" s="365"/>
      <c r="W157" s="365"/>
      <c r="X157" s="365"/>
      <c r="Y157" s="364"/>
      <c r="Z157" s="365"/>
      <c r="AA157" s="365"/>
      <c r="AB157" s="365"/>
      <c r="AC157" s="365"/>
      <c r="AD157" s="365"/>
      <c r="AE157" s="366"/>
      <c r="AF157" s="836"/>
      <c r="AG157" s="837"/>
      <c r="AH157" s="837"/>
      <c r="AI157" s="837"/>
      <c r="AJ157" s="837"/>
      <c r="AK157" s="837"/>
      <c r="AL157" s="837"/>
      <c r="AM157" s="837"/>
      <c r="AN157" s="837"/>
      <c r="AO157" s="837"/>
      <c r="AP157" s="837"/>
      <c r="AQ157" s="837"/>
      <c r="AR157" s="837"/>
      <c r="AS157" s="837"/>
      <c r="AT157" s="837"/>
      <c r="AU157" s="837"/>
      <c r="AV157" s="837"/>
      <c r="AW157" s="837"/>
      <c r="AX157" s="837"/>
      <c r="AY157" s="837"/>
      <c r="AZ157" s="837"/>
      <c r="BA157" s="837"/>
      <c r="BB157" s="837"/>
      <c r="BC157" s="838"/>
      <c r="BD157" s="295"/>
    </row>
    <row r="158" spans="1:56" ht="13.5" x14ac:dyDescent="0.15">
      <c r="A158" s="330"/>
      <c r="B158" s="261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  <c r="M158" s="365"/>
      <c r="N158" s="365"/>
      <c r="O158" s="364"/>
      <c r="P158" s="365"/>
      <c r="Q158" s="365"/>
      <c r="R158" s="365"/>
      <c r="S158" s="365"/>
      <c r="T158" s="365"/>
      <c r="U158" s="365"/>
      <c r="V158" s="365"/>
      <c r="W158" s="365"/>
      <c r="X158" s="365"/>
      <c r="Y158" s="364"/>
      <c r="Z158" s="365"/>
      <c r="AA158" s="365"/>
      <c r="AB158" s="365"/>
      <c r="AC158" s="365"/>
      <c r="AD158" s="365"/>
      <c r="AE158" s="366"/>
      <c r="AF158" s="836"/>
      <c r="AG158" s="837"/>
      <c r="AH158" s="837"/>
      <c r="AI158" s="837"/>
      <c r="AJ158" s="837"/>
      <c r="AK158" s="837"/>
      <c r="AL158" s="837"/>
      <c r="AM158" s="837"/>
      <c r="AN158" s="837"/>
      <c r="AO158" s="837"/>
      <c r="AP158" s="837"/>
      <c r="AQ158" s="837"/>
      <c r="AR158" s="837"/>
      <c r="AS158" s="837"/>
      <c r="AT158" s="837"/>
      <c r="AU158" s="837"/>
      <c r="AV158" s="837"/>
      <c r="AW158" s="837"/>
      <c r="AX158" s="837"/>
      <c r="AY158" s="837"/>
      <c r="AZ158" s="837"/>
      <c r="BA158" s="837"/>
      <c r="BB158" s="837"/>
      <c r="BC158" s="838"/>
      <c r="BD158" s="295"/>
    </row>
    <row r="159" spans="1:56" ht="15" customHeight="1" x14ac:dyDescent="0.15">
      <c r="A159" s="332"/>
      <c r="B159" s="261"/>
      <c r="C159" s="365"/>
      <c r="D159" s="365"/>
      <c r="E159" s="365"/>
      <c r="F159" s="365"/>
      <c r="G159" s="365"/>
      <c r="H159" s="365"/>
      <c r="I159" s="365"/>
      <c r="J159" s="365"/>
      <c r="K159" s="365"/>
      <c r="L159" s="365"/>
      <c r="M159" s="365"/>
      <c r="N159" s="365"/>
      <c r="O159" s="364"/>
      <c r="P159" s="365"/>
      <c r="Q159" s="365"/>
      <c r="R159" s="365"/>
      <c r="S159" s="365"/>
      <c r="T159" s="365"/>
      <c r="U159" s="365"/>
      <c r="V159" s="365"/>
      <c r="W159" s="365"/>
      <c r="X159" s="365"/>
      <c r="Y159" s="364"/>
      <c r="Z159" s="365"/>
      <c r="AA159" s="365"/>
      <c r="AB159" s="365"/>
      <c r="AC159" s="365"/>
      <c r="AD159" s="365"/>
      <c r="AE159" s="366"/>
      <c r="AF159" s="836"/>
      <c r="AG159" s="837"/>
      <c r="AH159" s="837"/>
      <c r="AI159" s="837"/>
      <c r="AJ159" s="837"/>
      <c r="AK159" s="837"/>
      <c r="AL159" s="837"/>
      <c r="AM159" s="837"/>
      <c r="AN159" s="837"/>
      <c r="AO159" s="837"/>
      <c r="AP159" s="837"/>
      <c r="AQ159" s="837"/>
      <c r="AR159" s="837"/>
      <c r="AS159" s="837"/>
      <c r="AT159" s="837"/>
      <c r="AU159" s="837"/>
      <c r="AV159" s="837"/>
      <c r="AW159" s="837"/>
      <c r="AX159" s="837"/>
      <c r="AY159" s="837"/>
      <c r="AZ159" s="837"/>
      <c r="BA159" s="837"/>
      <c r="BB159" s="837"/>
      <c r="BC159" s="838"/>
      <c r="BD159" s="295"/>
    </row>
    <row r="160" spans="1:56" ht="15" customHeight="1" x14ac:dyDescent="0.15">
      <c r="A160" s="332"/>
      <c r="B160" s="261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  <c r="N160" s="365"/>
      <c r="O160" s="364"/>
      <c r="P160" s="365"/>
      <c r="Q160" s="365"/>
      <c r="R160" s="365"/>
      <c r="S160" s="365"/>
      <c r="T160" s="365"/>
      <c r="U160" s="365"/>
      <c r="V160" s="365"/>
      <c r="W160" s="365"/>
      <c r="X160" s="365"/>
      <c r="Y160" s="364"/>
      <c r="Z160" s="365"/>
      <c r="AA160" s="365"/>
      <c r="AB160" s="365"/>
      <c r="AC160" s="365"/>
      <c r="AD160" s="365"/>
      <c r="AE160" s="366"/>
      <c r="AF160" s="836"/>
      <c r="AG160" s="837"/>
      <c r="AH160" s="837"/>
      <c r="AI160" s="837"/>
      <c r="AJ160" s="837"/>
      <c r="AK160" s="837"/>
      <c r="AL160" s="837"/>
      <c r="AM160" s="837"/>
      <c r="AN160" s="837"/>
      <c r="AO160" s="837"/>
      <c r="AP160" s="837"/>
      <c r="AQ160" s="837"/>
      <c r="AR160" s="837"/>
      <c r="AS160" s="837"/>
      <c r="AT160" s="837"/>
      <c r="AU160" s="837"/>
      <c r="AV160" s="837"/>
      <c r="AW160" s="837"/>
      <c r="AX160" s="837"/>
      <c r="AY160" s="837"/>
      <c r="AZ160" s="837"/>
      <c r="BA160" s="837"/>
      <c r="BB160" s="837"/>
      <c r="BC160" s="838"/>
      <c r="BD160" s="295"/>
    </row>
    <row r="161" spans="1:56" ht="15" customHeight="1" x14ac:dyDescent="0.15">
      <c r="A161" s="332"/>
      <c r="B161" s="261"/>
      <c r="C161" s="365"/>
      <c r="D161" s="365"/>
      <c r="E161" s="365"/>
      <c r="F161" s="365"/>
      <c r="G161" s="365"/>
      <c r="H161" s="365"/>
      <c r="I161" s="365"/>
      <c r="J161" s="365"/>
      <c r="K161" s="365"/>
      <c r="L161" s="365"/>
      <c r="M161" s="365"/>
      <c r="N161" s="365"/>
      <c r="O161" s="364"/>
      <c r="P161" s="365"/>
      <c r="Q161" s="365"/>
      <c r="R161" s="365"/>
      <c r="S161" s="365"/>
      <c r="T161" s="365"/>
      <c r="U161" s="365"/>
      <c r="V161" s="365"/>
      <c r="W161" s="365"/>
      <c r="X161" s="365"/>
      <c r="Y161" s="364"/>
      <c r="Z161" s="365"/>
      <c r="AA161" s="365"/>
      <c r="AB161" s="365"/>
      <c r="AC161" s="365"/>
      <c r="AD161" s="365"/>
      <c r="AE161" s="366"/>
      <c r="AF161" s="836"/>
      <c r="AG161" s="837"/>
      <c r="AH161" s="837"/>
      <c r="AI161" s="837"/>
      <c r="AJ161" s="837"/>
      <c r="AK161" s="837"/>
      <c r="AL161" s="837"/>
      <c r="AM161" s="837"/>
      <c r="AN161" s="837"/>
      <c r="AO161" s="837"/>
      <c r="AP161" s="837"/>
      <c r="AQ161" s="837"/>
      <c r="AR161" s="837"/>
      <c r="AS161" s="837"/>
      <c r="AT161" s="837"/>
      <c r="AU161" s="837"/>
      <c r="AV161" s="837"/>
      <c r="AW161" s="837"/>
      <c r="AX161" s="837"/>
      <c r="AY161" s="837"/>
      <c r="AZ161" s="837"/>
      <c r="BA161" s="837"/>
      <c r="BB161" s="837"/>
      <c r="BC161" s="838"/>
      <c r="BD161" s="295"/>
    </row>
    <row r="162" spans="1:56" ht="15" customHeight="1" x14ac:dyDescent="0.15">
      <c r="A162" s="332"/>
      <c r="B162" s="261"/>
      <c r="C162" s="365"/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4"/>
      <c r="P162" s="365"/>
      <c r="Q162" s="365"/>
      <c r="R162" s="365"/>
      <c r="S162" s="365"/>
      <c r="T162" s="365"/>
      <c r="U162" s="365"/>
      <c r="V162" s="365"/>
      <c r="W162" s="365"/>
      <c r="X162" s="365"/>
      <c r="Y162" s="364"/>
      <c r="Z162" s="365"/>
      <c r="AA162" s="365"/>
      <c r="AB162" s="365"/>
      <c r="AC162" s="365"/>
      <c r="AD162" s="365"/>
      <c r="AE162" s="366"/>
      <c r="AF162" s="836"/>
      <c r="AG162" s="837"/>
      <c r="AH162" s="837"/>
      <c r="AI162" s="837"/>
      <c r="AJ162" s="837"/>
      <c r="AK162" s="837"/>
      <c r="AL162" s="837"/>
      <c r="AM162" s="837"/>
      <c r="AN162" s="837"/>
      <c r="AO162" s="837"/>
      <c r="AP162" s="837"/>
      <c r="AQ162" s="837"/>
      <c r="AR162" s="837"/>
      <c r="AS162" s="837"/>
      <c r="AT162" s="837"/>
      <c r="AU162" s="837"/>
      <c r="AV162" s="837"/>
      <c r="AW162" s="837"/>
      <c r="AX162" s="837"/>
      <c r="AY162" s="837"/>
      <c r="AZ162" s="837"/>
      <c r="BA162" s="837"/>
      <c r="BB162" s="837"/>
      <c r="BC162" s="838"/>
      <c r="BD162" s="295"/>
    </row>
    <row r="163" spans="1:56" ht="15" customHeight="1" x14ac:dyDescent="0.15">
      <c r="A163" s="332"/>
      <c r="B163" s="261"/>
      <c r="C163" s="365"/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  <c r="N163" s="365"/>
      <c r="O163" s="364"/>
      <c r="P163" s="365"/>
      <c r="Q163" s="365"/>
      <c r="R163" s="365"/>
      <c r="S163" s="365"/>
      <c r="T163" s="365"/>
      <c r="U163" s="365"/>
      <c r="V163" s="365"/>
      <c r="W163" s="365"/>
      <c r="X163" s="365"/>
      <c r="Y163" s="364"/>
      <c r="Z163" s="365"/>
      <c r="AA163" s="365"/>
      <c r="AB163" s="365"/>
      <c r="AC163" s="365"/>
      <c r="AD163" s="365"/>
      <c r="AE163" s="366"/>
      <c r="AF163" s="836"/>
      <c r="AG163" s="837"/>
      <c r="AH163" s="837"/>
      <c r="AI163" s="837"/>
      <c r="AJ163" s="837"/>
      <c r="AK163" s="837"/>
      <c r="AL163" s="837"/>
      <c r="AM163" s="837"/>
      <c r="AN163" s="837"/>
      <c r="AO163" s="837"/>
      <c r="AP163" s="837"/>
      <c r="AQ163" s="837"/>
      <c r="AR163" s="837"/>
      <c r="AS163" s="837"/>
      <c r="AT163" s="837"/>
      <c r="AU163" s="837"/>
      <c r="AV163" s="837"/>
      <c r="AW163" s="837"/>
      <c r="AX163" s="837"/>
      <c r="AY163" s="837"/>
      <c r="AZ163" s="837"/>
      <c r="BA163" s="837"/>
      <c r="BB163" s="837"/>
      <c r="BC163" s="838"/>
      <c r="BD163" s="295"/>
    </row>
    <row r="164" spans="1:56" ht="13.5" x14ac:dyDescent="0.15">
      <c r="A164" s="330"/>
      <c r="B164" s="261"/>
      <c r="C164" s="35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8"/>
      <c r="P164" s="359"/>
      <c r="Q164" s="359"/>
      <c r="R164" s="359"/>
      <c r="S164" s="359"/>
      <c r="T164" s="359"/>
      <c r="U164" s="359"/>
      <c r="V164" s="359"/>
      <c r="W164" s="359"/>
      <c r="X164" s="359"/>
      <c r="Y164" s="358"/>
      <c r="Z164" s="359"/>
      <c r="AA164" s="359"/>
      <c r="AB164" s="359"/>
      <c r="AC164" s="359"/>
      <c r="AD164" s="359"/>
      <c r="AE164" s="360"/>
      <c r="AF164" s="836"/>
      <c r="AG164" s="837"/>
      <c r="AH164" s="837"/>
      <c r="AI164" s="837"/>
      <c r="AJ164" s="837"/>
      <c r="AK164" s="837"/>
      <c r="AL164" s="837"/>
      <c r="AM164" s="837"/>
      <c r="AN164" s="837"/>
      <c r="AO164" s="837"/>
      <c r="AP164" s="837"/>
      <c r="AQ164" s="837"/>
      <c r="AR164" s="837"/>
      <c r="AS164" s="837"/>
      <c r="AT164" s="837"/>
      <c r="AU164" s="837"/>
      <c r="AV164" s="837"/>
      <c r="AW164" s="837"/>
      <c r="AX164" s="837"/>
      <c r="AY164" s="837"/>
      <c r="AZ164" s="837"/>
      <c r="BA164" s="837"/>
      <c r="BB164" s="837"/>
      <c r="BC164" s="838"/>
      <c r="BD164" s="300"/>
    </row>
    <row r="165" spans="1:56" ht="15" customHeight="1" x14ac:dyDescent="0.15">
      <c r="A165" s="332"/>
      <c r="B165" s="261"/>
      <c r="C165" s="35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8"/>
      <c r="P165" s="359"/>
      <c r="Q165" s="359"/>
      <c r="R165" s="359"/>
      <c r="S165" s="359"/>
      <c r="T165" s="359"/>
      <c r="U165" s="359"/>
      <c r="V165" s="359"/>
      <c r="W165" s="359"/>
      <c r="X165" s="359"/>
      <c r="Y165" s="358"/>
      <c r="Z165" s="359"/>
      <c r="AA165" s="359"/>
      <c r="AB165" s="359"/>
      <c r="AC165" s="359"/>
      <c r="AD165" s="359"/>
      <c r="AE165" s="360"/>
      <c r="AF165" s="836"/>
      <c r="AG165" s="837"/>
      <c r="AH165" s="837"/>
      <c r="AI165" s="837"/>
      <c r="AJ165" s="837"/>
      <c r="AK165" s="837"/>
      <c r="AL165" s="837"/>
      <c r="AM165" s="837"/>
      <c r="AN165" s="837"/>
      <c r="AO165" s="837"/>
      <c r="AP165" s="837"/>
      <c r="AQ165" s="837"/>
      <c r="AR165" s="837"/>
      <c r="AS165" s="837"/>
      <c r="AT165" s="837"/>
      <c r="AU165" s="837"/>
      <c r="AV165" s="837"/>
      <c r="AW165" s="837"/>
      <c r="AX165" s="837"/>
      <c r="AY165" s="837"/>
      <c r="AZ165" s="837"/>
      <c r="BA165" s="837"/>
      <c r="BB165" s="837"/>
      <c r="BC165" s="838"/>
      <c r="BD165" s="295"/>
    </row>
    <row r="166" spans="1:56" ht="15" customHeight="1" x14ac:dyDescent="0.15">
      <c r="A166" s="332"/>
      <c r="B166" s="261"/>
      <c r="C166" s="35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8"/>
      <c r="P166" s="359"/>
      <c r="Q166" s="359"/>
      <c r="R166" s="359"/>
      <c r="S166" s="359"/>
      <c r="T166" s="359"/>
      <c r="U166" s="359"/>
      <c r="V166" s="359"/>
      <c r="W166" s="359"/>
      <c r="X166" s="359"/>
      <c r="Y166" s="358"/>
      <c r="Z166" s="359"/>
      <c r="AA166" s="359"/>
      <c r="AB166" s="359"/>
      <c r="AC166" s="359"/>
      <c r="AD166" s="359"/>
      <c r="AE166" s="360"/>
      <c r="AF166" s="836"/>
      <c r="AG166" s="837"/>
      <c r="AH166" s="837"/>
      <c r="AI166" s="837"/>
      <c r="AJ166" s="837"/>
      <c r="AK166" s="837"/>
      <c r="AL166" s="837"/>
      <c r="AM166" s="837"/>
      <c r="AN166" s="837"/>
      <c r="AO166" s="837"/>
      <c r="AP166" s="837"/>
      <c r="AQ166" s="837"/>
      <c r="AR166" s="837"/>
      <c r="AS166" s="837"/>
      <c r="AT166" s="837"/>
      <c r="AU166" s="837"/>
      <c r="AV166" s="837"/>
      <c r="AW166" s="837"/>
      <c r="AX166" s="837"/>
      <c r="AY166" s="837"/>
      <c r="AZ166" s="837"/>
      <c r="BA166" s="837"/>
      <c r="BB166" s="837"/>
      <c r="BC166" s="838"/>
      <c r="BD166" s="295"/>
    </row>
    <row r="167" spans="1:56" ht="13.5" x14ac:dyDescent="0.15">
      <c r="A167" s="330"/>
      <c r="B167" s="261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1"/>
      <c r="P167" s="363"/>
      <c r="Q167" s="363"/>
      <c r="R167" s="363"/>
      <c r="S167" s="363"/>
      <c r="T167" s="363"/>
      <c r="U167" s="363"/>
      <c r="V167" s="363"/>
      <c r="W167" s="363"/>
      <c r="X167" s="363"/>
      <c r="Y167" s="361"/>
      <c r="Z167" s="363"/>
      <c r="AA167" s="363"/>
      <c r="AB167" s="363"/>
      <c r="AC167" s="363"/>
      <c r="AD167" s="363"/>
      <c r="AE167" s="362"/>
      <c r="AF167" s="836"/>
      <c r="AG167" s="837"/>
      <c r="AH167" s="837"/>
      <c r="AI167" s="837"/>
      <c r="AJ167" s="837"/>
      <c r="AK167" s="837"/>
      <c r="AL167" s="837"/>
      <c r="AM167" s="837"/>
      <c r="AN167" s="837"/>
      <c r="AO167" s="837"/>
      <c r="AP167" s="837"/>
      <c r="AQ167" s="837"/>
      <c r="AR167" s="837"/>
      <c r="AS167" s="837"/>
      <c r="AT167" s="837"/>
      <c r="AU167" s="837"/>
      <c r="AV167" s="837"/>
      <c r="AW167" s="837"/>
      <c r="AX167" s="837"/>
      <c r="AY167" s="837"/>
      <c r="AZ167" s="837"/>
      <c r="BA167" s="837"/>
      <c r="BB167" s="837"/>
      <c r="BC167" s="838"/>
      <c r="BD167" s="300"/>
    </row>
    <row r="168" spans="1:56" ht="15" customHeight="1" x14ac:dyDescent="0.15">
      <c r="A168" s="332"/>
      <c r="B168" s="261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1"/>
      <c r="P168" s="363"/>
      <c r="Q168" s="363"/>
      <c r="R168" s="363"/>
      <c r="S168" s="363"/>
      <c r="T168" s="363"/>
      <c r="U168" s="363"/>
      <c r="V168" s="363"/>
      <c r="W168" s="363"/>
      <c r="X168" s="363"/>
      <c r="Y168" s="361"/>
      <c r="Z168" s="363"/>
      <c r="AA168" s="363"/>
      <c r="AB168" s="363"/>
      <c r="AC168" s="363"/>
      <c r="AD168" s="363"/>
      <c r="AE168" s="362"/>
      <c r="AF168" s="836"/>
      <c r="AG168" s="837"/>
      <c r="AH168" s="837"/>
      <c r="AI168" s="837"/>
      <c r="AJ168" s="837"/>
      <c r="AK168" s="837"/>
      <c r="AL168" s="837"/>
      <c r="AM168" s="837"/>
      <c r="AN168" s="837"/>
      <c r="AO168" s="837"/>
      <c r="AP168" s="837"/>
      <c r="AQ168" s="837"/>
      <c r="AR168" s="837"/>
      <c r="AS168" s="837"/>
      <c r="AT168" s="837"/>
      <c r="AU168" s="837"/>
      <c r="AV168" s="837"/>
      <c r="AW168" s="837"/>
      <c r="AX168" s="837"/>
      <c r="AY168" s="837"/>
      <c r="AZ168" s="837"/>
      <c r="BA168" s="837"/>
      <c r="BB168" s="837"/>
      <c r="BC168" s="838"/>
      <c r="BD168" s="295"/>
    </row>
    <row r="169" spans="1:56" ht="15" customHeight="1" x14ac:dyDescent="0.15">
      <c r="A169" s="332"/>
      <c r="B169" s="261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1"/>
      <c r="P169" s="363"/>
      <c r="Q169" s="363"/>
      <c r="R169" s="363"/>
      <c r="S169" s="363"/>
      <c r="T169" s="363"/>
      <c r="U169" s="363"/>
      <c r="V169" s="363"/>
      <c r="W169" s="363"/>
      <c r="X169" s="363"/>
      <c r="Y169" s="361"/>
      <c r="Z169" s="363"/>
      <c r="AA169" s="363"/>
      <c r="AB169" s="363"/>
      <c r="AC169" s="363"/>
      <c r="AD169" s="363"/>
      <c r="AE169" s="362"/>
      <c r="AF169" s="836"/>
      <c r="AG169" s="837"/>
      <c r="AH169" s="837"/>
      <c r="AI169" s="837"/>
      <c r="AJ169" s="837"/>
      <c r="AK169" s="837"/>
      <c r="AL169" s="837"/>
      <c r="AM169" s="837"/>
      <c r="AN169" s="837"/>
      <c r="AO169" s="837"/>
      <c r="AP169" s="837"/>
      <c r="AQ169" s="837"/>
      <c r="AR169" s="837"/>
      <c r="AS169" s="837"/>
      <c r="AT169" s="837"/>
      <c r="AU169" s="837"/>
      <c r="AV169" s="837"/>
      <c r="AW169" s="837"/>
      <c r="AX169" s="837"/>
      <c r="AY169" s="837"/>
      <c r="AZ169" s="837"/>
      <c r="BA169" s="837"/>
      <c r="BB169" s="837"/>
      <c r="BC169" s="838"/>
      <c r="BD169" s="295"/>
    </row>
    <row r="170" spans="1:56" ht="13.5" x14ac:dyDescent="0.15">
      <c r="A170" s="332"/>
      <c r="B170" s="261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1"/>
      <c r="P170" s="363"/>
      <c r="Q170" s="363"/>
      <c r="R170" s="363"/>
      <c r="S170" s="363"/>
      <c r="T170" s="363"/>
      <c r="U170" s="363"/>
      <c r="V170" s="363"/>
      <c r="W170" s="363"/>
      <c r="X170" s="363"/>
      <c r="Y170" s="361"/>
      <c r="Z170" s="363"/>
      <c r="AA170" s="363"/>
      <c r="AB170" s="363"/>
      <c r="AC170" s="363"/>
      <c r="AD170" s="363"/>
      <c r="AE170" s="362"/>
      <c r="AF170" s="836"/>
      <c r="AG170" s="837"/>
      <c r="AH170" s="837"/>
      <c r="AI170" s="837"/>
      <c r="AJ170" s="837"/>
      <c r="AK170" s="837"/>
      <c r="AL170" s="837"/>
      <c r="AM170" s="837"/>
      <c r="AN170" s="837"/>
      <c r="AO170" s="837"/>
      <c r="AP170" s="837"/>
      <c r="AQ170" s="837"/>
      <c r="AR170" s="837"/>
      <c r="AS170" s="837"/>
      <c r="AT170" s="837"/>
      <c r="AU170" s="837"/>
      <c r="AV170" s="837"/>
      <c r="AW170" s="837"/>
      <c r="AX170" s="837"/>
      <c r="AY170" s="837"/>
      <c r="AZ170" s="837"/>
      <c r="BA170" s="837"/>
      <c r="BB170" s="837"/>
      <c r="BC170" s="838"/>
      <c r="BD170" s="295"/>
    </row>
    <row r="171" spans="1:56" ht="15" customHeight="1" x14ac:dyDescent="0.15">
      <c r="A171" s="332"/>
      <c r="B171" s="261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1"/>
      <c r="P171" s="363"/>
      <c r="Q171" s="363"/>
      <c r="R171" s="363"/>
      <c r="S171" s="363"/>
      <c r="T171" s="363"/>
      <c r="U171" s="363"/>
      <c r="V171" s="363"/>
      <c r="W171" s="363"/>
      <c r="X171" s="363"/>
      <c r="Y171" s="361"/>
      <c r="Z171" s="363"/>
      <c r="AA171" s="363"/>
      <c r="AB171" s="363"/>
      <c r="AC171" s="363"/>
      <c r="AD171" s="363"/>
      <c r="AE171" s="362"/>
      <c r="AF171" s="836"/>
      <c r="AG171" s="837"/>
      <c r="AH171" s="837"/>
      <c r="AI171" s="837"/>
      <c r="AJ171" s="837"/>
      <c r="AK171" s="837"/>
      <c r="AL171" s="837"/>
      <c r="AM171" s="837"/>
      <c r="AN171" s="837"/>
      <c r="AO171" s="837"/>
      <c r="AP171" s="837"/>
      <c r="AQ171" s="837"/>
      <c r="AR171" s="837"/>
      <c r="AS171" s="837"/>
      <c r="AT171" s="837"/>
      <c r="AU171" s="837"/>
      <c r="AV171" s="837"/>
      <c r="AW171" s="837"/>
      <c r="AX171" s="837"/>
      <c r="AY171" s="837"/>
      <c r="AZ171" s="837"/>
      <c r="BA171" s="837"/>
      <c r="BB171" s="837"/>
      <c r="BC171" s="838"/>
      <c r="BD171" s="295"/>
    </row>
    <row r="172" spans="1:56" ht="15" customHeight="1" x14ac:dyDescent="0.15">
      <c r="A172" s="332"/>
      <c r="B172" s="261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1"/>
      <c r="P172" s="363"/>
      <c r="Q172" s="363"/>
      <c r="R172" s="363"/>
      <c r="S172" s="363"/>
      <c r="T172" s="363"/>
      <c r="U172" s="363"/>
      <c r="V172" s="363"/>
      <c r="W172" s="363"/>
      <c r="X172" s="363"/>
      <c r="Y172" s="361"/>
      <c r="Z172" s="363"/>
      <c r="AA172" s="363"/>
      <c r="AB172" s="363"/>
      <c r="AC172" s="363"/>
      <c r="AD172" s="363"/>
      <c r="AE172" s="362"/>
      <c r="AF172" s="836"/>
      <c r="AG172" s="837"/>
      <c r="AH172" s="837"/>
      <c r="AI172" s="837"/>
      <c r="AJ172" s="837"/>
      <c r="AK172" s="837"/>
      <c r="AL172" s="837"/>
      <c r="AM172" s="837"/>
      <c r="AN172" s="837"/>
      <c r="AO172" s="837"/>
      <c r="AP172" s="837"/>
      <c r="AQ172" s="837"/>
      <c r="AR172" s="837"/>
      <c r="AS172" s="837"/>
      <c r="AT172" s="837"/>
      <c r="AU172" s="837"/>
      <c r="AV172" s="837"/>
      <c r="AW172" s="837"/>
      <c r="AX172" s="837"/>
      <c r="AY172" s="837"/>
      <c r="AZ172" s="837"/>
      <c r="BA172" s="837"/>
      <c r="BB172" s="837"/>
      <c r="BC172" s="838"/>
      <c r="BD172" s="295"/>
    </row>
    <row r="173" spans="1:56" ht="13.5" x14ac:dyDescent="0.15">
      <c r="A173" s="330"/>
      <c r="B173" s="261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1"/>
      <c r="P173" s="363"/>
      <c r="Q173" s="363"/>
      <c r="R173" s="363"/>
      <c r="S173" s="363"/>
      <c r="T173" s="363"/>
      <c r="U173" s="363"/>
      <c r="V173" s="363"/>
      <c r="W173" s="363"/>
      <c r="X173" s="363"/>
      <c r="Y173" s="361"/>
      <c r="Z173" s="363"/>
      <c r="AA173" s="363"/>
      <c r="AB173" s="363"/>
      <c r="AC173" s="363"/>
      <c r="AD173" s="363"/>
      <c r="AE173" s="362"/>
      <c r="AF173" s="836"/>
      <c r="AG173" s="837"/>
      <c r="AH173" s="837"/>
      <c r="AI173" s="837"/>
      <c r="AJ173" s="837"/>
      <c r="AK173" s="837"/>
      <c r="AL173" s="837"/>
      <c r="AM173" s="837"/>
      <c r="AN173" s="837"/>
      <c r="AO173" s="837"/>
      <c r="AP173" s="837"/>
      <c r="AQ173" s="837"/>
      <c r="AR173" s="837"/>
      <c r="AS173" s="837"/>
      <c r="AT173" s="837"/>
      <c r="AU173" s="837"/>
      <c r="AV173" s="837"/>
      <c r="AW173" s="837"/>
      <c r="AX173" s="837"/>
      <c r="AY173" s="837"/>
      <c r="AZ173" s="837"/>
      <c r="BA173" s="837"/>
      <c r="BB173" s="837"/>
      <c r="BC173" s="838"/>
      <c r="BD173" s="295"/>
    </row>
    <row r="174" spans="1:56" ht="15" customHeight="1" x14ac:dyDescent="0.15">
      <c r="A174" s="332"/>
      <c r="B174" s="261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1"/>
      <c r="P174" s="363"/>
      <c r="Q174" s="363"/>
      <c r="R174" s="363"/>
      <c r="S174" s="363"/>
      <c r="T174" s="363"/>
      <c r="U174" s="363"/>
      <c r="V174" s="363"/>
      <c r="W174" s="363"/>
      <c r="X174" s="363"/>
      <c r="Y174" s="361"/>
      <c r="Z174" s="363"/>
      <c r="AA174" s="363"/>
      <c r="AB174" s="363"/>
      <c r="AC174" s="363"/>
      <c r="AD174" s="363"/>
      <c r="AE174" s="362"/>
      <c r="AF174" s="836"/>
      <c r="AG174" s="837"/>
      <c r="AH174" s="837"/>
      <c r="AI174" s="837"/>
      <c r="AJ174" s="837"/>
      <c r="AK174" s="837"/>
      <c r="AL174" s="837"/>
      <c r="AM174" s="837"/>
      <c r="AN174" s="837"/>
      <c r="AO174" s="837"/>
      <c r="AP174" s="837"/>
      <c r="AQ174" s="837"/>
      <c r="AR174" s="837"/>
      <c r="AS174" s="837"/>
      <c r="AT174" s="837"/>
      <c r="AU174" s="837"/>
      <c r="AV174" s="837"/>
      <c r="AW174" s="837"/>
      <c r="AX174" s="837"/>
      <c r="AY174" s="837"/>
      <c r="AZ174" s="837"/>
      <c r="BA174" s="837"/>
      <c r="BB174" s="837"/>
      <c r="BC174" s="838"/>
      <c r="BD174" s="295"/>
    </row>
    <row r="175" spans="1:56" ht="15" customHeight="1" x14ac:dyDescent="0.15">
      <c r="A175" s="332"/>
      <c r="B175" s="261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1"/>
      <c r="P175" s="363"/>
      <c r="Q175" s="363"/>
      <c r="R175" s="363"/>
      <c r="S175" s="363"/>
      <c r="T175" s="363"/>
      <c r="U175" s="363"/>
      <c r="V175" s="363"/>
      <c r="W175" s="363"/>
      <c r="X175" s="363"/>
      <c r="Y175" s="361"/>
      <c r="Z175" s="363"/>
      <c r="AA175" s="363"/>
      <c r="AB175" s="363"/>
      <c r="AC175" s="363"/>
      <c r="AD175" s="363"/>
      <c r="AE175" s="362"/>
      <c r="AF175" s="836"/>
      <c r="AG175" s="837"/>
      <c r="AH175" s="837"/>
      <c r="AI175" s="837"/>
      <c r="AJ175" s="837"/>
      <c r="AK175" s="837"/>
      <c r="AL175" s="837"/>
      <c r="AM175" s="837"/>
      <c r="AN175" s="837"/>
      <c r="AO175" s="837"/>
      <c r="AP175" s="837"/>
      <c r="AQ175" s="837"/>
      <c r="AR175" s="837"/>
      <c r="AS175" s="837"/>
      <c r="AT175" s="837"/>
      <c r="AU175" s="837"/>
      <c r="AV175" s="837"/>
      <c r="AW175" s="837"/>
      <c r="AX175" s="837"/>
      <c r="AY175" s="837"/>
      <c r="AZ175" s="837"/>
      <c r="BA175" s="837"/>
      <c r="BB175" s="837"/>
      <c r="BC175" s="838"/>
      <c r="BD175" s="295"/>
    </row>
    <row r="176" spans="1:56" ht="13.5" x14ac:dyDescent="0.15">
      <c r="A176" s="330"/>
      <c r="B176" s="261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1"/>
      <c r="P176" s="363"/>
      <c r="Q176" s="363"/>
      <c r="R176" s="363"/>
      <c r="S176" s="363"/>
      <c r="T176" s="363"/>
      <c r="U176" s="363"/>
      <c r="V176" s="363"/>
      <c r="W176" s="363"/>
      <c r="X176" s="363"/>
      <c r="Y176" s="361"/>
      <c r="Z176" s="363"/>
      <c r="AA176" s="363"/>
      <c r="AB176" s="363"/>
      <c r="AC176" s="363"/>
      <c r="AD176" s="363"/>
      <c r="AE176" s="362"/>
      <c r="AF176" s="836"/>
      <c r="AG176" s="837"/>
      <c r="AH176" s="837"/>
      <c r="AI176" s="837"/>
      <c r="AJ176" s="837"/>
      <c r="AK176" s="837"/>
      <c r="AL176" s="837"/>
      <c r="AM176" s="837"/>
      <c r="AN176" s="837"/>
      <c r="AO176" s="837"/>
      <c r="AP176" s="837"/>
      <c r="AQ176" s="837"/>
      <c r="AR176" s="837"/>
      <c r="AS176" s="837"/>
      <c r="AT176" s="837"/>
      <c r="AU176" s="837"/>
      <c r="AV176" s="837"/>
      <c r="AW176" s="837"/>
      <c r="AX176" s="837"/>
      <c r="AY176" s="837"/>
      <c r="AZ176" s="837"/>
      <c r="BA176" s="837"/>
      <c r="BB176" s="837"/>
      <c r="BC176" s="838"/>
      <c r="BD176" s="295"/>
    </row>
    <row r="177" spans="1:56" ht="15" customHeight="1" x14ac:dyDescent="0.15">
      <c r="A177" s="332"/>
      <c r="B177" s="261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1"/>
      <c r="P177" s="363"/>
      <c r="Q177" s="363"/>
      <c r="R177" s="363"/>
      <c r="S177" s="363"/>
      <c r="T177" s="363"/>
      <c r="U177" s="363"/>
      <c r="V177" s="363"/>
      <c r="W177" s="363"/>
      <c r="X177" s="363"/>
      <c r="Y177" s="361"/>
      <c r="Z177" s="363"/>
      <c r="AA177" s="363"/>
      <c r="AB177" s="363"/>
      <c r="AC177" s="363"/>
      <c r="AD177" s="363"/>
      <c r="AE177" s="362"/>
      <c r="AF177" s="836"/>
      <c r="AG177" s="837"/>
      <c r="AH177" s="837"/>
      <c r="AI177" s="837"/>
      <c r="AJ177" s="837"/>
      <c r="AK177" s="837"/>
      <c r="AL177" s="837"/>
      <c r="AM177" s="837"/>
      <c r="AN177" s="837"/>
      <c r="AO177" s="837"/>
      <c r="AP177" s="837"/>
      <c r="AQ177" s="837"/>
      <c r="AR177" s="837"/>
      <c r="AS177" s="837"/>
      <c r="AT177" s="837"/>
      <c r="AU177" s="837"/>
      <c r="AV177" s="837"/>
      <c r="AW177" s="837"/>
      <c r="AX177" s="837"/>
      <c r="AY177" s="837"/>
      <c r="AZ177" s="837"/>
      <c r="BA177" s="837"/>
      <c r="BB177" s="837"/>
      <c r="BC177" s="838"/>
      <c r="BD177" s="295"/>
    </row>
    <row r="178" spans="1:56" ht="15" customHeight="1" x14ac:dyDescent="0.15">
      <c r="A178" s="332"/>
      <c r="B178" s="261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1"/>
      <c r="P178" s="363"/>
      <c r="Q178" s="363"/>
      <c r="R178" s="363"/>
      <c r="S178" s="363"/>
      <c r="T178" s="363"/>
      <c r="U178" s="363"/>
      <c r="V178" s="363"/>
      <c r="W178" s="363"/>
      <c r="X178" s="363"/>
      <c r="Y178" s="361"/>
      <c r="Z178" s="363"/>
      <c r="AA178" s="363"/>
      <c r="AB178" s="363"/>
      <c r="AC178" s="363"/>
      <c r="AD178" s="363"/>
      <c r="AE178" s="362"/>
      <c r="AF178" s="836"/>
      <c r="AG178" s="837"/>
      <c r="AH178" s="837"/>
      <c r="AI178" s="837"/>
      <c r="AJ178" s="837"/>
      <c r="AK178" s="837"/>
      <c r="AL178" s="837"/>
      <c r="AM178" s="837"/>
      <c r="AN178" s="837"/>
      <c r="AO178" s="837"/>
      <c r="AP178" s="837"/>
      <c r="AQ178" s="837"/>
      <c r="AR178" s="837"/>
      <c r="AS178" s="837"/>
      <c r="AT178" s="837"/>
      <c r="AU178" s="837"/>
      <c r="AV178" s="837"/>
      <c r="AW178" s="837"/>
      <c r="AX178" s="837"/>
      <c r="AY178" s="837"/>
      <c r="AZ178" s="837"/>
      <c r="BA178" s="837"/>
      <c r="BB178" s="837"/>
      <c r="BC178" s="838"/>
      <c r="BD178" s="295"/>
    </row>
    <row r="179" spans="1:56" ht="13.5" x14ac:dyDescent="0.15">
      <c r="A179" s="330"/>
      <c r="B179" s="261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1"/>
      <c r="P179" s="363"/>
      <c r="Q179" s="363"/>
      <c r="R179" s="363"/>
      <c r="S179" s="363"/>
      <c r="T179" s="363"/>
      <c r="U179" s="363"/>
      <c r="V179" s="363"/>
      <c r="W179" s="363"/>
      <c r="X179" s="363"/>
      <c r="Y179" s="361"/>
      <c r="Z179" s="363"/>
      <c r="AA179" s="363"/>
      <c r="AB179" s="363"/>
      <c r="AC179" s="363"/>
      <c r="AD179" s="363"/>
      <c r="AE179" s="362"/>
      <c r="AF179" s="836"/>
      <c r="AG179" s="837"/>
      <c r="AH179" s="837"/>
      <c r="AI179" s="837"/>
      <c r="AJ179" s="837"/>
      <c r="AK179" s="837"/>
      <c r="AL179" s="837"/>
      <c r="AM179" s="837"/>
      <c r="AN179" s="837"/>
      <c r="AO179" s="837"/>
      <c r="AP179" s="837"/>
      <c r="AQ179" s="837"/>
      <c r="AR179" s="837"/>
      <c r="AS179" s="837"/>
      <c r="AT179" s="837"/>
      <c r="AU179" s="837"/>
      <c r="AV179" s="837"/>
      <c r="AW179" s="837"/>
      <c r="AX179" s="837"/>
      <c r="AY179" s="837"/>
      <c r="AZ179" s="837"/>
      <c r="BA179" s="837"/>
      <c r="BB179" s="837"/>
      <c r="BC179" s="838"/>
      <c r="BD179" s="300"/>
    </row>
    <row r="180" spans="1:56" ht="15" customHeight="1" x14ac:dyDescent="0.15">
      <c r="A180" s="332"/>
      <c r="B180" s="261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1"/>
      <c r="P180" s="363"/>
      <c r="Q180" s="363"/>
      <c r="R180" s="363"/>
      <c r="S180" s="363"/>
      <c r="T180" s="363"/>
      <c r="U180" s="363"/>
      <c r="V180" s="363"/>
      <c r="W180" s="363"/>
      <c r="X180" s="363"/>
      <c r="Y180" s="361"/>
      <c r="Z180" s="363"/>
      <c r="AA180" s="363"/>
      <c r="AB180" s="363"/>
      <c r="AC180" s="363"/>
      <c r="AD180" s="363"/>
      <c r="AE180" s="362"/>
      <c r="AF180" s="836"/>
      <c r="AG180" s="837"/>
      <c r="AH180" s="837"/>
      <c r="AI180" s="837"/>
      <c r="AJ180" s="837"/>
      <c r="AK180" s="837"/>
      <c r="AL180" s="837"/>
      <c r="AM180" s="837"/>
      <c r="AN180" s="837"/>
      <c r="AO180" s="837"/>
      <c r="AP180" s="837"/>
      <c r="AQ180" s="837"/>
      <c r="AR180" s="837"/>
      <c r="AS180" s="837"/>
      <c r="AT180" s="837"/>
      <c r="AU180" s="837"/>
      <c r="AV180" s="837"/>
      <c r="AW180" s="837"/>
      <c r="AX180" s="837"/>
      <c r="AY180" s="837"/>
      <c r="AZ180" s="837"/>
      <c r="BA180" s="837"/>
      <c r="BB180" s="837"/>
      <c r="BC180" s="838"/>
      <c r="BD180" s="295"/>
    </row>
    <row r="181" spans="1:56" ht="15" customHeight="1" x14ac:dyDescent="0.15">
      <c r="A181" s="332"/>
      <c r="B181" s="261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1"/>
      <c r="P181" s="363"/>
      <c r="Q181" s="363"/>
      <c r="R181" s="363"/>
      <c r="S181" s="363"/>
      <c r="T181" s="363"/>
      <c r="U181" s="363"/>
      <c r="V181" s="363"/>
      <c r="W181" s="363"/>
      <c r="X181" s="363"/>
      <c r="Y181" s="361"/>
      <c r="Z181" s="363"/>
      <c r="AA181" s="363"/>
      <c r="AB181" s="363"/>
      <c r="AC181" s="363"/>
      <c r="AD181" s="363"/>
      <c r="AE181" s="362"/>
      <c r="AF181" s="836"/>
      <c r="AG181" s="837"/>
      <c r="AH181" s="837"/>
      <c r="AI181" s="837"/>
      <c r="AJ181" s="837"/>
      <c r="AK181" s="837"/>
      <c r="AL181" s="837"/>
      <c r="AM181" s="837"/>
      <c r="AN181" s="837"/>
      <c r="AO181" s="837"/>
      <c r="AP181" s="837"/>
      <c r="AQ181" s="837"/>
      <c r="AR181" s="837"/>
      <c r="AS181" s="837"/>
      <c r="AT181" s="837"/>
      <c r="AU181" s="837"/>
      <c r="AV181" s="837"/>
      <c r="AW181" s="837"/>
      <c r="AX181" s="837"/>
      <c r="AY181" s="837"/>
      <c r="AZ181" s="837"/>
      <c r="BA181" s="837"/>
      <c r="BB181" s="837"/>
      <c r="BC181" s="838"/>
      <c r="BD181" s="295"/>
    </row>
    <row r="182" spans="1:56" ht="13.5" x14ac:dyDescent="0.15">
      <c r="A182" s="332"/>
      <c r="B182" s="261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1"/>
      <c r="P182" s="363"/>
      <c r="Q182" s="363"/>
      <c r="R182" s="363"/>
      <c r="S182" s="363"/>
      <c r="T182" s="363"/>
      <c r="U182" s="363"/>
      <c r="V182" s="363"/>
      <c r="W182" s="363"/>
      <c r="X182" s="363"/>
      <c r="Y182" s="361"/>
      <c r="Z182" s="363"/>
      <c r="AA182" s="363"/>
      <c r="AB182" s="363"/>
      <c r="AC182" s="363"/>
      <c r="AD182" s="363"/>
      <c r="AE182" s="362"/>
      <c r="AF182" s="836"/>
      <c r="AG182" s="837"/>
      <c r="AH182" s="837"/>
      <c r="AI182" s="837"/>
      <c r="AJ182" s="837"/>
      <c r="AK182" s="837"/>
      <c r="AL182" s="837"/>
      <c r="AM182" s="837"/>
      <c r="AN182" s="837"/>
      <c r="AO182" s="837"/>
      <c r="AP182" s="837"/>
      <c r="AQ182" s="837"/>
      <c r="AR182" s="837"/>
      <c r="AS182" s="837"/>
      <c r="AT182" s="837"/>
      <c r="AU182" s="837"/>
      <c r="AV182" s="837"/>
      <c r="AW182" s="837"/>
      <c r="AX182" s="837"/>
      <c r="AY182" s="837"/>
      <c r="AZ182" s="837"/>
      <c r="BA182" s="837"/>
      <c r="BB182" s="837"/>
      <c r="BC182" s="838"/>
      <c r="BD182" s="300"/>
    </row>
    <row r="183" spans="1:56" ht="15" customHeight="1" x14ac:dyDescent="0.15">
      <c r="A183" s="332"/>
      <c r="B183" s="261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1"/>
      <c r="P183" s="363"/>
      <c r="Q183" s="363"/>
      <c r="R183" s="363"/>
      <c r="S183" s="363"/>
      <c r="T183" s="363"/>
      <c r="U183" s="363"/>
      <c r="V183" s="363"/>
      <c r="W183" s="363"/>
      <c r="X183" s="363"/>
      <c r="Y183" s="361"/>
      <c r="Z183" s="363"/>
      <c r="AA183" s="363"/>
      <c r="AB183" s="363"/>
      <c r="AC183" s="363"/>
      <c r="AD183" s="363"/>
      <c r="AE183" s="362"/>
      <c r="AF183" s="836"/>
      <c r="AG183" s="837"/>
      <c r="AH183" s="837"/>
      <c r="AI183" s="837"/>
      <c r="AJ183" s="837"/>
      <c r="AK183" s="837"/>
      <c r="AL183" s="837"/>
      <c r="AM183" s="837"/>
      <c r="AN183" s="837"/>
      <c r="AO183" s="837"/>
      <c r="AP183" s="837"/>
      <c r="AQ183" s="837"/>
      <c r="AR183" s="837"/>
      <c r="AS183" s="837"/>
      <c r="AT183" s="837"/>
      <c r="AU183" s="837"/>
      <c r="AV183" s="837"/>
      <c r="AW183" s="837"/>
      <c r="AX183" s="837"/>
      <c r="AY183" s="837"/>
      <c r="AZ183" s="837"/>
      <c r="BA183" s="837"/>
      <c r="BB183" s="837"/>
      <c r="BC183" s="838"/>
      <c r="BD183" s="295"/>
    </row>
    <row r="184" spans="1:56" ht="15" customHeight="1" x14ac:dyDescent="0.15">
      <c r="A184" s="332"/>
      <c r="B184" s="261"/>
      <c r="C184" s="304"/>
      <c r="D184" s="304"/>
      <c r="E184" s="304"/>
      <c r="F184" s="304"/>
      <c r="G184" s="304"/>
      <c r="H184" s="304"/>
      <c r="I184" s="304"/>
      <c r="J184" s="304"/>
      <c r="K184" s="304"/>
      <c r="L184" s="304"/>
      <c r="M184" s="304"/>
      <c r="N184" s="304"/>
      <c r="O184" s="361"/>
      <c r="P184" s="363"/>
      <c r="Q184" s="363"/>
      <c r="R184" s="363"/>
      <c r="S184" s="363"/>
      <c r="T184" s="363"/>
      <c r="U184" s="363"/>
      <c r="V184" s="363"/>
      <c r="W184" s="363"/>
      <c r="X184" s="363"/>
      <c r="Y184" s="361"/>
      <c r="Z184" s="363"/>
      <c r="AA184" s="363"/>
      <c r="AB184" s="363"/>
      <c r="AC184" s="363"/>
      <c r="AD184" s="304"/>
      <c r="AE184" s="305"/>
      <c r="AF184" s="836"/>
      <c r="AG184" s="837"/>
      <c r="AH184" s="837"/>
      <c r="AI184" s="837"/>
      <c r="AJ184" s="837"/>
      <c r="AK184" s="837"/>
      <c r="AL184" s="837"/>
      <c r="AM184" s="837"/>
      <c r="AN184" s="837"/>
      <c r="AO184" s="837"/>
      <c r="AP184" s="837"/>
      <c r="AQ184" s="837"/>
      <c r="AR184" s="837"/>
      <c r="AS184" s="837"/>
      <c r="AT184" s="837"/>
      <c r="AU184" s="837"/>
      <c r="AV184" s="837"/>
      <c r="AW184" s="837"/>
      <c r="AX184" s="837"/>
      <c r="AY184" s="837"/>
      <c r="AZ184" s="837"/>
      <c r="BA184" s="837"/>
      <c r="BB184" s="837"/>
      <c r="BC184" s="838"/>
      <c r="BD184" s="295"/>
    </row>
    <row r="185" spans="1:56" ht="13.5" x14ac:dyDescent="0.15">
      <c r="A185" s="332"/>
      <c r="B185" s="261"/>
      <c r="C185" s="365"/>
      <c r="D185" s="365"/>
      <c r="E185" s="365"/>
      <c r="F185" s="365"/>
      <c r="G185" s="365"/>
      <c r="H185" s="365"/>
      <c r="I185" s="365"/>
      <c r="J185" s="365"/>
      <c r="K185" s="365"/>
      <c r="L185" s="365"/>
      <c r="M185" s="365"/>
      <c r="N185" s="365"/>
      <c r="O185" s="364"/>
      <c r="P185" s="365"/>
      <c r="Q185" s="365"/>
      <c r="R185" s="365"/>
      <c r="S185" s="365"/>
      <c r="T185" s="365"/>
      <c r="U185" s="365"/>
      <c r="V185" s="365"/>
      <c r="W185" s="365"/>
      <c r="X185" s="365"/>
      <c r="Y185" s="364"/>
      <c r="Z185" s="365"/>
      <c r="AA185" s="365"/>
      <c r="AB185" s="365"/>
      <c r="AC185" s="365"/>
      <c r="AD185" s="365"/>
      <c r="AE185" s="366"/>
      <c r="AF185" s="836"/>
      <c r="AG185" s="837"/>
      <c r="AH185" s="837"/>
      <c r="AI185" s="837"/>
      <c r="AJ185" s="837"/>
      <c r="AK185" s="837"/>
      <c r="AL185" s="837"/>
      <c r="AM185" s="837"/>
      <c r="AN185" s="837"/>
      <c r="AO185" s="837"/>
      <c r="AP185" s="837"/>
      <c r="AQ185" s="837"/>
      <c r="AR185" s="837"/>
      <c r="AS185" s="837"/>
      <c r="AT185" s="837"/>
      <c r="AU185" s="837"/>
      <c r="AV185" s="837"/>
      <c r="AW185" s="837"/>
      <c r="AX185" s="837"/>
      <c r="AY185" s="837"/>
      <c r="AZ185" s="837"/>
      <c r="BA185" s="837"/>
      <c r="BB185" s="837"/>
      <c r="BC185" s="838"/>
      <c r="BD185" s="300"/>
    </row>
    <row r="186" spans="1:56" ht="15" customHeight="1" x14ac:dyDescent="0.15">
      <c r="A186" s="332"/>
      <c r="B186" s="261"/>
      <c r="C186" s="365"/>
      <c r="D186" s="365"/>
      <c r="E186" s="365"/>
      <c r="F186" s="365"/>
      <c r="G186" s="365"/>
      <c r="H186" s="365"/>
      <c r="I186" s="365"/>
      <c r="J186" s="365"/>
      <c r="K186" s="365"/>
      <c r="L186" s="365"/>
      <c r="M186" s="365"/>
      <c r="N186" s="365"/>
      <c r="O186" s="364"/>
      <c r="P186" s="365"/>
      <c r="Q186" s="365"/>
      <c r="R186" s="365"/>
      <c r="S186" s="365"/>
      <c r="T186" s="365"/>
      <c r="U186" s="365"/>
      <c r="V186" s="365"/>
      <c r="W186" s="365"/>
      <c r="X186" s="365"/>
      <c r="Y186" s="364"/>
      <c r="Z186" s="365"/>
      <c r="AA186" s="365"/>
      <c r="AB186" s="365"/>
      <c r="AC186" s="365"/>
      <c r="AD186" s="365"/>
      <c r="AE186" s="366"/>
      <c r="AF186" s="836"/>
      <c r="AG186" s="837"/>
      <c r="AH186" s="837"/>
      <c r="AI186" s="837"/>
      <c r="AJ186" s="837"/>
      <c r="AK186" s="837"/>
      <c r="AL186" s="837"/>
      <c r="AM186" s="837"/>
      <c r="AN186" s="837"/>
      <c r="AO186" s="837"/>
      <c r="AP186" s="837"/>
      <c r="AQ186" s="837"/>
      <c r="AR186" s="837"/>
      <c r="AS186" s="837"/>
      <c r="AT186" s="837"/>
      <c r="AU186" s="837"/>
      <c r="AV186" s="837"/>
      <c r="AW186" s="837"/>
      <c r="AX186" s="837"/>
      <c r="AY186" s="837"/>
      <c r="AZ186" s="837"/>
      <c r="BA186" s="837"/>
      <c r="BB186" s="837"/>
      <c r="BC186" s="838"/>
      <c r="BD186" s="295"/>
    </row>
    <row r="187" spans="1:56" ht="15" customHeight="1" x14ac:dyDescent="0.15">
      <c r="A187" s="332"/>
      <c r="B187" s="261"/>
      <c r="C187" s="365"/>
      <c r="D187" s="365"/>
      <c r="E187" s="365"/>
      <c r="F187" s="365"/>
      <c r="G187" s="365"/>
      <c r="H187" s="365"/>
      <c r="I187" s="365"/>
      <c r="J187" s="365"/>
      <c r="K187" s="365"/>
      <c r="L187" s="365"/>
      <c r="M187" s="365"/>
      <c r="N187" s="365"/>
      <c r="O187" s="364"/>
      <c r="P187" s="365"/>
      <c r="Q187" s="365"/>
      <c r="R187" s="365"/>
      <c r="S187" s="365"/>
      <c r="T187" s="365"/>
      <c r="U187" s="365"/>
      <c r="V187" s="365"/>
      <c r="W187" s="365"/>
      <c r="X187" s="365"/>
      <c r="Y187" s="364"/>
      <c r="Z187" s="365"/>
      <c r="AA187" s="365"/>
      <c r="AB187" s="365"/>
      <c r="AC187" s="365"/>
      <c r="AD187" s="365"/>
      <c r="AE187" s="366"/>
      <c r="AF187" s="836"/>
      <c r="AG187" s="837"/>
      <c r="AH187" s="837"/>
      <c r="AI187" s="837"/>
      <c r="AJ187" s="837"/>
      <c r="AK187" s="837"/>
      <c r="AL187" s="837"/>
      <c r="AM187" s="837"/>
      <c r="AN187" s="837"/>
      <c r="AO187" s="837"/>
      <c r="AP187" s="837"/>
      <c r="AQ187" s="837"/>
      <c r="AR187" s="837"/>
      <c r="AS187" s="837"/>
      <c r="AT187" s="837"/>
      <c r="AU187" s="837"/>
      <c r="AV187" s="837"/>
      <c r="AW187" s="837"/>
      <c r="AX187" s="837"/>
      <c r="AY187" s="837"/>
      <c r="AZ187" s="837"/>
      <c r="BA187" s="837"/>
      <c r="BB187" s="837"/>
      <c r="BC187" s="838"/>
      <c r="BD187" s="295"/>
    </row>
    <row r="188" spans="1:56" ht="15" customHeight="1" x14ac:dyDescent="0.15">
      <c r="A188" s="332"/>
      <c r="B188" s="261"/>
      <c r="C188" s="365"/>
      <c r="D188" s="365"/>
      <c r="E188" s="365"/>
      <c r="F188" s="365"/>
      <c r="G188" s="365"/>
      <c r="H188" s="365"/>
      <c r="I188" s="365"/>
      <c r="J188" s="365"/>
      <c r="K188" s="365"/>
      <c r="L188" s="365"/>
      <c r="M188" s="365"/>
      <c r="N188" s="365"/>
      <c r="O188" s="364"/>
      <c r="P188" s="365"/>
      <c r="Q188" s="365"/>
      <c r="R188" s="365"/>
      <c r="S188" s="365"/>
      <c r="T188" s="365"/>
      <c r="U188" s="365"/>
      <c r="V188" s="365"/>
      <c r="W188" s="365"/>
      <c r="X188" s="365"/>
      <c r="Y188" s="364"/>
      <c r="Z188" s="365"/>
      <c r="AA188" s="365"/>
      <c r="AB188" s="365"/>
      <c r="AC188" s="365"/>
      <c r="AD188" s="365"/>
      <c r="AE188" s="366"/>
      <c r="AF188" s="836"/>
      <c r="AG188" s="837"/>
      <c r="AH188" s="837"/>
      <c r="AI188" s="837"/>
      <c r="AJ188" s="837"/>
      <c r="AK188" s="837"/>
      <c r="AL188" s="837"/>
      <c r="AM188" s="837"/>
      <c r="AN188" s="837"/>
      <c r="AO188" s="837"/>
      <c r="AP188" s="837"/>
      <c r="AQ188" s="837"/>
      <c r="AR188" s="837"/>
      <c r="AS188" s="837"/>
      <c r="AT188" s="837"/>
      <c r="AU188" s="837"/>
      <c r="AV188" s="837"/>
      <c r="AW188" s="837"/>
      <c r="AX188" s="837"/>
      <c r="AY188" s="837"/>
      <c r="AZ188" s="837"/>
      <c r="BA188" s="837"/>
      <c r="BB188" s="837"/>
      <c r="BC188" s="838"/>
      <c r="BD188" s="295"/>
    </row>
    <row r="189" spans="1:56" ht="13.5" x14ac:dyDescent="0.15">
      <c r="A189" s="332"/>
      <c r="B189" s="261"/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  <c r="N189" s="365"/>
      <c r="O189" s="364"/>
      <c r="P189" s="365"/>
      <c r="Q189" s="365"/>
      <c r="R189" s="365"/>
      <c r="S189" s="365"/>
      <c r="T189" s="365"/>
      <c r="U189" s="365"/>
      <c r="V189" s="365"/>
      <c r="W189" s="365"/>
      <c r="X189" s="365"/>
      <c r="Y189" s="364"/>
      <c r="Z189" s="365"/>
      <c r="AA189" s="365"/>
      <c r="AB189" s="365"/>
      <c r="AC189" s="365"/>
      <c r="AD189" s="365"/>
      <c r="AE189" s="366"/>
      <c r="AF189" s="836"/>
      <c r="AG189" s="837"/>
      <c r="AH189" s="837"/>
      <c r="AI189" s="837"/>
      <c r="AJ189" s="837"/>
      <c r="AK189" s="837"/>
      <c r="AL189" s="837"/>
      <c r="AM189" s="837"/>
      <c r="AN189" s="837"/>
      <c r="AO189" s="837"/>
      <c r="AP189" s="837"/>
      <c r="AQ189" s="837"/>
      <c r="AR189" s="837"/>
      <c r="AS189" s="837"/>
      <c r="AT189" s="837"/>
      <c r="AU189" s="837"/>
      <c r="AV189" s="837"/>
      <c r="AW189" s="837"/>
      <c r="AX189" s="837"/>
      <c r="AY189" s="837"/>
      <c r="AZ189" s="837"/>
      <c r="BA189" s="837"/>
      <c r="BB189" s="837"/>
      <c r="BC189" s="838"/>
      <c r="BD189" s="300"/>
    </row>
    <row r="190" spans="1:56" ht="15" customHeight="1" x14ac:dyDescent="0.15">
      <c r="A190" s="332"/>
      <c r="B190" s="261"/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  <c r="N190" s="365"/>
      <c r="O190" s="364"/>
      <c r="P190" s="365"/>
      <c r="Q190" s="365"/>
      <c r="R190" s="365"/>
      <c r="S190" s="365"/>
      <c r="T190" s="365"/>
      <c r="U190" s="365"/>
      <c r="V190" s="365"/>
      <c r="W190" s="365"/>
      <c r="X190" s="365"/>
      <c r="Y190" s="364"/>
      <c r="Z190" s="365"/>
      <c r="AA190" s="365"/>
      <c r="AB190" s="365"/>
      <c r="AC190" s="365"/>
      <c r="AD190" s="365"/>
      <c r="AE190" s="366"/>
      <c r="AF190" s="836"/>
      <c r="AG190" s="837"/>
      <c r="AH190" s="837"/>
      <c r="AI190" s="837"/>
      <c r="AJ190" s="837"/>
      <c r="AK190" s="837"/>
      <c r="AL190" s="837"/>
      <c r="AM190" s="837"/>
      <c r="AN190" s="837"/>
      <c r="AO190" s="837"/>
      <c r="AP190" s="837"/>
      <c r="AQ190" s="837"/>
      <c r="AR190" s="837"/>
      <c r="AS190" s="837"/>
      <c r="AT190" s="837"/>
      <c r="AU190" s="837"/>
      <c r="AV190" s="837"/>
      <c r="AW190" s="837"/>
      <c r="AX190" s="837"/>
      <c r="AY190" s="837"/>
      <c r="AZ190" s="837"/>
      <c r="BA190" s="837"/>
      <c r="BB190" s="837"/>
      <c r="BC190" s="838"/>
      <c r="BD190" s="295"/>
    </row>
    <row r="191" spans="1:56" ht="15" customHeight="1" x14ac:dyDescent="0.15">
      <c r="A191" s="332"/>
      <c r="B191" s="261"/>
      <c r="C191" s="365"/>
      <c r="D191" s="365"/>
      <c r="E191" s="365"/>
      <c r="F191" s="365"/>
      <c r="G191" s="365"/>
      <c r="H191" s="365"/>
      <c r="I191" s="365"/>
      <c r="J191" s="365"/>
      <c r="K191" s="365"/>
      <c r="L191" s="365"/>
      <c r="M191" s="365"/>
      <c r="N191" s="365"/>
      <c r="O191" s="364"/>
      <c r="P191" s="365"/>
      <c r="Q191" s="365"/>
      <c r="R191" s="365"/>
      <c r="S191" s="365"/>
      <c r="T191" s="365"/>
      <c r="U191" s="365"/>
      <c r="V191" s="365"/>
      <c r="W191" s="365"/>
      <c r="X191" s="365"/>
      <c r="Y191" s="364"/>
      <c r="Z191" s="365"/>
      <c r="AA191" s="365"/>
      <c r="AB191" s="365"/>
      <c r="AC191" s="365"/>
      <c r="AD191" s="365"/>
      <c r="AE191" s="366"/>
      <c r="AF191" s="836"/>
      <c r="AG191" s="837"/>
      <c r="AH191" s="837"/>
      <c r="AI191" s="837"/>
      <c r="AJ191" s="837"/>
      <c r="AK191" s="837"/>
      <c r="AL191" s="837"/>
      <c r="AM191" s="837"/>
      <c r="AN191" s="837"/>
      <c r="AO191" s="837"/>
      <c r="AP191" s="837"/>
      <c r="AQ191" s="837"/>
      <c r="AR191" s="837"/>
      <c r="AS191" s="837"/>
      <c r="AT191" s="837"/>
      <c r="AU191" s="837"/>
      <c r="AV191" s="837"/>
      <c r="AW191" s="837"/>
      <c r="AX191" s="837"/>
      <c r="AY191" s="837"/>
      <c r="AZ191" s="837"/>
      <c r="BA191" s="837"/>
      <c r="BB191" s="837"/>
      <c r="BC191" s="838"/>
      <c r="BD191" s="295"/>
    </row>
    <row r="192" spans="1:56" ht="15" customHeight="1" x14ac:dyDescent="0.15">
      <c r="A192" s="332"/>
      <c r="B192" s="261"/>
      <c r="C192" s="365"/>
      <c r="D192" s="365"/>
      <c r="E192" s="365"/>
      <c r="F192" s="365"/>
      <c r="G192" s="365"/>
      <c r="H192" s="365"/>
      <c r="I192" s="365"/>
      <c r="J192" s="365"/>
      <c r="K192" s="365"/>
      <c r="L192" s="365"/>
      <c r="M192" s="365"/>
      <c r="N192" s="365"/>
      <c r="O192" s="364"/>
      <c r="P192" s="365"/>
      <c r="Q192" s="365"/>
      <c r="R192" s="365"/>
      <c r="S192" s="365"/>
      <c r="T192" s="365"/>
      <c r="U192" s="365"/>
      <c r="V192" s="365"/>
      <c r="W192" s="365"/>
      <c r="X192" s="365"/>
      <c r="Y192" s="364"/>
      <c r="Z192" s="365"/>
      <c r="AA192" s="365"/>
      <c r="AB192" s="365"/>
      <c r="AC192" s="365"/>
      <c r="AD192" s="365"/>
      <c r="AE192" s="366"/>
      <c r="AF192" s="836"/>
      <c r="AG192" s="837"/>
      <c r="AH192" s="837"/>
      <c r="AI192" s="837"/>
      <c r="AJ192" s="837"/>
      <c r="AK192" s="837"/>
      <c r="AL192" s="837"/>
      <c r="AM192" s="837"/>
      <c r="AN192" s="837"/>
      <c r="AO192" s="837"/>
      <c r="AP192" s="837"/>
      <c r="AQ192" s="837"/>
      <c r="AR192" s="837"/>
      <c r="AS192" s="837"/>
      <c r="AT192" s="837"/>
      <c r="AU192" s="837"/>
      <c r="AV192" s="837"/>
      <c r="AW192" s="837"/>
      <c r="AX192" s="837"/>
      <c r="AY192" s="837"/>
      <c r="AZ192" s="837"/>
      <c r="BA192" s="837"/>
      <c r="BB192" s="837"/>
      <c r="BC192" s="838"/>
      <c r="BD192" s="295"/>
    </row>
    <row r="193" spans="1:56" ht="15" customHeight="1" x14ac:dyDescent="0.15">
      <c r="A193" s="332"/>
      <c r="B193" s="261"/>
      <c r="C193" s="365"/>
      <c r="D193" s="365"/>
      <c r="E193" s="365"/>
      <c r="F193" s="365"/>
      <c r="G193" s="365"/>
      <c r="H193" s="365"/>
      <c r="I193" s="365"/>
      <c r="J193" s="365"/>
      <c r="K193" s="365"/>
      <c r="L193" s="365"/>
      <c r="M193" s="365"/>
      <c r="N193" s="365"/>
      <c r="O193" s="364"/>
      <c r="P193" s="365"/>
      <c r="Q193" s="365"/>
      <c r="R193" s="365"/>
      <c r="S193" s="365"/>
      <c r="T193" s="365"/>
      <c r="U193" s="365"/>
      <c r="V193" s="365"/>
      <c r="W193" s="365"/>
      <c r="X193" s="365"/>
      <c r="Y193" s="364"/>
      <c r="Z193" s="365"/>
      <c r="AA193" s="365"/>
      <c r="AB193" s="365"/>
      <c r="AC193" s="365"/>
      <c r="AD193" s="365"/>
      <c r="AE193" s="366"/>
      <c r="AF193" s="836"/>
      <c r="AG193" s="837"/>
      <c r="AH193" s="837"/>
      <c r="AI193" s="837"/>
      <c r="AJ193" s="837"/>
      <c r="AK193" s="837"/>
      <c r="AL193" s="837"/>
      <c r="AM193" s="837"/>
      <c r="AN193" s="837"/>
      <c r="AO193" s="837"/>
      <c r="AP193" s="837"/>
      <c r="AQ193" s="837"/>
      <c r="AR193" s="837"/>
      <c r="AS193" s="837"/>
      <c r="AT193" s="837"/>
      <c r="AU193" s="837"/>
      <c r="AV193" s="837"/>
      <c r="AW193" s="837"/>
      <c r="AX193" s="837"/>
      <c r="AY193" s="837"/>
      <c r="AZ193" s="837"/>
      <c r="BA193" s="837"/>
      <c r="BB193" s="837"/>
      <c r="BC193" s="838"/>
      <c r="BD193" s="295"/>
    </row>
    <row r="194" spans="1:56" ht="13.5" x14ac:dyDescent="0.15">
      <c r="A194" s="332"/>
      <c r="B194" s="261"/>
      <c r="C194" s="365"/>
      <c r="D194" s="365"/>
      <c r="E194" s="365"/>
      <c r="F194" s="365"/>
      <c r="G194" s="365"/>
      <c r="H194" s="365"/>
      <c r="I194" s="365"/>
      <c r="J194" s="365"/>
      <c r="K194" s="365"/>
      <c r="L194" s="365"/>
      <c r="M194" s="365"/>
      <c r="N194" s="365"/>
      <c r="O194" s="364"/>
      <c r="P194" s="365"/>
      <c r="Q194" s="365"/>
      <c r="R194" s="365"/>
      <c r="S194" s="365"/>
      <c r="T194" s="365"/>
      <c r="U194" s="365"/>
      <c r="V194" s="365"/>
      <c r="W194" s="365"/>
      <c r="X194" s="365"/>
      <c r="Y194" s="364"/>
      <c r="Z194" s="365"/>
      <c r="AA194" s="365"/>
      <c r="AB194" s="365"/>
      <c r="AC194" s="365"/>
      <c r="AD194" s="365"/>
      <c r="AE194" s="366"/>
      <c r="AF194" s="836"/>
      <c r="AG194" s="837"/>
      <c r="AH194" s="837"/>
      <c r="AI194" s="837"/>
      <c r="AJ194" s="837"/>
      <c r="AK194" s="837"/>
      <c r="AL194" s="837"/>
      <c r="AM194" s="837"/>
      <c r="AN194" s="837"/>
      <c r="AO194" s="837"/>
      <c r="AP194" s="837"/>
      <c r="AQ194" s="837"/>
      <c r="AR194" s="837"/>
      <c r="AS194" s="837"/>
      <c r="AT194" s="837"/>
      <c r="AU194" s="837"/>
      <c r="AV194" s="837"/>
      <c r="AW194" s="837"/>
      <c r="AX194" s="837"/>
      <c r="AY194" s="837"/>
      <c r="AZ194" s="837"/>
      <c r="BA194" s="837"/>
      <c r="BB194" s="837"/>
      <c r="BC194" s="838"/>
      <c r="BD194" s="300"/>
    </row>
    <row r="195" spans="1:56" ht="13.5" x14ac:dyDescent="0.15">
      <c r="A195" s="369"/>
      <c r="B195" s="261"/>
      <c r="C195" s="365"/>
      <c r="D195" s="365"/>
      <c r="E195" s="365"/>
      <c r="F195" s="365"/>
      <c r="G195" s="365"/>
      <c r="H195" s="365"/>
      <c r="I195" s="365"/>
      <c r="J195" s="365"/>
      <c r="K195" s="365"/>
      <c r="L195" s="365"/>
      <c r="M195" s="365"/>
      <c r="N195" s="365"/>
      <c r="O195" s="364"/>
      <c r="P195" s="365"/>
      <c r="Q195" s="365"/>
      <c r="R195" s="365"/>
      <c r="S195" s="365"/>
      <c r="T195" s="365"/>
      <c r="U195" s="365"/>
      <c r="V195" s="365"/>
      <c r="W195" s="365"/>
      <c r="X195" s="365"/>
      <c r="Y195" s="364"/>
      <c r="Z195" s="365"/>
      <c r="AA195" s="365"/>
      <c r="AB195" s="365"/>
      <c r="AC195" s="365"/>
      <c r="AD195" s="365"/>
      <c r="AE195" s="366"/>
      <c r="AF195" s="836"/>
      <c r="AG195" s="837"/>
      <c r="AH195" s="837"/>
      <c r="AI195" s="837"/>
      <c r="AJ195" s="837"/>
      <c r="AK195" s="837"/>
      <c r="AL195" s="837"/>
      <c r="AM195" s="837"/>
      <c r="AN195" s="837"/>
      <c r="AO195" s="837"/>
      <c r="AP195" s="837"/>
      <c r="AQ195" s="837"/>
      <c r="AR195" s="837"/>
      <c r="AS195" s="837"/>
      <c r="AT195" s="837"/>
      <c r="AU195" s="837"/>
      <c r="AV195" s="837"/>
      <c r="AW195" s="837"/>
      <c r="AX195" s="837"/>
      <c r="AY195" s="837"/>
      <c r="AZ195" s="837"/>
      <c r="BA195" s="837"/>
      <c r="BB195" s="837"/>
      <c r="BC195" s="838"/>
      <c r="BD195" s="295"/>
    </row>
    <row r="196" spans="1:56" ht="13.5" x14ac:dyDescent="0.15">
      <c r="A196" s="332"/>
      <c r="B196" s="261"/>
      <c r="C196" s="365"/>
      <c r="D196" s="365"/>
      <c r="E196" s="365"/>
      <c r="F196" s="365"/>
      <c r="G196" s="365"/>
      <c r="H196" s="365"/>
      <c r="I196" s="365"/>
      <c r="J196" s="365"/>
      <c r="K196" s="365"/>
      <c r="L196" s="365"/>
      <c r="M196" s="365"/>
      <c r="N196" s="365"/>
      <c r="O196" s="364"/>
      <c r="P196" s="365"/>
      <c r="Q196" s="365"/>
      <c r="R196" s="365"/>
      <c r="S196" s="365"/>
      <c r="T196" s="365"/>
      <c r="U196" s="365"/>
      <c r="V196" s="365"/>
      <c r="W196" s="365"/>
      <c r="X196" s="365"/>
      <c r="Y196" s="364"/>
      <c r="Z196" s="365"/>
      <c r="AA196" s="365"/>
      <c r="AB196" s="365"/>
      <c r="AC196" s="365"/>
      <c r="AD196" s="365"/>
      <c r="AE196" s="366"/>
      <c r="AF196" s="836"/>
      <c r="AG196" s="837"/>
      <c r="AH196" s="837"/>
      <c r="AI196" s="837"/>
      <c r="AJ196" s="837"/>
      <c r="AK196" s="837"/>
      <c r="AL196" s="837"/>
      <c r="AM196" s="837"/>
      <c r="AN196" s="837"/>
      <c r="AO196" s="837"/>
      <c r="AP196" s="837"/>
      <c r="AQ196" s="837"/>
      <c r="AR196" s="837"/>
      <c r="AS196" s="837"/>
      <c r="AT196" s="837"/>
      <c r="AU196" s="837"/>
      <c r="AV196" s="837"/>
      <c r="AW196" s="837"/>
      <c r="AX196" s="837"/>
      <c r="AY196" s="837"/>
      <c r="AZ196" s="837"/>
      <c r="BA196" s="837"/>
      <c r="BB196" s="837"/>
      <c r="BC196" s="838"/>
      <c r="BD196" s="300"/>
    </row>
    <row r="197" spans="1:56" ht="13.5" x14ac:dyDescent="0.15">
      <c r="A197" s="369"/>
      <c r="B197" s="261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65"/>
      <c r="N197" s="365"/>
      <c r="O197" s="364"/>
      <c r="P197" s="365"/>
      <c r="Q197" s="365"/>
      <c r="R197" s="365"/>
      <c r="S197" s="365"/>
      <c r="T197" s="365"/>
      <c r="U197" s="365"/>
      <c r="V197" s="365"/>
      <c r="W197" s="365"/>
      <c r="X197" s="365"/>
      <c r="Y197" s="364"/>
      <c r="Z197" s="365"/>
      <c r="AA197" s="365"/>
      <c r="AB197" s="365"/>
      <c r="AC197" s="365"/>
      <c r="AD197" s="365"/>
      <c r="AE197" s="366"/>
      <c r="AF197" s="836"/>
      <c r="AG197" s="837"/>
      <c r="AH197" s="837"/>
      <c r="AI197" s="837"/>
      <c r="AJ197" s="837"/>
      <c r="AK197" s="837"/>
      <c r="AL197" s="837"/>
      <c r="AM197" s="837"/>
      <c r="AN197" s="837"/>
      <c r="AO197" s="837"/>
      <c r="AP197" s="837"/>
      <c r="AQ197" s="837"/>
      <c r="AR197" s="837"/>
      <c r="AS197" s="837"/>
      <c r="AT197" s="837"/>
      <c r="AU197" s="837"/>
      <c r="AV197" s="837"/>
      <c r="AW197" s="837"/>
      <c r="AX197" s="837"/>
      <c r="AY197" s="837"/>
      <c r="AZ197" s="837"/>
      <c r="BA197" s="837"/>
      <c r="BB197" s="837"/>
      <c r="BC197" s="838"/>
      <c r="BD197" s="295"/>
    </row>
    <row r="198" spans="1:56" ht="15" customHeight="1" x14ac:dyDescent="0.15">
      <c r="A198" s="332"/>
      <c r="B198" s="261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65"/>
      <c r="N198" s="365"/>
      <c r="O198" s="364"/>
      <c r="P198" s="365"/>
      <c r="Q198" s="365"/>
      <c r="R198" s="365"/>
      <c r="S198" s="365"/>
      <c r="T198" s="365"/>
      <c r="U198" s="365"/>
      <c r="V198" s="365"/>
      <c r="W198" s="365"/>
      <c r="X198" s="365"/>
      <c r="Y198" s="364"/>
      <c r="Z198" s="365"/>
      <c r="AA198" s="365"/>
      <c r="AB198" s="365"/>
      <c r="AC198" s="365"/>
      <c r="AD198" s="365"/>
      <c r="AE198" s="366"/>
      <c r="AF198" s="836"/>
      <c r="AG198" s="837"/>
      <c r="AH198" s="837"/>
      <c r="AI198" s="837"/>
      <c r="AJ198" s="837"/>
      <c r="AK198" s="837"/>
      <c r="AL198" s="837"/>
      <c r="AM198" s="837"/>
      <c r="AN198" s="837"/>
      <c r="AO198" s="837"/>
      <c r="AP198" s="837"/>
      <c r="AQ198" s="837"/>
      <c r="AR198" s="837"/>
      <c r="AS198" s="837"/>
      <c r="AT198" s="837"/>
      <c r="AU198" s="837"/>
      <c r="AV198" s="837"/>
      <c r="AW198" s="837"/>
      <c r="AX198" s="837"/>
      <c r="AY198" s="837"/>
      <c r="AZ198" s="837"/>
      <c r="BA198" s="837"/>
      <c r="BB198" s="837"/>
      <c r="BC198" s="838"/>
      <c r="BD198" s="295"/>
    </row>
    <row r="199" spans="1:56" ht="13.5" x14ac:dyDescent="0.15">
      <c r="A199" s="332"/>
      <c r="B199" s="261"/>
      <c r="C199" s="365"/>
      <c r="D199" s="365"/>
      <c r="E199" s="365"/>
      <c r="F199" s="365"/>
      <c r="G199" s="365"/>
      <c r="H199" s="365"/>
      <c r="I199" s="365"/>
      <c r="J199" s="365"/>
      <c r="K199" s="365"/>
      <c r="L199" s="365"/>
      <c r="M199" s="365"/>
      <c r="N199" s="365"/>
      <c r="O199" s="364"/>
      <c r="P199" s="365"/>
      <c r="Q199" s="365"/>
      <c r="R199" s="365"/>
      <c r="S199" s="365"/>
      <c r="T199" s="365"/>
      <c r="U199" s="365"/>
      <c r="V199" s="365"/>
      <c r="W199" s="365"/>
      <c r="X199" s="365"/>
      <c r="Y199" s="364"/>
      <c r="Z199" s="365"/>
      <c r="AA199" s="365"/>
      <c r="AB199" s="365"/>
      <c r="AC199" s="365"/>
      <c r="AD199" s="365"/>
      <c r="AE199" s="366"/>
      <c r="AF199" s="836"/>
      <c r="AG199" s="837"/>
      <c r="AH199" s="837"/>
      <c r="AI199" s="837"/>
      <c r="AJ199" s="837"/>
      <c r="AK199" s="837"/>
      <c r="AL199" s="837"/>
      <c r="AM199" s="837"/>
      <c r="AN199" s="837"/>
      <c r="AO199" s="837"/>
      <c r="AP199" s="837"/>
      <c r="AQ199" s="837"/>
      <c r="AR199" s="837"/>
      <c r="AS199" s="837"/>
      <c r="AT199" s="837"/>
      <c r="AU199" s="837"/>
      <c r="AV199" s="837"/>
      <c r="AW199" s="837"/>
      <c r="AX199" s="837"/>
      <c r="AY199" s="837"/>
      <c r="AZ199" s="837"/>
      <c r="BA199" s="837"/>
      <c r="BB199" s="837"/>
      <c r="BC199" s="838"/>
      <c r="BD199" s="300"/>
    </row>
    <row r="200" spans="1:56" ht="13.5" x14ac:dyDescent="0.15">
      <c r="A200" s="369"/>
      <c r="B200" s="261"/>
      <c r="C200" s="365"/>
      <c r="D200" s="365"/>
      <c r="E200" s="365"/>
      <c r="F200" s="365"/>
      <c r="G200" s="365"/>
      <c r="H200" s="365"/>
      <c r="I200" s="365"/>
      <c r="J200" s="365"/>
      <c r="K200" s="365"/>
      <c r="L200" s="365"/>
      <c r="M200" s="365"/>
      <c r="N200" s="365"/>
      <c r="O200" s="364"/>
      <c r="P200" s="365"/>
      <c r="Q200" s="365"/>
      <c r="R200" s="365"/>
      <c r="S200" s="365"/>
      <c r="T200" s="365"/>
      <c r="U200" s="365"/>
      <c r="V200" s="365"/>
      <c r="W200" s="365"/>
      <c r="X200" s="365"/>
      <c r="Y200" s="364"/>
      <c r="Z200" s="365"/>
      <c r="AA200" s="365"/>
      <c r="AB200" s="365"/>
      <c r="AC200" s="365"/>
      <c r="AD200" s="365"/>
      <c r="AE200" s="366"/>
      <c r="AF200" s="836"/>
      <c r="AG200" s="837"/>
      <c r="AH200" s="837"/>
      <c r="AI200" s="837"/>
      <c r="AJ200" s="837"/>
      <c r="AK200" s="837"/>
      <c r="AL200" s="837"/>
      <c r="AM200" s="837"/>
      <c r="AN200" s="837"/>
      <c r="AO200" s="837"/>
      <c r="AP200" s="837"/>
      <c r="AQ200" s="837"/>
      <c r="AR200" s="837"/>
      <c r="AS200" s="837"/>
      <c r="AT200" s="837"/>
      <c r="AU200" s="837"/>
      <c r="AV200" s="837"/>
      <c r="AW200" s="837"/>
      <c r="AX200" s="837"/>
      <c r="AY200" s="837"/>
      <c r="AZ200" s="837"/>
      <c r="BA200" s="837"/>
      <c r="BB200" s="837"/>
      <c r="BC200" s="838"/>
      <c r="BD200" s="295"/>
    </row>
    <row r="201" spans="1:56" ht="13.5" x14ac:dyDescent="0.15">
      <c r="A201" s="369"/>
      <c r="B201" s="261"/>
      <c r="C201" s="365"/>
      <c r="D201" s="365"/>
      <c r="E201" s="365"/>
      <c r="F201" s="365"/>
      <c r="G201" s="365"/>
      <c r="H201" s="365"/>
      <c r="I201" s="365"/>
      <c r="J201" s="365"/>
      <c r="K201" s="365"/>
      <c r="L201" s="365"/>
      <c r="M201" s="365"/>
      <c r="N201" s="365"/>
      <c r="O201" s="364"/>
      <c r="P201" s="365"/>
      <c r="Q201" s="365"/>
      <c r="R201" s="365"/>
      <c r="S201" s="365"/>
      <c r="T201" s="365"/>
      <c r="U201" s="365"/>
      <c r="V201" s="365"/>
      <c r="W201" s="365"/>
      <c r="X201" s="365"/>
      <c r="Y201" s="364"/>
      <c r="Z201" s="365"/>
      <c r="AA201" s="365"/>
      <c r="AB201" s="365"/>
      <c r="AC201" s="365"/>
      <c r="AD201" s="365"/>
      <c r="AE201" s="366"/>
      <c r="AF201" s="836"/>
      <c r="AG201" s="837"/>
      <c r="AH201" s="837"/>
      <c r="AI201" s="837"/>
      <c r="AJ201" s="837"/>
      <c r="AK201" s="837"/>
      <c r="AL201" s="837"/>
      <c r="AM201" s="837"/>
      <c r="AN201" s="837"/>
      <c r="AO201" s="837"/>
      <c r="AP201" s="837"/>
      <c r="AQ201" s="837"/>
      <c r="AR201" s="837"/>
      <c r="AS201" s="837"/>
      <c r="AT201" s="837"/>
      <c r="AU201" s="837"/>
      <c r="AV201" s="837"/>
      <c r="AW201" s="837"/>
      <c r="AX201" s="837"/>
      <c r="AY201" s="837"/>
      <c r="AZ201" s="837"/>
      <c r="BA201" s="837"/>
      <c r="BB201" s="837"/>
      <c r="BC201" s="838"/>
      <c r="BD201" s="295"/>
    </row>
    <row r="202" spans="1:56" ht="15" customHeight="1" x14ac:dyDescent="0.15">
      <c r="A202" s="332"/>
      <c r="B202" s="261"/>
      <c r="C202" s="365"/>
      <c r="D202" s="365"/>
      <c r="E202" s="365"/>
      <c r="F202" s="365"/>
      <c r="G202" s="365"/>
      <c r="H202" s="365"/>
      <c r="I202" s="365"/>
      <c r="J202" s="365"/>
      <c r="K202" s="365"/>
      <c r="L202" s="365"/>
      <c r="M202" s="365"/>
      <c r="N202" s="365"/>
      <c r="O202" s="364"/>
      <c r="P202" s="365"/>
      <c r="Q202" s="365"/>
      <c r="R202" s="365"/>
      <c r="S202" s="365"/>
      <c r="T202" s="365"/>
      <c r="U202" s="365"/>
      <c r="V202" s="365"/>
      <c r="W202" s="365"/>
      <c r="X202" s="365"/>
      <c r="Y202" s="364"/>
      <c r="Z202" s="365"/>
      <c r="AA202" s="365"/>
      <c r="AB202" s="365"/>
      <c r="AC202" s="365"/>
      <c r="AD202" s="365"/>
      <c r="AE202" s="366"/>
      <c r="AF202" s="836"/>
      <c r="AG202" s="837"/>
      <c r="AH202" s="837"/>
      <c r="AI202" s="837"/>
      <c r="AJ202" s="837"/>
      <c r="AK202" s="837"/>
      <c r="AL202" s="837"/>
      <c r="AM202" s="837"/>
      <c r="AN202" s="837"/>
      <c r="AO202" s="837"/>
      <c r="AP202" s="837"/>
      <c r="AQ202" s="837"/>
      <c r="AR202" s="837"/>
      <c r="AS202" s="837"/>
      <c r="AT202" s="837"/>
      <c r="AU202" s="837"/>
      <c r="AV202" s="837"/>
      <c r="AW202" s="837"/>
      <c r="AX202" s="837"/>
      <c r="AY202" s="837"/>
      <c r="AZ202" s="837"/>
      <c r="BA202" s="837"/>
      <c r="BB202" s="837"/>
      <c r="BC202" s="838"/>
      <c r="BD202" s="295"/>
    </row>
    <row r="203" spans="1:56" ht="13.5" x14ac:dyDescent="0.15">
      <c r="A203" s="330"/>
      <c r="B203" s="261"/>
      <c r="C203" s="365"/>
      <c r="D203" s="365"/>
      <c r="E203" s="365"/>
      <c r="F203" s="365"/>
      <c r="G203" s="365"/>
      <c r="H203" s="365"/>
      <c r="I203" s="365"/>
      <c r="J203" s="365"/>
      <c r="K203" s="365"/>
      <c r="L203" s="365"/>
      <c r="M203" s="365"/>
      <c r="N203" s="365"/>
      <c r="O203" s="364"/>
      <c r="P203" s="365"/>
      <c r="Q203" s="365"/>
      <c r="R203" s="365"/>
      <c r="S203" s="365"/>
      <c r="T203" s="365"/>
      <c r="U203" s="365"/>
      <c r="V203" s="365"/>
      <c r="W203" s="365"/>
      <c r="X203" s="365"/>
      <c r="Y203" s="364"/>
      <c r="Z203" s="365"/>
      <c r="AA203" s="365"/>
      <c r="AB203" s="365"/>
      <c r="AC203" s="365"/>
      <c r="AD203" s="365"/>
      <c r="AE203" s="366"/>
      <c r="AF203" s="836"/>
      <c r="AG203" s="837"/>
      <c r="AH203" s="837"/>
      <c r="AI203" s="837"/>
      <c r="AJ203" s="837"/>
      <c r="AK203" s="837"/>
      <c r="AL203" s="837"/>
      <c r="AM203" s="837"/>
      <c r="AN203" s="837"/>
      <c r="AO203" s="837"/>
      <c r="AP203" s="837"/>
      <c r="AQ203" s="837"/>
      <c r="AR203" s="837"/>
      <c r="AS203" s="837"/>
      <c r="AT203" s="837"/>
      <c r="AU203" s="837"/>
      <c r="AV203" s="837"/>
      <c r="AW203" s="837"/>
      <c r="AX203" s="837"/>
      <c r="AY203" s="837"/>
      <c r="AZ203" s="837"/>
      <c r="BA203" s="837"/>
      <c r="BB203" s="837"/>
      <c r="BC203" s="838"/>
      <c r="BD203" s="295"/>
    </row>
    <row r="204" spans="1:56" ht="15" customHeight="1" x14ac:dyDescent="0.15">
      <c r="A204" s="332"/>
      <c r="B204" s="261"/>
      <c r="C204" s="365"/>
      <c r="D204" s="365"/>
      <c r="E204" s="365"/>
      <c r="F204" s="365"/>
      <c r="G204" s="365"/>
      <c r="H204" s="365"/>
      <c r="I204" s="365"/>
      <c r="J204" s="365"/>
      <c r="K204" s="365"/>
      <c r="L204" s="365"/>
      <c r="M204" s="365"/>
      <c r="N204" s="365"/>
      <c r="O204" s="364"/>
      <c r="P204" s="365"/>
      <c r="Q204" s="365"/>
      <c r="R204" s="365"/>
      <c r="S204" s="365"/>
      <c r="T204" s="365"/>
      <c r="U204" s="365"/>
      <c r="V204" s="365"/>
      <c r="W204" s="365"/>
      <c r="X204" s="365"/>
      <c r="Y204" s="364"/>
      <c r="Z204" s="365"/>
      <c r="AA204" s="365"/>
      <c r="AB204" s="365"/>
      <c r="AC204" s="365"/>
      <c r="AD204" s="365"/>
      <c r="AE204" s="366"/>
      <c r="AF204" s="836"/>
      <c r="AG204" s="837"/>
      <c r="AH204" s="837"/>
      <c r="AI204" s="837"/>
      <c r="AJ204" s="837"/>
      <c r="AK204" s="837"/>
      <c r="AL204" s="837"/>
      <c r="AM204" s="837"/>
      <c r="AN204" s="837"/>
      <c r="AO204" s="837"/>
      <c r="AP204" s="837"/>
      <c r="AQ204" s="837"/>
      <c r="AR204" s="837"/>
      <c r="AS204" s="837"/>
      <c r="AT204" s="837"/>
      <c r="AU204" s="837"/>
      <c r="AV204" s="837"/>
      <c r="AW204" s="837"/>
      <c r="AX204" s="837"/>
      <c r="AY204" s="837"/>
      <c r="AZ204" s="837"/>
      <c r="BA204" s="837"/>
      <c r="BB204" s="837"/>
      <c r="BC204" s="838"/>
      <c r="BD204" s="295"/>
    </row>
    <row r="205" spans="1:56" ht="15" customHeight="1" x14ac:dyDescent="0.15">
      <c r="A205" s="332"/>
      <c r="B205" s="261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65"/>
      <c r="N205" s="365"/>
      <c r="O205" s="364"/>
      <c r="P205" s="365"/>
      <c r="Q205" s="365"/>
      <c r="R205" s="365"/>
      <c r="S205" s="365"/>
      <c r="T205" s="365"/>
      <c r="U205" s="365"/>
      <c r="V205" s="365"/>
      <c r="W205" s="365"/>
      <c r="X205" s="365"/>
      <c r="Y205" s="364"/>
      <c r="Z205" s="365"/>
      <c r="AA205" s="365"/>
      <c r="AB205" s="365"/>
      <c r="AC205" s="365"/>
      <c r="AD205" s="365"/>
      <c r="AE205" s="366"/>
      <c r="AF205" s="836"/>
      <c r="AG205" s="837"/>
      <c r="AH205" s="837"/>
      <c r="AI205" s="837"/>
      <c r="AJ205" s="837"/>
      <c r="AK205" s="837"/>
      <c r="AL205" s="837"/>
      <c r="AM205" s="837"/>
      <c r="AN205" s="837"/>
      <c r="AO205" s="837"/>
      <c r="AP205" s="837"/>
      <c r="AQ205" s="837"/>
      <c r="AR205" s="837"/>
      <c r="AS205" s="837"/>
      <c r="AT205" s="837"/>
      <c r="AU205" s="837"/>
      <c r="AV205" s="837"/>
      <c r="AW205" s="837"/>
      <c r="AX205" s="837"/>
      <c r="AY205" s="837"/>
      <c r="AZ205" s="837"/>
      <c r="BA205" s="837"/>
      <c r="BB205" s="837"/>
      <c r="BC205" s="838"/>
      <c r="BD205" s="295"/>
    </row>
    <row r="206" spans="1:56" ht="15" customHeight="1" x14ac:dyDescent="0.15">
      <c r="A206" s="332"/>
      <c r="B206" s="261"/>
      <c r="C206" s="365"/>
      <c r="D206" s="365"/>
      <c r="E206" s="365"/>
      <c r="F206" s="365"/>
      <c r="G206" s="365"/>
      <c r="H206" s="365"/>
      <c r="I206" s="365"/>
      <c r="J206" s="365"/>
      <c r="K206" s="365"/>
      <c r="L206" s="365"/>
      <c r="M206" s="365"/>
      <c r="N206" s="365"/>
      <c r="O206" s="364"/>
      <c r="P206" s="365"/>
      <c r="Q206" s="365"/>
      <c r="R206" s="365"/>
      <c r="S206" s="365"/>
      <c r="T206" s="365"/>
      <c r="U206" s="365"/>
      <c r="V206" s="365"/>
      <c r="W206" s="365"/>
      <c r="X206" s="365"/>
      <c r="Y206" s="364"/>
      <c r="Z206" s="365"/>
      <c r="AA206" s="365"/>
      <c r="AB206" s="365"/>
      <c r="AC206" s="365"/>
      <c r="AD206" s="365"/>
      <c r="AE206" s="366"/>
      <c r="AF206" s="836"/>
      <c r="AG206" s="837"/>
      <c r="AH206" s="837"/>
      <c r="AI206" s="837"/>
      <c r="AJ206" s="837"/>
      <c r="AK206" s="837"/>
      <c r="AL206" s="837"/>
      <c r="AM206" s="837"/>
      <c r="AN206" s="837"/>
      <c r="AO206" s="837"/>
      <c r="AP206" s="837"/>
      <c r="AQ206" s="837"/>
      <c r="AR206" s="837"/>
      <c r="AS206" s="837"/>
      <c r="AT206" s="837"/>
      <c r="AU206" s="837"/>
      <c r="AV206" s="837"/>
      <c r="AW206" s="837"/>
      <c r="AX206" s="837"/>
      <c r="AY206" s="837"/>
      <c r="AZ206" s="837"/>
      <c r="BA206" s="837"/>
      <c r="BB206" s="837"/>
      <c r="BC206" s="838"/>
      <c r="BD206" s="295"/>
    </row>
    <row r="207" spans="1:56" ht="15" customHeight="1" x14ac:dyDescent="0.15">
      <c r="A207" s="332"/>
      <c r="B207" s="261"/>
      <c r="C207" s="365"/>
      <c r="D207" s="365"/>
      <c r="E207" s="365"/>
      <c r="F207" s="365"/>
      <c r="G207" s="365"/>
      <c r="H207" s="365"/>
      <c r="I207" s="365"/>
      <c r="J207" s="365"/>
      <c r="K207" s="365"/>
      <c r="L207" s="365"/>
      <c r="M207" s="365"/>
      <c r="N207" s="365"/>
      <c r="O207" s="364"/>
      <c r="P207" s="365"/>
      <c r="Q207" s="365"/>
      <c r="R207" s="365"/>
      <c r="S207" s="365"/>
      <c r="T207" s="365"/>
      <c r="U207" s="365"/>
      <c r="V207" s="365"/>
      <c r="W207" s="365"/>
      <c r="X207" s="365"/>
      <c r="Y207" s="364"/>
      <c r="Z207" s="365"/>
      <c r="AA207" s="365"/>
      <c r="AB207" s="365"/>
      <c r="AC207" s="365"/>
      <c r="AD207" s="365"/>
      <c r="AE207" s="366"/>
      <c r="AF207" s="836"/>
      <c r="AG207" s="837"/>
      <c r="AH207" s="837"/>
      <c r="AI207" s="837"/>
      <c r="AJ207" s="837"/>
      <c r="AK207" s="837"/>
      <c r="AL207" s="837"/>
      <c r="AM207" s="837"/>
      <c r="AN207" s="837"/>
      <c r="AO207" s="837"/>
      <c r="AP207" s="837"/>
      <c r="AQ207" s="837"/>
      <c r="AR207" s="837"/>
      <c r="AS207" s="837"/>
      <c r="AT207" s="837"/>
      <c r="AU207" s="837"/>
      <c r="AV207" s="837"/>
      <c r="AW207" s="837"/>
      <c r="AX207" s="837"/>
      <c r="AY207" s="837"/>
      <c r="AZ207" s="837"/>
      <c r="BA207" s="837"/>
      <c r="BB207" s="837"/>
      <c r="BC207" s="838"/>
      <c r="BD207" s="295"/>
    </row>
    <row r="208" spans="1:56" ht="15" customHeight="1" x14ac:dyDescent="0.15">
      <c r="A208" s="332"/>
      <c r="B208" s="261"/>
      <c r="C208" s="365"/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4"/>
      <c r="P208" s="365"/>
      <c r="Q208" s="365"/>
      <c r="R208" s="365"/>
      <c r="S208" s="365"/>
      <c r="T208" s="365"/>
      <c r="U208" s="365"/>
      <c r="V208" s="365"/>
      <c r="W208" s="365"/>
      <c r="X208" s="365"/>
      <c r="Y208" s="364"/>
      <c r="Z208" s="365"/>
      <c r="AA208" s="365"/>
      <c r="AB208" s="365"/>
      <c r="AC208" s="365"/>
      <c r="AD208" s="365"/>
      <c r="AE208" s="366"/>
      <c r="AF208" s="836"/>
      <c r="AG208" s="837"/>
      <c r="AH208" s="837"/>
      <c r="AI208" s="837"/>
      <c r="AJ208" s="837"/>
      <c r="AK208" s="837"/>
      <c r="AL208" s="837"/>
      <c r="AM208" s="837"/>
      <c r="AN208" s="837"/>
      <c r="AO208" s="837"/>
      <c r="AP208" s="837"/>
      <c r="AQ208" s="837"/>
      <c r="AR208" s="837"/>
      <c r="AS208" s="837"/>
      <c r="AT208" s="837"/>
      <c r="AU208" s="837"/>
      <c r="AV208" s="837"/>
      <c r="AW208" s="837"/>
      <c r="AX208" s="837"/>
      <c r="AY208" s="837"/>
      <c r="AZ208" s="837"/>
      <c r="BA208" s="837"/>
      <c r="BB208" s="837"/>
      <c r="BC208" s="838"/>
      <c r="BD208" s="295"/>
    </row>
    <row r="209" spans="1:56" ht="13.5" x14ac:dyDescent="0.15">
      <c r="A209" s="332"/>
      <c r="B209" s="261"/>
      <c r="C209" s="304"/>
      <c r="D209" s="312"/>
      <c r="E209" s="312"/>
      <c r="F209" s="312"/>
      <c r="G209" s="312"/>
      <c r="H209" s="312"/>
      <c r="I209" s="312"/>
      <c r="J209" s="312"/>
      <c r="K209" s="312"/>
      <c r="L209" s="312"/>
      <c r="M209" s="312"/>
      <c r="N209" s="313"/>
      <c r="O209" s="303"/>
      <c r="P209" s="304"/>
      <c r="Q209" s="304"/>
      <c r="R209" s="304"/>
      <c r="S209" s="304"/>
      <c r="T209" s="304"/>
      <c r="U209" s="304"/>
      <c r="V209" s="304"/>
      <c r="W209" s="304"/>
      <c r="X209" s="304"/>
      <c r="Y209" s="303"/>
      <c r="Z209" s="304"/>
      <c r="AA209" s="304"/>
      <c r="AB209" s="304"/>
      <c r="AC209" s="304"/>
      <c r="AD209" s="304"/>
      <c r="AE209" s="305"/>
      <c r="AF209" s="836"/>
      <c r="AG209" s="837"/>
      <c r="AH209" s="837"/>
      <c r="AI209" s="837"/>
      <c r="AJ209" s="837"/>
      <c r="AK209" s="837"/>
      <c r="AL209" s="837"/>
      <c r="AM209" s="837"/>
      <c r="AN209" s="837"/>
      <c r="AO209" s="837"/>
      <c r="AP209" s="837"/>
      <c r="AQ209" s="837"/>
      <c r="AR209" s="837"/>
      <c r="AS209" s="837"/>
      <c r="AT209" s="837"/>
      <c r="AU209" s="837"/>
      <c r="AV209" s="837"/>
      <c r="AW209" s="837"/>
      <c r="AX209" s="837"/>
      <c r="AY209" s="837"/>
      <c r="AZ209" s="837"/>
      <c r="BA209" s="837"/>
      <c r="BB209" s="837"/>
      <c r="BC209" s="838"/>
      <c r="BD209" s="295"/>
    </row>
    <row r="210" spans="1:56" ht="13.5" x14ac:dyDescent="0.15">
      <c r="A210" s="330"/>
      <c r="B210" s="261"/>
      <c r="C210" s="304"/>
      <c r="D210" s="312"/>
      <c r="E210" s="312"/>
      <c r="F210" s="312"/>
      <c r="G210" s="312"/>
      <c r="H210" s="312"/>
      <c r="I210" s="312"/>
      <c r="J210" s="312"/>
      <c r="K210" s="312"/>
      <c r="L210" s="312"/>
      <c r="M210" s="312"/>
      <c r="N210" s="313"/>
      <c r="O210" s="303"/>
      <c r="P210" s="304"/>
      <c r="Q210" s="304"/>
      <c r="R210" s="304"/>
      <c r="S210" s="304"/>
      <c r="T210" s="304"/>
      <c r="U210" s="304"/>
      <c r="V210" s="304"/>
      <c r="W210" s="304"/>
      <c r="X210" s="304"/>
      <c r="Y210" s="303"/>
      <c r="Z210" s="304"/>
      <c r="AA210" s="304"/>
      <c r="AB210" s="304"/>
      <c r="AC210" s="304"/>
      <c r="AD210" s="304"/>
      <c r="AE210" s="305"/>
      <c r="AF210" s="836"/>
      <c r="AG210" s="837"/>
      <c r="AH210" s="837"/>
      <c r="AI210" s="837"/>
      <c r="AJ210" s="837"/>
      <c r="AK210" s="837"/>
      <c r="AL210" s="837"/>
      <c r="AM210" s="837"/>
      <c r="AN210" s="837"/>
      <c r="AO210" s="837"/>
      <c r="AP210" s="837"/>
      <c r="AQ210" s="837"/>
      <c r="AR210" s="837"/>
      <c r="AS210" s="837"/>
      <c r="AT210" s="837"/>
      <c r="AU210" s="837"/>
      <c r="AV210" s="837"/>
      <c r="AW210" s="837"/>
      <c r="AX210" s="837"/>
      <c r="AY210" s="837"/>
      <c r="AZ210" s="837"/>
      <c r="BA210" s="837"/>
      <c r="BB210" s="837"/>
      <c r="BC210" s="838"/>
      <c r="BD210" s="295"/>
    </row>
    <row r="211" spans="1:56" ht="13.5" x14ac:dyDescent="0.15">
      <c r="A211" s="330"/>
      <c r="B211" s="261"/>
      <c r="C211" s="365"/>
      <c r="D211" s="367"/>
      <c r="E211" s="367"/>
      <c r="F211" s="367"/>
      <c r="G211" s="367"/>
      <c r="H211" s="367"/>
      <c r="I211" s="367"/>
      <c r="J211" s="367"/>
      <c r="K211" s="367"/>
      <c r="L211" s="367"/>
      <c r="M211" s="367"/>
      <c r="N211" s="368"/>
      <c r="O211" s="364"/>
      <c r="P211" s="365"/>
      <c r="Q211" s="365"/>
      <c r="R211" s="365"/>
      <c r="S211" s="365"/>
      <c r="T211" s="365"/>
      <c r="U211" s="365"/>
      <c r="V211" s="365"/>
      <c r="W211" s="365"/>
      <c r="X211" s="365"/>
      <c r="Y211" s="364"/>
      <c r="Z211" s="365"/>
      <c r="AA211" s="365"/>
      <c r="AB211" s="365"/>
      <c r="AC211" s="365"/>
      <c r="AD211" s="365"/>
      <c r="AE211" s="366"/>
      <c r="AF211" s="836"/>
      <c r="AG211" s="837"/>
      <c r="AH211" s="837"/>
      <c r="AI211" s="837"/>
      <c r="AJ211" s="837"/>
      <c r="AK211" s="837"/>
      <c r="AL211" s="837"/>
      <c r="AM211" s="837"/>
      <c r="AN211" s="837"/>
      <c r="AO211" s="837"/>
      <c r="AP211" s="837"/>
      <c r="AQ211" s="837"/>
      <c r="AR211" s="837"/>
      <c r="AS211" s="837"/>
      <c r="AT211" s="837"/>
      <c r="AU211" s="837"/>
      <c r="AV211" s="837"/>
      <c r="AW211" s="837"/>
      <c r="AX211" s="837"/>
      <c r="AY211" s="837"/>
      <c r="AZ211" s="837"/>
      <c r="BA211" s="837"/>
      <c r="BB211" s="837"/>
      <c r="BC211" s="838"/>
      <c r="BD211" s="149"/>
    </row>
    <row r="212" spans="1:56" ht="13.5" x14ac:dyDescent="0.15">
      <c r="A212" s="332"/>
      <c r="B212" s="261"/>
      <c r="C212" s="365"/>
      <c r="D212" s="367"/>
      <c r="E212" s="367"/>
      <c r="F212" s="367"/>
      <c r="G212" s="367"/>
      <c r="H212" s="367"/>
      <c r="I212" s="367"/>
      <c r="J212" s="367"/>
      <c r="K212" s="367"/>
      <c r="L212" s="367"/>
      <c r="M212" s="367"/>
      <c r="N212" s="368"/>
      <c r="O212" s="364"/>
      <c r="P212" s="365"/>
      <c r="Q212" s="365"/>
      <c r="R212" s="365"/>
      <c r="S212" s="365"/>
      <c r="T212" s="365"/>
      <c r="U212" s="365"/>
      <c r="V212" s="365"/>
      <c r="W212" s="365"/>
      <c r="X212" s="365"/>
      <c r="Y212" s="364"/>
      <c r="Z212" s="365"/>
      <c r="AA212" s="365"/>
      <c r="AB212" s="365"/>
      <c r="AC212" s="365"/>
      <c r="AD212" s="365"/>
      <c r="AE212" s="366"/>
      <c r="AF212" s="836"/>
      <c r="AG212" s="837"/>
      <c r="AH212" s="837"/>
      <c r="AI212" s="837"/>
      <c r="AJ212" s="837"/>
      <c r="AK212" s="837"/>
      <c r="AL212" s="837"/>
      <c r="AM212" s="837"/>
      <c r="AN212" s="837"/>
      <c r="AO212" s="837"/>
      <c r="AP212" s="837"/>
      <c r="AQ212" s="837"/>
      <c r="AR212" s="837"/>
      <c r="AS212" s="837"/>
      <c r="AT212" s="837"/>
      <c r="AU212" s="837"/>
      <c r="AV212" s="837"/>
      <c r="AW212" s="837"/>
      <c r="AX212" s="837"/>
      <c r="AY212" s="837"/>
      <c r="AZ212" s="837"/>
      <c r="BA212" s="837"/>
      <c r="BB212" s="837"/>
      <c r="BC212" s="838"/>
      <c r="BD212" s="149"/>
    </row>
    <row r="213" spans="1:56" ht="13.5" x14ac:dyDescent="0.15">
      <c r="A213" s="330"/>
      <c r="B213" s="261"/>
      <c r="C213" s="345"/>
      <c r="D213" s="345"/>
      <c r="E213" s="345"/>
      <c r="F213" s="345"/>
      <c r="G213" s="345"/>
      <c r="H213" s="345"/>
      <c r="I213" s="345"/>
      <c r="J213" s="345"/>
      <c r="K213" s="345"/>
      <c r="L213" s="345"/>
      <c r="M213" s="345"/>
      <c r="N213" s="345"/>
      <c r="O213" s="297"/>
      <c r="P213" s="345"/>
      <c r="Q213" s="345"/>
      <c r="R213" s="345"/>
      <c r="S213" s="345"/>
      <c r="T213" s="345"/>
      <c r="U213" s="345"/>
      <c r="V213" s="345"/>
      <c r="W213" s="345"/>
      <c r="X213" s="345"/>
      <c r="Y213" s="297"/>
      <c r="Z213" s="345"/>
      <c r="AA213" s="345"/>
      <c r="AB213" s="345"/>
      <c r="AC213" s="345"/>
      <c r="AD213" s="345"/>
      <c r="AE213" s="346"/>
      <c r="AF213" s="833"/>
      <c r="AG213" s="834"/>
      <c r="AH213" s="834"/>
      <c r="AI213" s="834"/>
      <c r="AJ213" s="834"/>
      <c r="AK213" s="834"/>
      <c r="AL213" s="834"/>
      <c r="AM213" s="834"/>
      <c r="AN213" s="834"/>
      <c r="AO213" s="834"/>
      <c r="AP213" s="834"/>
      <c r="AQ213" s="834"/>
      <c r="AR213" s="834"/>
      <c r="AS213" s="834"/>
      <c r="AT213" s="834"/>
      <c r="AU213" s="834"/>
      <c r="AV213" s="834"/>
      <c r="AW213" s="834"/>
      <c r="AX213" s="834"/>
      <c r="AY213" s="834"/>
      <c r="AZ213" s="834"/>
      <c r="BA213" s="834"/>
      <c r="BB213" s="834"/>
      <c r="BC213" s="835"/>
      <c r="BD213" s="34"/>
    </row>
    <row r="214" spans="1:56" ht="13.5" x14ac:dyDescent="0.15">
      <c r="A214" s="332"/>
      <c r="B214" s="261"/>
      <c r="C214" s="345"/>
      <c r="D214" s="345"/>
      <c r="E214" s="345"/>
      <c r="F214" s="345"/>
      <c r="G214" s="345"/>
      <c r="H214" s="345"/>
      <c r="I214" s="345"/>
      <c r="J214" s="345"/>
      <c r="K214" s="345"/>
      <c r="L214" s="345"/>
      <c r="M214" s="345"/>
      <c r="N214" s="345"/>
      <c r="O214" s="344"/>
      <c r="P214" s="345"/>
      <c r="Q214" s="345"/>
      <c r="R214" s="345"/>
      <c r="S214" s="345"/>
      <c r="T214" s="345"/>
      <c r="U214" s="345"/>
      <c r="V214" s="345"/>
      <c r="W214" s="345"/>
      <c r="X214" s="345"/>
      <c r="Y214" s="344"/>
      <c r="Z214" s="345"/>
      <c r="AA214" s="345"/>
      <c r="AB214" s="345"/>
      <c r="AC214" s="345"/>
      <c r="AD214" s="345"/>
      <c r="AE214" s="346"/>
      <c r="AF214" s="836"/>
      <c r="AG214" s="837"/>
      <c r="AH214" s="837"/>
      <c r="AI214" s="837"/>
      <c r="AJ214" s="837"/>
      <c r="AK214" s="837"/>
      <c r="AL214" s="837"/>
      <c r="AM214" s="837"/>
      <c r="AN214" s="837"/>
      <c r="AO214" s="837"/>
      <c r="AP214" s="837"/>
      <c r="AQ214" s="837"/>
      <c r="AR214" s="837"/>
      <c r="AS214" s="837"/>
      <c r="AT214" s="837"/>
      <c r="AU214" s="837"/>
      <c r="AV214" s="837"/>
      <c r="AW214" s="837"/>
      <c r="AX214" s="837"/>
      <c r="AY214" s="837"/>
      <c r="AZ214" s="837"/>
      <c r="BA214" s="837"/>
      <c r="BB214" s="837"/>
      <c r="BC214" s="838"/>
      <c r="BD214" s="300"/>
    </row>
    <row r="215" spans="1:56" ht="13.5" x14ac:dyDescent="0.15">
      <c r="A215" s="332"/>
      <c r="B215" s="261"/>
      <c r="C215" s="345"/>
      <c r="D215" s="345"/>
      <c r="E215" s="345"/>
      <c r="F215" s="345"/>
      <c r="G215" s="345"/>
      <c r="H215" s="345"/>
      <c r="I215" s="345"/>
      <c r="J215" s="345"/>
      <c r="K215" s="345"/>
      <c r="L215" s="345"/>
      <c r="M215" s="345"/>
      <c r="N215" s="345"/>
      <c r="O215" s="344"/>
      <c r="P215" s="345"/>
      <c r="Q215" s="345"/>
      <c r="R215" s="345"/>
      <c r="S215" s="345"/>
      <c r="T215" s="345"/>
      <c r="U215" s="345"/>
      <c r="V215" s="345"/>
      <c r="W215" s="345"/>
      <c r="X215" s="345"/>
      <c r="Y215" s="344"/>
      <c r="Z215" s="345"/>
      <c r="AA215" s="345"/>
      <c r="AB215" s="345"/>
      <c r="AC215" s="345"/>
      <c r="AD215" s="345"/>
      <c r="AE215" s="346"/>
      <c r="AF215" s="836"/>
      <c r="AG215" s="837"/>
      <c r="AH215" s="837"/>
      <c r="AI215" s="837"/>
      <c r="AJ215" s="837"/>
      <c r="AK215" s="837"/>
      <c r="AL215" s="837"/>
      <c r="AM215" s="837"/>
      <c r="AN215" s="837"/>
      <c r="AO215" s="837"/>
      <c r="AP215" s="837"/>
      <c r="AQ215" s="837"/>
      <c r="AR215" s="837"/>
      <c r="AS215" s="837"/>
      <c r="AT215" s="837"/>
      <c r="AU215" s="837"/>
      <c r="AV215" s="837"/>
      <c r="AW215" s="837"/>
      <c r="AX215" s="837"/>
      <c r="AY215" s="837"/>
      <c r="AZ215" s="837"/>
      <c r="BA215" s="837"/>
      <c r="BB215" s="837"/>
      <c r="BC215" s="838"/>
      <c r="BD215" s="149"/>
    </row>
    <row r="216" spans="1:56" ht="13.5" x14ac:dyDescent="0.15">
      <c r="A216" s="332"/>
      <c r="B216" s="261"/>
      <c r="C216" s="345"/>
      <c r="D216" s="345"/>
      <c r="E216" s="345"/>
      <c r="F216" s="345"/>
      <c r="G216" s="345"/>
      <c r="H216" s="345"/>
      <c r="I216" s="345"/>
      <c r="J216" s="345"/>
      <c r="K216" s="345"/>
      <c r="L216" s="345"/>
      <c r="M216" s="345"/>
      <c r="N216" s="345"/>
      <c r="O216" s="364"/>
      <c r="P216" s="345"/>
      <c r="Q216" s="345"/>
      <c r="R216" s="345"/>
      <c r="S216" s="345"/>
      <c r="T216" s="345"/>
      <c r="U216" s="345"/>
      <c r="V216" s="345"/>
      <c r="W216" s="345"/>
      <c r="X216" s="345"/>
      <c r="Y216" s="344"/>
      <c r="Z216" s="345"/>
      <c r="AA216" s="345"/>
      <c r="AB216" s="345"/>
      <c r="AC216" s="345"/>
      <c r="AD216" s="345"/>
      <c r="AE216" s="346"/>
      <c r="AF216" s="836"/>
      <c r="AG216" s="837"/>
      <c r="AH216" s="837"/>
      <c r="AI216" s="837"/>
      <c r="AJ216" s="837"/>
      <c r="AK216" s="837"/>
      <c r="AL216" s="837"/>
      <c r="AM216" s="837"/>
      <c r="AN216" s="837"/>
      <c r="AO216" s="837"/>
      <c r="AP216" s="837"/>
      <c r="AQ216" s="837"/>
      <c r="AR216" s="837"/>
      <c r="AS216" s="837"/>
      <c r="AT216" s="837"/>
      <c r="AU216" s="837"/>
      <c r="AV216" s="837"/>
      <c r="AW216" s="837"/>
      <c r="AX216" s="837"/>
      <c r="AY216" s="837"/>
      <c r="AZ216" s="837"/>
      <c r="BA216" s="837"/>
      <c r="BB216" s="837"/>
      <c r="BC216" s="838"/>
      <c r="BD216" s="149"/>
    </row>
    <row r="217" spans="1:56" ht="13.5" x14ac:dyDescent="0.15">
      <c r="A217" s="332"/>
      <c r="B217" s="261"/>
      <c r="C217" s="345"/>
      <c r="D217" s="345"/>
      <c r="E217" s="345"/>
      <c r="F217" s="345"/>
      <c r="G217" s="345"/>
      <c r="H217" s="345"/>
      <c r="I217" s="345"/>
      <c r="J217" s="345"/>
      <c r="K217" s="345"/>
      <c r="L217" s="345"/>
      <c r="M217" s="345"/>
      <c r="N217" s="345"/>
      <c r="O217" s="344"/>
      <c r="P217" s="345"/>
      <c r="Q217" s="345"/>
      <c r="R217" s="345"/>
      <c r="S217" s="345"/>
      <c r="T217" s="345"/>
      <c r="U217" s="345"/>
      <c r="V217" s="345"/>
      <c r="W217" s="345"/>
      <c r="X217" s="345"/>
      <c r="Y217" s="344"/>
      <c r="Z217" s="345"/>
      <c r="AA217" s="345"/>
      <c r="AB217" s="345"/>
      <c r="AC217" s="345"/>
      <c r="AD217" s="345"/>
      <c r="AE217" s="346"/>
      <c r="AF217" s="833"/>
      <c r="AG217" s="834"/>
      <c r="AH217" s="834"/>
      <c r="AI217" s="834"/>
      <c r="AJ217" s="834"/>
      <c r="AK217" s="834"/>
      <c r="AL217" s="834"/>
      <c r="AM217" s="834"/>
      <c r="AN217" s="834"/>
      <c r="AO217" s="834"/>
      <c r="AP217" s="834"/>
      <c r="AQ217" s="834"/>
      <c r="AR217" s="834"/>
      <c r="AS217" s="834"/>
      <c r="AT217" s="834"/>
      <c r="AU217" s="834"/>
      <c r="AV217" s="834"/>
      <c r="AW217" s="834"/>
      <c r="AX217" s="834"/>
      <c r="AY217" s="834"/>
      <c r="AZ217" s="834"/>
      <c r="BA217" s="834"/>
      <c r="BB217" s="834"/>
      <c r="BC217" s="835"/>
      <c r="BD217" s="300"/>
    </row>
    <row r="218" spans="1:56" ht="13.5" x14ac:dyDescent="0.15">
      <c r="A218" s="332"/>
      <c r="B218" s="261"/>
      <c r="C218" s="345"/>
      <c r="D218" s="345"/>
      <c r="E218" s="345"/>
      <c r="F218" s="345"/>
      <c r="G218" s="345"/>
      <c r="H218" s="345"/>
      <c r="I218" s="345"/>
      <c r="J218" s="345"/>
      <c r="K218" s="345"/>
      <c r="L218" s="345"/>
      <c r="M218" s="345"/>
      <c r="N218" s="345"/>
      <c r="O218" s="344"/>
      <c r="P218" s="345"/>
      <c r="Q218" s="345"/>
      <c r="R218" s="345"/>
      <c r="S218" s="345"/>
      <c r="T218" s="345"/>
      <c r="U218" s="345"/>
      <c r="V218" s="345"/>
      <c r="W218" s="345"/>
      <c r="X218" s="345"/>
      <c r="Y218" s="344"/>
      <c r="Z218" s="345"/>
      <c r="AA218" s="345"/>
      <c r="AB218" s="345"/>
      <c r="AC218" s="345"/>
      <c r="AD218" s="345"/>
      <c r="AE218" s="346"/>
      <c r="AF218" s="833"/>
      <c r="AG218" s="834"/>
      <c r="AH218" s="834"/>
      <c r="AI218" s="834"/>
      <c r="AJ218" s="834"/>
      <c r="AK218" s="834"/>
      <c r="AL218" s="834"/>
      <c r="AM218" s="834"/>
      <c r="AN218" s="834"/>
      <c r="AO218" s="834"/>
      <c r="AP218" s="834"/>
      <c r="AQ218" s="834"/>
      <c r="AR218" s="834"/>
      <c r="AS218" s="834"/>
      <c r="AT218" s="834"/>
      <c r="AU218" s="834"/>
      <c r="AV218" s="834"/>
      <c r="AW218" s="834"/>
      <c r="AX218" s="834"/>
      <c r="AY218" s="834"/>
      <c r="AZ218" s="834"/>
      <c r="BA218" s="834"/>
      <c r="BB218" s="834"/>
      <c r="BC218" s="835"/>
      <c r="BD218" s="149"/>
    </row>
    <row r="219" spans="1:56" ht="13.5" x14ac:dyDescent="0.15">
      <c r="A219" s="332"/>
      <c r="B219" s="261"/>
      <c r="C219" s="345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8"/>
      <c r="O219" s="344"/>
      <c r="P219" s="345"/>
      <c r="Q219" s="345"/>
      <c r="R219" s="345"/>
      <c r="S219" s="345"/>
      <c r="T219" s="345"/>
      <c r="U219" s="345"/>
      <c r="V219" s="345"/>
      <c r="W219" s="345"/>
      <c r="X219" s="345"/>
      <c r="Y219" s="344"/>
      <c r="Z219" s="345"/>
      <c r="AA219" s="345"/>
      <c r="AB219" s="345"/>
      <c r="AC219" s="345"/>
      <c r="AD219" s="345"/>
      <c r="AE219" s="346"/>
      <c r="AF219" s="836"/>
      <c r="AG219" s="837"/>
      <c r="AH219" s="837"/>
      <c r="AI219" s="837"/>
      <c r="AJ219" s="837"/>
      <c r="AK219" s="837"/>
      <c r="AL219" s="837"/>
      <c r="AM219" s="837"/>
      <c r="AN219" s="837"/>
      <c r="AO219" s="837"/>
      <c r="AP219" s="837"/>
      <c r="AQ219" s="837"/>
      <c r="AR219" s="837"/>
      <c r="AS219" s="837"/>
      <c r="AT219" s="837"/>
      <c r="AU219" s="837"/>
      <c r="AV219" s="837"/>
      <c r="AW219" s="837"/>
      <c r="AX219" s="837"/>
      <c r="AY219" s="837"/>
      <c r="AZ219" s="837"/>
      <c r="BA219" s="837"/>
      <c r="BB219" s="837"/>
      <c r="BC219" s="838"/>
      <c r="BD219" s="300"/>
    </row>
    <row r="220" spans="1:56" ht="13.5" x14ac:dyDescent="0.15">
      <c r="A220" s="332"/>
      <c r="B220" s="261"/>
      <c r="C220" s="345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8"/>
      <c r="O220" s="344"/>
      <c r="P220" s="345"/>
      <c r="Q220" s="345"/>
      <c r="R220" s="345"/>
      <c r="S220" s="345"/>
      <c r="T220" s="345"/>
      <c r="U220" s="345"/>
      <c r="V220" s="345"/>
      <c r="W220" s="345"/>
      <c r="X220" s="345"/>
      <c r="Y220" s="344"/>
      <c r="Z220" s="345"/>
      <c r="AA220" s="345"/>
      <c r="AB220" s="345"/>
      <c r="AC220" s="345"/>
      <c r="AD220" s="345"/>
      <c r="AE220" s="346"/>
      <c r="AF220" s="836"/>
      <c r="AG220" s="837"/>
      <c r="AH220" s="837"/>
      <c r="AI220" s="837"/>
      <c r="AJ220" s="837"/>
      <c r="AK220" s="837"/>
      <c r="AL220" s="837"/>
      <c r="AM220" s="837"/>
      <c r="AN220" s="837"/>
      <c r="AO220" s="837"/>
      <c r="AP220" s="837"/>
      <c r="AQ220" s="837"/>
      <c r="AR220" s="837"/>
      <c r="AS220" s="837"/>
      <c r="AT220" s="837"/>
      <c r="AU220" s="837"/>
      <c r="AV220" s="837"/>
      <c r="AW220" s="837"/>
      <c r="AX220" s="837"/>
      <c r="AY220" s="837"/>
      <c r="AZ220" s="837"/>
      <c r="BA220" s="837"/>
      <c r="BB220" s="837"/>
      <c r="BC220" s="838"/>
      <c r="BD220" s="300"/>
    </row>
    <row r="221" spans="1:56" ht="13.5" x14ac:dyDescent="0.15">
      <c r="A221" s="330"/>
      <c r="B221" s="261"/>
      <c r="C221" s="304"/>
      <c r="D221" s="312"/>
      <c r="E221" s="312"/>
      <c r="F221" s="312"/>
      <c r="G221" s="312"/>
      <c r="H221" s="312"/>
      <c r="I221" s="312"/>
      <c r="J221" s="312"/>
      <c r="K221" s="312"/>
      <c r="L221" s="312"/>
      <c r="M221" s="312"/>
      <c r="N221" s="313"/>
      <c r="O221" s="297"/>
      <c r="P221" s="304"/>
      <c r="Q221" s="304"/>
      <c r="R221" s="304"/>
      <c r="S221" s="304"/>
      <c r="T221" s="304"/>
      <c r="U221" s="304"/>
      <c r="V221" s="304"/>
      <c r="W221" s="304"/>
      <c r="X221" s="304"/>
      <c r="Y221" s="297"/>
      <c r="Z221" s="304"/>
      <c r="AA221" s="304"/>
      <c r="AB221" s="304"/>
      <c r="AC221" s="304"/>
      <c r="AD221" s="304"/>
      <c r="AE221" s="305"/>
      <c r="AF221" s="833"/>
      <c r="AG221" s="834"/>
      <c r="AH221" s="834"/>
      <c r="AI221" s="834"/>
      <c r="AJ221" s="834"/>
      <c r="AK221" s="834"/>
      <c r="AL221" s="834"/>
      <c r="AM221" s="834"/>
      <c r="AN221" s="834"/>
      <c r="AO221" s="834"/>
      <c r="AP221" s="834"/>
      <c r="AQ221" s="834"/>
      <c r="AR221" s="834"/>
      <c r="AS221" s="834"/>
      <c r="AT221" s="834"/>
      <c r="AU221" s="834"/>
      <c r="AV221" s="834"/>
      <c r="AW221" s="834"/>
      <c r="AX221" s="834"/>
      <c r="AY221" s="834"/>
      <c r="AZ221" s="834"/>
      <c r="BA221" s="834"/>
      <c r="BB221" s="834"/>
      <c r="BC221" s="835"/>
      <c r="BD221" s="300"/>
    </row>
    <row r="222" spans="1:56" ht="13.5" x14ac:dyDescent="0.15">
      <c r="A222" s="332"/>
      <c r="B222" s="261"/>
      <c r="C222" s="304"/>
      <c r="D222" s="312"/>
      <c r="E222" s="312"/>
      <c r="F222" s="312"/>
      <c r="G222" s="312"/>
      <c r="H222" s="312"/>
      <c r="I222" s="312"/>
      <c r="J222" s="312"/>
      <c r="K222" s="312"/>
      <c r="L222" s="312"/>
      <c r="M222" s="312"/>
      <c r="N222" s="313"/>
      <c r="O222" s="303"/>
      <c r="P222" s="304"/>
      <c r="Q222" s="304"/>
      <c r="R222" s="304"/>
      <c r="S222" s="304"/>
      <c r="T222" s="304"/>
      <c r="U222" s="304"/>
      <c r="V222" s="304"/>
      <c r="W222" s="304"/>
      <c r="X222" s="304"/>
      <c r="Y222" s="303"/>
      <c r="Z222" s="304"/>
      <c r="AA222" s="304"/>
      <c r="AB222" s="304"/>
      <c r="AC222" s="304"/>
      <c r="AD222" s="304"/>
      <c r="AE222" s="305"/>
      <c r="AF222" s="836"/>
      <c r="AG222" s="837"/>
      <c r="AH222" s="837"/>
      <c r="AI222" s="837"/>
      <c r="AJ222" s="837"/>
      <c r="AK222" s="837"/>
      <c r="AL222" s="837"/>
      <c r="AM222" s="837"/>
      <c r="AN222" s="837"/>
      <c r="AO222" s="837"/>
      <c r="AP222" s="837"/>
      <c r="AQ222" s="837"/>
      <c r="AR222" s="837"/>
      <c r="AS222" s="837"/>
      <c r="AT222" s="837"/>
      <c r="AU222" s="837"/>
      <c r="AV222" s="837"/>
      <c r="AW222" s="837"/>
      <c r="AX222" s="837"/>
      <c r="AY222" s="837"/>
      <c r="AZ222" s="837"/>
      <c r="BA222" s="837"/>
      <c r="BB222" s="837"/>
      <c r="BC222" s="838"/>
      <c r="BD222" s="300"/>
    </row>
    <row r="223" spans="1:56" ht="13.5" x14ac:dyDescent="0.15">
      <c r="A223" s="331"/>
      <c r="B223" s="260"/>
      <c r="C223" s="304"/>
      <c r="D223" s="299"/>
      <c r="E223" s="299"/>
      <c r="F223" s="299"/>
      <c r="G223" s="299"/>
      <c r="H223" s="299"/>
      <c r="I223" s="299"/>
      <c r="J223" s="299"/>
      <c r="K223" s="299"/>
      <c r="L223" s="299"/>
      <c r="M223" s="299"/>
      <c r="N223" s="299"/>
      <c r="O223" s="303"/>
      <c r="P223" s="304"/>
      <c r="Q223" s="304"/>
      <c r="R223" s="304"/>
      <c r="S223" s="304"/>
      <c r="T223" s="304"/>
      <c r="U223" s="304"/>
      <c r="V223" s="304"/>
      <c r="W223" s="304"/>
      <c r="X223" s="304"/>
      <c r="Y223" s="303"/>
      <c r="Z223" s="304"/>
      <c r="AA223" s="304"/>
      <c r="AB223" s="304"/>
      <c r="AC223" s="304"/>
      <c r="AD223" s="304"/>
      <c r="AE223" s="305"/>
      <c r="AF223" s="836"/>
      <c r="AG223" s="837"/>
      <c r="AH223" s="837"/>
      <c r="AI223" s="837"/>
      <c r="AJ223" s="837"/>
      <c r="AK223" s="837"/>
      <c r="AL223" s="837"/>
      <c r="AM223" s="837"/>
      <c r="AN223" s="837"/>
      <c r="AO223" s="837"/>
      <c r="AP223" s="837"/>
      <c r="AQ223" s="837"/>
      <c r="AR223" s="837"/>
      <c r="AS223" s="837"/>
      <c r="AT223" s="837"/>
      <c r="AU223" s="837"/>
      <c r="AV223" s="837"/>
      <c r="AW223" s="837"/>
      <c r="AX223" s="837"/>
      <c r="AY223" s="837"/>
      <c r="AZ223" s="837"/>
      <c r="BA223" s="837"/>
      <c r="BB223" s="837"/>
      <c r="BC223" s="838"/>
      <c r="BD223" s="149"/>
    </row>
    <row r="224" spans="1:56" ht="13.5" x14ac:dyDescent="0.15">
      <c r="A224" s="332"/>
      <c r="B224" s="260"/>
      <c r="C224" s="304"/>
      <c r="D224" s="299"/>
      <c r="E224" s="299"/>
      <c r="F224" s="299"/>
      <c r="G224" s="299"/>
      <c r="H224" s="299"/>
      <c r="I224" s="299"/>
      <c r="J224" s="299"/>
      <c r="K224" s="299"/>
      <c r="L224" s="299"/>
      <c r="M224" s="299"/>
      <c r="N224" s="299"/>
      <c r="O224" s="303"/>
      <c r="P224" s="304"/>
      <c r="Q224" s="304"/>
      <c r="R224" s="304"/>
      <c r="S224" s="304"/>
      <c r="T224" s="304"/>
      <c r="U224" s="304"/>
      <c r="V224" s="304"/>
      <c r="W224" s="304"/>
      <c r="X224" s="304"/>
      <c r="Y224" s="303"/>
      <c r="Z224" s="304"/>
      <c r="AA224" s="304"/>
      <c r="AB224" s="304"/>
      <c r="AC224" s="304"/>
      <c r="AD224" s="304"/>
      <c r="AE224" s="305"/>
      <c r="AF224" s="836"/>
      <c r="AG224" s="837"/>
      <c r="AH224" s="837"/>
      <c r="AI224" s="837"/>
      <c r="AJ224" s="837"/>
      <c r="AK224" s="837"/>
      <c r="AL224" s="837"/>
      <c r="AM224" s="837"/>
      <c r="AN224" s="837"/>
      <c r="AO224" s="837"/>
      <c r="AP224" s="837"/>
      <c r="AQ224" s="837"/>
      <c r="AR224" s="837"/>
      <c r="AS224" s="837"/>
      <c r="AT224" s="837"/>
      <c r="AU224" s="837"/>
      <c r="AV224" s="837"/>
      <c r="AW224" s="837"/>
      <c r="AX224" s="837"/>
      <c r="AY224" s="837"/>
      <c r="AZ224" s="837"/>
      <c r="BA224" s="837"/>
      <c r="BB224" s="837"/>
      <c r="BC224" s="838"/>
      <c r="BD224" s="149"/>
    </row>
    <row r="225" spans="1:56" ht="13.5" x14ac:dyDescent="0.15">
      <c r="A225" s="332"/>
      <c r="B225" s="261"/>
      <c r="C225" s="304"/>
      <c r="D225" s="304"/>
      <c r="E225" s="304"/>
      <c r="F225" s="304"/>
      <c r="G225" s="304"/>
      <c r="H225" s="304"/>
      <c r="I225" s="304"/>
      <c r="J225" s="304"/>
      <c r="K225" s="304"/>
      <c r="L225" s="304"/>
      <c r="M225" s="304"/>
      <c r="N225" s="304"/>
      <c r="O225" s="320"/>
      <c r="P225" s="322"/>
      <c r="Q225" s="322"/>
      <c r="R225" s="322"/>
      <c r="S225" s="322"/>
      <c r="T225" s="322"/>
      <c r="U225" s="322"/>
      <c r="V225" s="322"/>
      <c r="W225" s="322"/>
      <c r="X225" s="322"/>
      <c r="Y225" s="320"/>
      <c r="Z225" s="322"/>
      <c r="AA225" s="304"/>
      <c r="AB225" s="304"/>
      <c r="AC225" s="304"/>
      <c r="AD225" s="304"/>
      <c r="AE225" s="305"/>
      <c r="AF225" s="833"/>
      <c r="AG225" s="834"/>
      <c r="AH225" s="834"/>
      <c r="AI225" s="834"/>
      <c r="AJ225" s="834"/>
      <c r="AK225" s="834"/>
      <c r="AL225" s="834"/>
      <c r="AM225" s="834"/>
      <c r="AN225" s="834"/>
      <c r="AO225" s="834"/>
      <c r="AP225" s="834"/>
      <c r="AQ225" s="834"/>
      <c r="AR225" s="834"/>
      <c r="AS225" s="834"/>
      <c r="AT225" s="834"/>
      <c r="AU225" s="834"/>
      <c r="AV225" s="834"/>
      <c r="AW225" s="834"/>
      <c r="AX225" s="834"/>
      <c r="AY225" s="834"/>
      <c r="AZ225" s="834"/>
      <c r="BA225" s="834"/>
      <c r="BB225" s="834"/>
      <c r="BC225" s="835"/>
      <c r="BD225" s="300"/>
    </row>
    <row r="226" spans="1:56" ht="13.5" x14ac:dyDescent="0.15">
      <c r="A226" s="332"/>
      <c r="B226" s="260"/>
      <c r="C226" s="304"/>
      <c r="D226" s="299"/>
      <c r="E226" s="299"/>
      <c r="F226" s="299"/>
      <c r="G226" s="299"/>
      <c r="H226" s="299"/>
      <c r="I226" s="299"/>
      <c r="J226" s="299"/>
      <c r="K226" s="299"/>
      <c r="L226" s="299"/>
      <c r="M226" s="299"/>
      <c r="N226" s="299"/>
      <c r="O226" s="303"/>
      <c r="P226" s="304"/>
      <c r="Q226" s="304"/>
      <c r="R226" s="304"/>
      <c r="S226" s="304"/>
      <c r="T226" s="304"/>
      <c r="U226" s="304"/>
      <c r="V226" s="304"/>
      <c r="W226" s="304"/>
      <c r="X226" s="304"/>
      <c r="Y226" s="303"/>
      <c r="Z226" s="304"/>
      <c r="AA226" s="304"/>
      <c r="AB226" s="304"/>
      <c r="AC226" s="304"/>
      <c r="AD226" s="304"/>
      <c r="AE226" s="305"/>
      <c r="AF226" s="833"/>
      <c r="AG226" s="834"/>
      <c r="AH226" s="834"/>
      <c r="AI226" s="834"/>
      <c r="AJ226" s="834"/>
      <c r="AK226" s="834"/>
      <c r="AL226" s="834"/>
      <c r="AM226" s="834"/>
      <c r="AN226" s="834"/>
      <c r="AO226" s="834"/>
      <c r="AP226" s="834"/>
      <c r="AQ226" s="834"/>
      <c r="AR226" s="834"/>
      <c r="AS226" s="834"/>
      <c r="AT226" s="834"/>
      <c r="AU226" s="834"/>
      <c r="AV226" s="834"/>
      <c r="AW226" s="834"/>
      <c r="AX226" s="834"/>
      <c r="AY226" s="834"/>
      <c r="AZ226" s="834"/>
      <c r="BA226" s="834"/>
      <c r="BB226" s="834"/>
      <c r="BC226" s="835"/>
      <c r="BD226" s="149"/>
    </row>
    <row r="227" spans="1:56" ht="13.5" x14ac:dyDescent="0.15">
      <c r="A227" s="332"/>
      <c r="B227" s="260"/>
      <c r="C227" s="322"/>
      <c r="D227" s="299"/>
      <c r="E227" s="299"/>
      <c r="F227" s="299"/>
      <c r="G227" s="299"/>
      <c r="H227" s="299"/>
      <c r="I227" s="299"/>
      <c r="J227" s="299"/>
      <c r="K227" s="299"/>
      <c r="L227" s="299"/>
      <c r="M227" s="299"/>
      <c r="N227" s="299"/>
      <c r="O227" s="325"/>
      <c r="P227" s="326"/>
      <c r="Q227" s="326"/>
      <c r="R227" s="326"/>
      <c r="S227" s="326"/>
      <c r="T227" s="326"/>
      <c r="U227" s="326"/>
      <c r="V227" s="326"/>
      <c r="W227" s="326"/>
      <c r="X227" s="326"/>
      <c r="Y227" s="325"/>
      <c r="Z227" s="326"/>
      <c r="AA227" s="326"/>
      <c r="AB227" s="326"/>
      <c r="AC227" s="326"/>
      <c r="AD227" s="326"/>
      <c r="AE227" s="327"/>
      <c r="AF227" s="836"/>
      <c r="AG227" s="837"/>
      <c r="AH227" s="837"/>
      <c r="AI227" s="837"/>
      <c r="AJ227" s="837"/>
      <c r="AK227" s="837"/>
      <c r="AL227" s="837"/>
      <c r="AM227" s="837"/>
      <c r="AN227" s="837"/>
      <c r="AO227" s="837"/>
      <c r="AP227" s="837"/>
      <c r="AQ227" s="837"/>
      <c r="AR227" s="837"/>
      <c r="AS227" s="837"/>
      <c r="AT227" s="837"/>
      <c r="AU227" s="837"/>
      <c r="AV227" s="837"/>
      <c r="AW227" s="837"/>
      <c r="AX227" s="837"/>
      <c r="AY227" s="837"/>
      <c r="AZ227" s="837"/>
      <c r="BA227" s="837"/>
      <c r="BB227" s="837"/>
      <c r="BC227" s="838"/>
      <c r="BD227" s="149"/>
    </row>
    <row r="228" spans="1:56" ht="13.5" x14ac:dyDescent="0.15">
      <c r="A228" s="332"/>
      <c r="B228" s="260"/>
      <c r="C228" s="304"/>
      <c r="D228" s="299"/>
      <c r="E228" s="299"/>
      <c r="F228" s="299"/>
      <c r="G228" s="299"/>
      <c r="H228" s="299"/>
      <c r="I228" s="299"/>
      <c r="J228" s="299"/>
      <c r="K228" s="299"/>
      <c r="L228" s="299"/>
      <c r="M228" s="299"/>
      <c r="N228" s="299"/>
      <c r="O228" s="325"/>
      <c r="P228" s="322"/>
      <c r="Q228" s="322"/>
      <c r="R228" s="322"/>
      <c r="S228" s="322"/>
      <c r="T228" s="322"/>
      <c r="U228" s="322"/>
      <c r="V228" s="322"/>
      <c r="W228" s="322"/>
      <c r="X228" s="322"/>
      <c r="Y228" s="320"/>
      <c r="Z228" s="322"/>
      <c r="AA228" s="315"/>
      <c r="AB228" s="315"/>
      <c r="AC228" s="315"/>
      <c r="AD228" s="315"/>
      <c r="AE228" s="316"/>
      <c r="AF228" s="836"/>
      <c r="AG228" s="837"/>
      <c r="AH228" s="837"/>
      <c r="AI228" s="837"/>
      <c r="AJ228" s="837"/>
      <c r="AK228" s="837"/>
      <c r="AL228" s="837"/>
      <c r="AM228" s="837"/>
      <c r="AN228" s="837"/>
      <c r="AO228" s="837"/>
      <c r="AP228" s="837"/>
      <c r="AQ228" s="837"/>
      <c r="AR228" s="837"/>
      <c r="AS228" s="837"/>
      <c r="AT228" s="837"/>
      <c r="AU228" s="837"/>
      <c r="AV228" s="837"/>
      <c r="AW228" s="837"/>
      <c r="AX228" s="837"/>
      <c r="AY228" s="837"/>
      <c r="AZ228" s="837"/>
      <c r="BA228" s="837"/>
      <c r="BB228" s="837"/>
      <c r="BC228" s="838"/>
      <c r="BD228" s="149"/>
    </row>
    <row r="229" spans="1:56" ht="13.5" x14ac:dyDescent="0.15">
      <c r="A229" s="332"/>
      <c r="B229" s="261"/>
      <c r="C229" s="304"/>
      <c r="D229" s="304"/>
      <c r="E229" s="304"/>
      <c r="F229" s="304"/>
      <c r="G229" s="304"/>
      <c r="H229" s="304"/>
      <c r="I229" s="304"/>
      <c r="J229" s="304"/>
      <c r="K229" s="304"/>
      <c r="L229" s="304"/>
      <c r="M229" s="304"/>
      <c r="N229" s="304"/>
      <c r="O229" s="297"/>
      <c r="P229" s="304"/>
      <c r="Q229" s="304"/>
      <c r="R229" s="304"/>
      <c r="S229" s="304"/>
      <c r="T229" s="304"/>
      <c r="U229" s="304"/>
      <c r="V229" s="304"/>
      <c r="W229" s="304"/>
      <c r="X229" s="304"/>
      <c r="Y229" s="297"/>
      <c r="Z229" s="304"/>
      <c r="AA229" s="304"/>
      <c r="AB229" s="304"/>
      <c r="AC229" s="304"/>
      <c r="AD229" s="304"/>
      <c r="AE229" s="305"/>
      <c r="AF229" s="833"/>
      <c r="AG229" s="834"/>
      <c r="AH229" s="834"/>
      <c r="AI229" s="834"/>
      <c r="AJ229" s="834"/>
      <c r="AK229" s="834"/>
      <c r="AL229" s="834"/>
      <c r="AM229" s="834"/>
      <c r="AN229" s="834"/>
      <c r="AO229" s="834"/>
      <c r="AP229" s="834"/>
      <c r="AQ229" s="834"/>
      <c r="AR229" s="834"/>
      <c r="AS229" s="834"/>
      <c r="AT229" s="834"/>
      <c r="AU229" s="834"/>
      <c r="AV229" s="834"/>
      <c r="AW229" s="834"/>
      <c r="AX229" s="834"/>
      <c r="AY229" s="834"/>
      <c r="AZ229" s="834"/>
      <c r="BA229" s="834"/>
      <c r="BB229" s="834"/>
      <c r="BC229" s="835"/>
      <c r="BD229" s="34"/>
    </row>
    <row r="230" spans="1:56" ht="13.5" x14ac:dyDescent="0.15">
      <c r="A230" s="332"/>
      <c r="B230" s="261"/>
      <c r="C230" s="304"/>
      <c r="D230" s="304"/>
      <c r="E230" s="304"/>
      <c r="F230" s="304"/>
      <c r="G230" s="304"/>
      <c r="H230" s="304"/>
      <c r="I230" s="304"/>
      <c r="J230" s="304"/>
      <c r="K230" s="304"/>
      <c r="L230" s="304"/>
      <c r="M230" s="304"/>
      <c r="N230" s="304"/>
      <c r="O230" s="303"/>
      <c r="P230" s="304"/>
      <c r="Q230" s="304"/>
      <c r="R230" s="304"/>
      <c r="S230" s="304"/>
      <c r="T230" s="304"/>
      <c r="U230" s="304"/>
      <c r="V230" s="304"/>
      <c r="W230" s="304"/>
      <c r="X230" s="304"/>
      <c r="Y230" s="303"/>
      <c r="Z230" s="304"/>
      <c r="AA230" s="304"/>
      <c r="AB230" s="304"/>
      <c r="AC230" s="304"/>
      <c r="AD230" s="304"/>
      <c r="AE230" s="305"/>
      <c r="AF230" s="836"/>
      <c r="AG230" s="837"/>
      <c r="AH230" s="837"/>
      <c r="AI230" s="837"/>
      <c r="AJ230" s="837"/>
      <c r="AK230" s="837"/>
      <c r="AL230" s="837"/>
      <c r="AM230" s="837"/>
      <c r="AN230" s="837"/>
      <c r="AO230" s="837"/>
      <c r="AP230" s="837"/>
      <c r="AQ230" s="837"/>
      <c r="AR230" s="837"/>
      <c r="AS230" s="837"/>
      <c r="AT230" s="837"/>
      <c r="AU230" s="837"/>
      <c r="AV230" s="837"/>
      <c r="AW230" s="837"/>
      <c r="AX230" s="837"/>
      <c r="AY230" s="837"/>
      <c r="AZ230" s="837"/>
      <c r="BA230" s="837"/>
      <c r="BB230" s="837"/>
      <c r="BC230" s="838"/>
      <c r="BD230" s="300"/>
    </row>
    <row r="231" spans="1:56" ht="13.5" x14ac:dyDescent="0.15">
      <c r="A231" s="332"/>
      <c r="B231" s="261"/>
      <c r="C231" s="304"/>
      <c r="D231" s="304"/>
      <c r="E231" s="304"/>
      <c r="F231" s="304"/>
      <c r="G231" s="304"/>
      <c r="H231" s="304"/>
      <c r="I231" s="304"/>
      <c r="J231" s="304"/>
      <c r="K231" s="304"/>
      <c r="L231" s="304"/>
      <c r="M231" s="304"/>
      <c r="N231" s="304"/>
      <c r="O231" s="303"/>
      <c r="P231" s="304"/>
      <c r="Q231" s="304"/>
      <c r="R231" s="304"/>
      <c r="S231" s="304"/>
      <c r="T231" s="304"/>
      <c r="U231" s="304"/>
      <c r="V231" s="304"/>
      <c r="W231" s="304"/>
      <c r="X231" s="304"/>
      <c r="Y231" s="303"/>
      <c r="Z231" s="304"/>
      <c r="AA231" s="304"/>
      <c r="AB231" s="304"/>
      <c r="AC231" s="304"/>
      <c r="AD231" s="304"/>
      <c r="AE231" s="305"/>
      <c r="AF231" s="836"/>
      <c r="AG231" s="837"/>
      <c r="AH231" s="837"/>
      <c r="AI231" s="837"/>
      <c r="AJ231" s="837"/>
      <c r="AK231" s="837"/>
      <c r="AL231" s="837"/>
      <c r="AM231" s="837"/>
      <c r="AN231" s="837"/>
      <c r="AO231" s="837"/>
      <c r="AP231" s="837"/>
      <c r="AQ231" s="837"/>
      <c r="AR231" s="837"/>
      <c r="AS231" s="837"/>
      <c r="AT231" s="837"/>
      <c r="AU231" s="837"/>
      <c r="AV231" s="837"/>
      <c r="AW231" s="837"/>
      <c r="AX231" s="837"/>
      <c r="AY231" s="837"/>
      <c r="AZ231" s="837"/>
      <c r="BA231" s="837"/>
      <c r="BB231" s="837"/>
      <c r="BC231" s="838"/>
      <c r="BD231" s="300"/>
    </row>
    <row r="232" spans="1:56" ht="13.5" x14ac:dyDescent="0.15">
      <c r="A232" s="332"/>
      <c r="B232" s="261"/>
      <c r="C232" s="304"/>
      <c r="D232" s="312"/>
      <c r="E232" s="312"/>
      <c r="F232" s="312"/>
      <c r="G232" s="312"/>
      <c r="H232" s="312"/>
      <c r="I232" s="312"/>
      <c r="J232" s="312"/>
      <c r="K232" s="312"/>
      <c r="L232" s="312"/>
      <c r="M232" s="312"/>
      <c r="N232" s="313"/>
      <c r="O232" s="349"/>
      <c r="P232" s="304"/>
      <c r="Q232" s="304"/>
      <c r="R232" s="304"/>
      <c r="S232" s="304"/>
      <c r="T232" s="304"/>
      <c r="U232" s="304"/>
      <c r="V232" s="304"/>
      <c r="W232" s="304"/>
      <c r="X232" s="304"/>
      <c r="Y232" s="303"/>
      <c r="Z232" s="304"/>
      <c r="AA232" s="304"/>
      <c r="AB232" s="304"/>
      <c r="AC232" s="304"/>
      <c r="AD232" s="304"/>
      <c r="AE232" s="305"/>
      <c r="AF232" s="836"/>
      <c r="AG232" s="837"/>
      <c r="AH232" s="837"/>
      <c r="AI232" s="837"/>
      <c r="AJ232" s="837"/>
      <c r="AK232" s="837"/>
      <c r="AL232" s="837"/>
      <c r="AM232" s="837"/>
      <c r="AN232" s="837"/>
      <c r="AO232" s="837"/>
      <c r="AP232" s="837"/>
      <c r="AQ232" s="837"/>
      <c r="AR232" s="837"/>
      <c r="AS232" s="837"/>
      <c r="AT232" s="837"/>
      <c r="AU232" s="837"/>
      <c r="AV232" s="837"/>
      <c r="AW232" s="837"/>
      <c r="AX232" s="837"/>
      <c r="AY232" s="837"/>
      <c r="AZ232" s="837"/>
      <c r="BA232" s="837"/>
      <c r="BB232" s="837"/>
      <c r="BC232" s="838"/>
      <c r="BD232" s="300"/>
    </row>
    <row r="233" spans="1:56" ht="13.5" x14ac:dyDescent="0.15">
      <c r="A233" s="332"/>
      <c r="B233" s="261"/>
      <c r="C233" s="304"/>
      <c r="D233" s="304"/>
      <c r="E233" s="304"/>
      <c r="F233" s="304"/>
      <c r="G233" s="304"/>
      <c r="H233" s="304"/>
      <c r="I233" s="304"/>
      <c r="J233" s="304"/>
      <c r="K233" s="304"/>
      <c r="L233" s="304"/>
      <c r="M233" s="304"/>
      <c r="N233" s="304"/>
      <c r="O233" s="303"/>
      <c r="P233" s="304"/>
      <c r="Q233" s="304"/>
      <c r="R233" s="304"/>
      <c r="S233" s="304"/>
      <c r="T233" s="304"/>
      <c r="U233" s="304"/>
      <c r="V233" s="304"/>
      <c r="W233" s="304"/>
      <c r="X233" s="304"/>
      <c r="Y233" s="303"/>
      <c r="Z233" s="304"/>
      <c r="AA233" s="304"/>
      <c r="AB233" s="304"/>
      <c r="AC233" s="304"/>
      <c r="AD233" s="304"/>
      <c r="AE233" s="305"/>
      <c r="AF233" s="833"/>
      <c r="AG233" s="834"/>
      <c r="AH233" s="834"/>
      <c r="AI233" s="834"/>
      <c r="AJ233" s="834"/>
      <c r="AK233" s="834"/>
      <c r="AL233" s="834"/>
      <c r="AM233" s="834"/>
      <c r="AN233" s="834"/>
      <c r="AO233" s="834"/>
      <c r="AP233" s="834"/>
      <c r="AQ233" s="834"/>
      <c r="AR233" s="834"/>
      <c r="AS233" s="834"/>
      <c r="AT233" s="834"/>
      <c r="AU233" s="834"/>
      <c r="AV233" s="834"/>
      <c r="AW233" s="834"/>
      <c r="AX233" s="834"/>
      <c r="AY233" s="834"/>
      <c r="AZ233" s="834"/>
      <c r="BA233" s="834"/>
      <c r="BB233" s="834"/>
      <c r="BC233" s="835"/>
      <c r="BD233" s="300"/>
    </row>
    <row r="234" spans="1:56" ht="13.5" x14ac:dyDescent="0.15">
      <c r="A234" s="332"/>
      <c r="B234" s="261"/>
      <c r="C234" s="304"/>
      <c r="D234" s="304"/>
      <c r="E234" s="304"/>
      <c r="F234" s="304"/>
      <c r="G234" s="304"/>
      <c r="H234" s="304"/>
      <c r="I234" s="304"/>
      <c r="J234" s="304"/>
      <c r="K234" s="304"/>
      <c r="L234" s="304"/>
      <c r="M234" s="304"/>
      <c r="N234" s="304"/>
      <c r="O234" s="303"/>
      <c r="P234" s="304"/>
      <c r="Q234" s="304"/>
      <c r="R234" s="304"/>
      <c r="S234" s="304"/>
      <c r="T234" s="304"/>
      <c r="U234" s="304"/>
      <c r="V234" s="304"/>
      <c r="W234" s="304"/>
      <c r="X234" s="304"/>
      <c r="Y234" s="303"/>
      <c r="Z234" s="304"/>
      <c r="AA234" s="304"/>
      <c r="AB234" s="304"/>
      <c r="AC234" s="304"/>
      <c r="AD234" s="304"/>
      <c r="AE234" s="305"/>
      <c r="AF234" s="833"/>
      <c r="AG234" s="834"/>
      <c r="AH234" s="834"/>
      <c r="AI234" s="834"/>
      <c r="AJ234" s="834"/>
      <c r="AK234" s="834"/>
      <c r="AL234" s="834"/>
      <c r="AM234" s="834"/>
      <c r="AN234" s="834"/>
      <c r="AO234" s="834"/>
      <c r="AP234" s="834"/>
      <c r="AQ234" s="834"/>
      <c r="AR234" s="834"/>
      <c r="AS234" s="834"/>
      <c r="AT234" s="834"/>
      <c r="AU234" s="834"/>
      <c r="AV234" s="834"/>
      <c r="AW234" s="834"/>
      <c r="AX234" s="834"/>
      <c r="AY234" s="834"/>
      <c r="AZ234" s="834"/>
      <c r="BA234" s="834"/>
      <c r="BB234" s="834"/>
      <c r="BC234" s="835"/>
      <c r="BD234" s="149"/>
    </row>
    <row r="235" spans="1:56" ht="13.5" x14ac:dyDescent="0.15">
      <c r="A235" s="332"/>
      <c r="B235" s="261"/>
      <c r="C235" s="351"/>
      <c r="D235" s="352"/>
      <c r="E235" s="352"/>
      <c r="F235" s="352"/>
      <c r="G235" s="352"/>
      <c r="H235" s="352"/>
      <c r="I235" s="352"/>
      <c r="J235" s="352"/>
      <c r="K235" s="352"/>
      <c r="L235" s="352"/>
      <c r="M235" s="352"/>
      <c r="N235" s="353"/>
      <c r="O235" s="349"/>
      <c r="P235" s="351"/>
      <c r="Q235" s="351"/>
      <c r="R235" s="351"/>
      <c r="S235" s="351"/>
      <c r="T235" s="351"/>
      <c r="U235" s="351"/>
      <c r="V235" s="351"/>
      <c r="W235" s="351"/>
      <c r="X235" s="351"/>
      <c r="Y235" s="349"/>
      <c r="Z235" s="351"/>
      <c r="AA235" s="351"/>
      <c r="AB235" s="351"/>
      <c r="AC235" s="351"/>
      <c r="AD235" s="351"/>
      <c r="AE235" s="350"/>
      <c r="AF235" s="836"/>
      <c r="AG235" s="837"/>
      <c r="AH235" s="837"/>
      <c r="AI235" s="837"/>
      <c r="AJ235" s="837"/>
      <c r="AK235" s="837"/>
      <c r="AL235" s="837"/>
      <c r="AM235" s="837"/>
      <c r="AN235" s="837"/>
      <c r="AO235" s="837"/>
      <c r="AP235" s="837"/>
      <c r="AQ235" s="837"/>
      <c r="AR235" s="837"/>
      <c r="AS235" s="837"/>
      <c r="AT235" s="837"/>
      <c r="AU235" s="837"/>
      <c r="AV235" s="837"/>
      <c r="AW235" s="837"/>
      <c r="AX235" s="837"/>
      <c r="AY235" s="837"/>
      <c r="AZ235" s="837"/>
      <c r="BA235" s="837"/>
      <c r="BB235" s="837"/>
      <c r="BC235" s="838"/>
      <c r="BD235" s="300"/>
    </row>
    <row r="236" spans="1:56" ht="13.5" x14ac:dyDescent="0.15">
      <c r="A236" s="330"/>
      <c r="B236" s="261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297"/>
      <c r="P236" s="322"/>
      <c r="Q236" s="322"/>
      <c r="R236" s="322"/>
      <c r="S236" s="322"/>
      <c r="T236" s="322"/>
      <c r="U236" s="322"/>
      <c r="V236" s="322"/>
      <c r="W236" s="322"/>
      <c r="X236" s="322"/>
      <c r="Y236" s="297"/>
      <c r="Z236" s="322"/>
      <c r="AA236" s="322"/>
      <c r="AB236" s="322"/>
      <c r="AC236" s="322"/>
      <c r="AD236" s="322"/>
      <c r="AE236" s="321"/>
      <c r="AF236" s="833"/>
      <c r="AG236" s="834"/>
      <c r="AH236" s="834"/>
      <c r="AI236" s="834"/>
      <c r="AJ236" s="834"/>
      <c r="AK236" s="834"/>
      <c r="AL236" s="834"/>
      <c r="AM236" s="834"/>
      <c r="AN236" s="834"/>
      <c r="AO236" s="834"/>
      <c r="AP236" s="834"/>
      <c r="AQ236" s="834"/>
      <c r="AR236" s="834"/>
      <c r="AS236" s="834"/>
      <c r="AT236" s="834"/>
      <c r="AU236" s="834"/>
      <c r="AV236" s="834"/>
      <c r="AW236" s="834"/>
      <c r="AX236" s="834"/>
      <c r="AY236" s="834"/>
      <c r="AZ236" s="834"/>
      <c r="BA236" s="834"/>
      <c r="BB236" s="834"/>
      <c r="BC236" s="835"/>
      <c r="BD236" s="34"/>
    </row>
    <row r="237" spans="1:56" ht="13.5" x14ac:dyDescent="0.15">
      <c r="A237" s="332"/>
      <c r="B237" s="261"/>
      <c r="C237" s="322"/>
      <c r="D237" s="322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0"/>
      <c r="P237" s="322"/>
      <c r="Q237" s="322"/>
      <c r="R237" s="322"/>
      <c r="S237" s="322"/>
      <c r="T237" s="322"/>
      <c r="U237" s="322"/>
      <c r="V237" s="322"/>
      <c r="W237" s="322"/>
      <c r="X237" s="322"/>
      <c r="Y237" s="320"/>
      <c r="Z237" s="322"/>
      <c r="AA237" s="322"/>
      <c r="AB237" s="322"/>
      <c r="AC237" s="322"/>
      <c r="AD237" s="322"/>
      <c r="AE237" s="321"/>
      <c r="AF237" s="836"/>
      <c r="AG237" s="837"/>
      <c r="AH237" s="837"/>
      <c r="AI237" s="837"/>
      <c r="AJ237" s="837"/>
      <c r="AK237" s="837"/>
      <c r="AL237" s="837"/>
      <c r="AM237" s="837"/>
      <c r="AN237" s="837"/>
      <c r="AO237" s="837"/>
      <c r="AP237" s="837"/>
      <c r="AQ237" s="837"/>
      <c r="AR237" s="837"/>
      <c r="AS237" s="837"/>
      <c r="AT237" s="837"/>
      <c r="AU237" s="837"/>
      <c r="AV237" s="837"/>
      <c r="AW237" s="837"/>
      <c r="AX237" s="837"/>
      <c r="AY237" s="837"/>
      <c r="AZ237" s="837"/>
      <c r="BA237" s="837"/>
      <c r="BB237" s="837"/>
      <c r="BC237" s="838"/>
      <c r="BD237" s="300"/>
    </row>
    <row r="238" spans="1:56" ht="13.5" x14ac:dyDescent="0.15">
      <c r="A238" s="332"/>
      <c r="B238" s="261"/>
      <c r="C238" s="322"/>
      <c r="D238" s="322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0"/>
      <c r="P238" s="322"/>
      <c r="Q238" s="322"/>
      <c r="R238" s="322"/>
      <c r="S238" s="322"/>
      <c r="T238" s="322"/>
      <c r="U238" s="322"/>
      <c r="V238" s="322"/>
      <c r="W238" s="322"/>
      <c r="X238" s="322"/>
      <c r="Y238" s="320"/>
      <c r="Z238" s="322"/>
      <c r="AA238" s="322"/>
      <c r="AB238" s="322"/>
      <c r="AC238" s="322"/>
      <c r="AD238" s="322"/>
      <c r="AE238" s="321"/>
      <c r="AF238" s="836"/>
      <c r="AG238" s="837"/>
      <c r="AH238" s="837"/>
      <c r="AI238" s="837"/>
      <c r="AJ238" s="837"/>
      <c r="AK238" s="837"/>
      <c r="AL238" s="837"/>
      <c r="AM238" s="837"/>
      <c r="AN238" s="837"/>
      <c r="AO238" s="837"/>
      <c r="AP238" s="837"/>
      <c r="AQ238" s="837"/>
      <c r="AR238" s="837"/>
      <c r="AS238" s="837"/>
      <c r="AT238" s="837"/>
      <c r="AU238" s="837"/>
      <c r="AV238" s="837"/>
      <c r="AW238" s="837"/>
      <c r="AX238" s="837"/>
      <c r="AY238" s="837"/>
      <c r="AZ238" s="837"/>
      <c r="BA238" s="837"/>
      <c r="BB238" s="837"/>
      <c r="BC238" s="838"/>
      <c r="BD238" s="149"/>
    </row>
    <row r="239" spans="1:56" ht="13.5" x14ac:dyDescent="0.15">
      <c r="A239" s="332"/>
      <c r="B239" s="261"/>
      <c r="C239" s="351"/>
      <c r="D239" s="352"/>
      <c r="E239" s="352"/>
      <c r="F239" s="352"/>
      <c r="G239" s="352"/>
      <c r="H239" s="352"/>
      <c r="I239" s="352"/>
      <c r="J239" s="352"/>
      <c r="K239" s="352"/>
      <c r="L239" s="352"/>
      <c r="M239" s="352"/>
      <c r="N239" s="353"/>
      <c r="O239" s="349"/>
      <c r="P239" s="351"/>
      <c r="Q239" s="351"/>
      <c r="R239" s="351"/>
      <c r="S239" s="351"/>
      <c r="T239" s="351"/>
      <c r="U239" s="351"/>
      <c r="V239" s="351"/>
      <c r="W239" s="351"/>
      <c r="X239" s="351"/>
      <c r="Y239" s="349"/>
      <c r="Z239" s="351"/>
      <c r="AA239" s="351"/>
      <c r="AB239" s="351"/>
      <c r="AC239" s="351"/>
      <c r="AD239" s="351"/>
      <c r="AE239" s="350"/>
      <c r="AF239" s="836"/>
      <c r="AG239" s="837"/>
      <c r="AH239" s="837"/>
      <c r="AI239" s="837"/>
      <c r="AJ239" s="837"/>
      <c r="AK239" s="837"/>
      <c r="AL239" s="837"/>
      <c r="AM239" s="837"/>
      <c r="AN239" s="837"/>
      <c r="AO239" s="837"/>
      <c r="AP239" s="837"/>
      <c r="AQ239" s="837"/>
      <c r="AR239" s="837"/>
      <c r="AS239" s="837"/>
      <c r="AT239" s="837"/>
      <c r="AU239" s="837"/>
      <c r="AV239" s="837"/>
      <c r="AW239" s="837"/>
      <c r="AX239" s="837"/>
      <c r="AY239" s="837"/>
      <c r="AZ239" s="837"/>
      <c r="BA239" s="837"/>
      <c r="BB239" s="837"/>
      <c r="BC239" s="838"/>
      <c r="BD239" s="300"/>
    </row>
    <row r="240" spans="1:56" ht="13.5" x14ac:dyDescent="0.15">
      <c r="A240" s="332"/>
      <c r="B240" s="261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0"/>
      <c r="P240" s="322"/>
      <c r="Q240" s="322"/>
      <c r="R240" s="322"/>
      <c r="S240" s="322"/>
      <c r="T240" s="322"/>
      <c r="U240" s="322"/>
      <c r="V240" s="322"/>
      <c r="W240" s="322"/>
      <c r="X240" s="322"/>
      <c r="Y240" s="320"/>
      <c r="Z240" s="322"/>
      <c r="AA240" s="322"/>
      <c r="AB240" s="322"/>
      <c r="AC240" s="322"/>
      <c r="AD240" s="322"/>
      <c r="AE240" s="321"/>
      <c r="AF240" s="833"/>
      <c r="AG240" s="834"/>
      <c r="AH240" s="834"/>
      <c r="AI240" s="834"/>
      <c r="AJ240" s="834"/>
      <c r="AK240" s="834"/>
      <c r="AL240" s="834"/>
      <c r="AM240" s="834"/>
      <c r="AN240" s="834"/>
      <c r="AO240" s="834"/>
      <c r="AP240" s="834"/>
      <c r="AQ240" s="834"/>
      <c r="AR240" s="834"/>
      <c r="AS240" s="834"/>
      <c r="AT240" s="834"/>
      <c r="AU240" s="834"/>
      <c r="AV240" s="834"/>
      <c r="AW240" s="834"/>
      <c r="AX240" s="834"/>
      <c r="AY240" s="834"/>
      <c r="AZ240" s="834"/>
      <c r="BA240" s="834"/>
      <c r="BB240" s="834"/>
      <c r="BC240" s="835"/>
      <c r="BD240" s="300"/>
    </row>
    <row r="241" spans="1:56" ht="13.5" x14ac:dyDescent="0.15">
      <c r="A241" s="332"/>
      <c r="B241" s="261"/>
      <c r="C241" s="322"/>
      <c r="D241" s="322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0"/>
      <c r="P241" s="322"/>
      <c r="Q241" s="322"/>
      <c r="R241" s="322"/>
      <c r="S241" s="322"/>
      <c r="T241" s="322"/>
      <c r="U241" s="322"/>
      <c r="V241" s="322"/>
      <c r="W241" s="322"/>
      <c r="X241" s="322"/>
      <c r="Y241" s="320"/>
      <c r="Z241" s="322"/>
      <c r="AA241" s="322"/>
      <c r="AB241" s="322"/>
      <c r="AC241" s="322"/>
      <c r="AD241" s="322"/>
      <c r="AE241" s="321"/>
      <c r="AF241" s="833"/>
      <c r="AG241" s="834"/>
      <c r="AH241" s="834"/>
      <c r="AI241" s="834"/>
      <c r="AJ241" s="834"/>
      <c r="AK241" s="834"/>
      <c r="AL241" s="834"/>
      <c r="AM241" s="834"/>
      <c r="AN241" s="834"/>
      <c r="AO241" s="834"/>
      <c r="AP241" s="834"/>
      <c r="AQ241" s="834"/>
      <c r="AR241" s="834"/>
      <c r="AS241" s="834"/>
      <c r="AT241" s="834"/>
      <c r="AU241" s="834"/>
      <c r="AV241" s="834"/>
      <c r="AW241" s="834"/>
      <c r="AX241" s="834"/>
      <c r="AY241" s="834"/>
      <c r="AZ241" s="834"/>
      <c r="BA241" s="834"/>
      <c r="BB241" s="834"/>
      <c r="BC241" s="835"/>
      <c r="BD241" s="149"/>
    </row>
    <row r="242" spans="1:56" ht="13.5" x14ac:dyDescent="0.15">
      <c r="A242" s="332"/>
      <c r="B242" s="261"/>
      <c r="C242" s="322"/>
      <c r="D242" s="323"/>
      <c r="E242" s="323"/>
      <c r="F242" s="323"/>
      <c r="G242" s="323"/>
      <c r="H242" s="323"/>
      <c r="I242" s="323"/>
      <c r="J242" s="323"/>
      <c r="K242" s="323"/>
      <c r="L242" s="323"/>
      <c r="M242" s="323"/>
      <c r="N242" s="324"/>
      <c r="O242" s="320"/>
      <c r="P242" s="322"/>
      <c r="Q242" s="322"/>
      <c r="R242" s="322"/>
      <c r="S242" s="322"/>
      <c r="T242" s="322"/>
      <c r="U242" s="322"/>
      <c r="V242" s="322"/>
      <c r="W242" s="322"/>
      <c r="X242" s="322"/>
      <c r="Y242" s="320"/>
      <c r="Z242" s="322"/>
      <c r="AA242" s="322"/>
      <c r="AB242" s="322"/>
      <c r="AC242" s="322"/>
      <c r="AD242" s="322"/>
      <c r="AE242" s="321"/>
      <c r="AF242" s="836"/>
      <c r="AG242" s="837"/>
      <c r="AH242" s="837"/>
      <c r="AI242" s="837"/>
      <c r="AJ242" s="837"/>
      <c r="AK242" s="837"/>
      <c r="AL242" s="837"/>
      <c r="AM242" s="837"/>
      <c r="AN242" s="837"/>
      <c r="AO242" s="837"/>
      <c r="AP242" s="837"/>
      <c r="AQ242" s="837"/>
      <c r="AR242" s="837"/>
      <c r="AS242" s="837"/>
      <c r="AT242" s="837"/>
      <c r="AU242" s="837"/>
      <c r="AV242" s="837"/>
      <c r="AW242" s="837"/>
      <c r="AX242" s="837"/>
      <c r="AY242" s="837"/>
      <c r="AZ242" s="837"/>
      <c r="BA242" s="837"/>
      <c r="BB242" s="837"/>
      <c r="BC242" s="838"/>
      <c r="BD242" s="300"/>
    </row>
    <row r="243" spans="1:56" ht="13.5" x14ac:dyDescent="0.15">
      <c r="A243" s="330"/>
      <c r="B243" s="261"/>
      <c r="C243" s="337"/>
      <c r="D243" s="339"/>
      <c r="E243" s="339"/>
      <c r="F243" s="339"/>
      <c r="G243" s="339"/>
      <c r="H243" s="339"/>
      <c r="I243" s="339"/>
      <c r="J243" s="339"/>
      <c r="K243" s="339"/>
      <c r="L243" s="339"/>
      <c r="M243" s="339"/>
      <c r="N243" s="340"/>
      <c r="O243" s="336"/>
      <c r="P243" s="337"/>
      <c r="Q243" s="337"/>
      <c r="R243" s="337"/>
      <c r="S243" s="337"/>
      <c r="T243" s="337"/>
      <c r="U243" s="337"/>
      <c r="V243" s="337"/>
      <c r="W243" s="337"/>
      <c r="X243" s="337"/>
      <c r="Y243" s="336"/>
      <c r="Z243" s="337"/>
      <c r="AA243" s="337"/>
      <c r="AB243" s="337"/>
      <c r="AC243" s="337"/>
      <c r="AD243" s="337"/>
      <c r="AE243" s="338"/>
      <c r="AF243" s="836"/>
      <c r="AG243" s="837"/>
      <c r="AH243" s="837"/>
      <c r="AI243" s="837"/>
      <c r="AJ243" s="837"/>
      <c r="AK243" s="837"/>
      <c r="AL243" s="837"/>
      <c r="AM243" s="837"/>
      <c r="AN243" s="837"/>
      <c r="AO243" s="837"/>
      <c r="AP243" s="837"/>
      <c r="AQ243" s="837"/>
      <c r="AR243" s="837"/>
      <c r="AS243" s="837"/>
      <c r="AT243" s="837"/>
      <c r="AU243" s="837"/>
      <c r="AV243" s="837"/>
      <c r="AW243" s="837"/>
      <c r="AX243" s="837"/>
      <c r="AY243" s="837"/>
      <c r="AZ243" s="837"/>
      <c r="BA243" s="837"/>
      <c r="BB243" s="837"/>
      <c r="BC243" s="838"/>
      <c r="BD243" s="295"/>
    </row>
    <row r="244" spans="1:56" ht="13.5" x14ac:dyDescent="0.15">
      <c r="A244" s="332"/>
      <c r="B244" s="261"/>
      <c r="C244" s="337"/>
      <c r="D244" s="339"/>
      <c r="E244" s="339"/>
      <c r="F244" s="339"/>
      <c r="G244" s="339"/>
      <c r="H244" s="339"/>
      <c r="I244" s="339"/>
      <c r="J244" s="339"/>
      <c r="K244" s="339"/>
      <c r="L244" s="339"/>
      <c r="M244" s="339"/>
      <c r="N244" s="340"/>
      <c r="O244" s="336"/>
      <c r="P244" s="337"/>
      <c r="Q244" s="337"/>
      <c r="R244" s="337"/>
      <c r="S244" s="337"/>
      <c r="T244" s="337"/>
      <c r="U244" s="337"/>
      <c r="V244" s="337"/>
      <c r="W244" s="337"/>
      <c r="X244" s="337"/>
      <c r="Y244" s="336"/>
      <c r="Z244" s="337"/>
      <c r="AA244" s="337"/>
      <c r="AB244" s="337"/>
      <c r="AC244" s="337"/>
      <c r="AD244" s="337"/>
      <c r="AE244" s="338"/>
      <c r="AF244" s="836"/>
      <c r="AG244" s="837"/>
      <c r="AH244" s="837"/>
      <c r="AI244" s="837"/>
      <c r="AJ244" s="837"/>
      <c r="AK244" s="837"/>
      <c r="AL244" s="837"/>
      <c r="AM244" s="837"/>
      <c r="AN244" s="837"/>
      <c r="AO244" s="837"/>
      <c r="AP244" s="837"/>
      <c r="AQ244" s="837"/>
      <c r="AR244" s="837"/>
      <c r="AS244" s="837"/>
      <c r="AT244" s="837"/>
      <c r="AU244" s="837"/>
      <c r="AV244" s="837"/>
      <c r="AW244" s="837"/>
      <c r="AX244" s="837"/>
      <c r="AY244" s="837"/>
      <c r="AZ244" s="837"/>
      <c r="BA244" s="837"/>
      <c r="BB244" s="837"/>
      <c r="BC244" s="838"/>
      <c r="BD244" s="295"/>
    </row>
    <row r="245" spans="1:56" ht="13.5" x14ac:dyDescent="0.15">
      <c r="A245" s="332"/>
      <c r="B245" s="261"/>
      <c r="C245" s="337"/>
      <c r="D245" s="339"/>
      <c r="E245" s="339"/>
      <c r="F245" s="339"/>
      <c r="G245" s="339"/>
      <c r="H245" s="339"/>
      <c r="I245" s="339"/>
      <c r="J245" s="339"/>
      <c r="K245" s="339"/>
      <c r="L245" s="339"/>
      <c r="M245" s="339"/>
      <c r="N245" s="340"/>
      <c r="O245" s="336"/>
      <c r="P245" s="337"/>
      <c r="Q245" s="337"/>
      <c r="R245" s="337"/>
      <c r="S245" s="337"/>
      <c r="T245" s="337"/>
      <c r="U245" s="337"/>
      <c r="V245" s="337"/>
      <c r="W245" s="337"/>
      <c r="X245" s="337"/>
      <c r="Y245" s="336"/>
      <c r="Z245" s="337"/>
      <c r="AA245" s="337"/>
      <c r="AB245" s="337"/>
      <c r="AC245" s="337"/>
      <c r="AD245" s="337"/>
      <c r="AE245" s="338"/>
      <c r="AF245" s="836"/>
      <c r="AG245" s="837"/>
      <c r="AH245" s="837"/>
      <c r="AI245" s="837"/>
      <c r="AJ245" s="837"/>
      <c r="AK245" s="837"/>
      <c r="AL245" s="837"/>
      <c r="AM245" s="837"/>
      <c r="AN245" s="837"/>
      <c r="AO245" s="837"/>
      <c r="AP245" s="837"/>
      <c r="AQ245" s="837"/>
      <c r="AR245" s="837"/>
      <c r="AS245" s="837"/>
      <c r="AT245" s="837"/>
      <c r="AU245" s="837"/>
      <c r="AV245" s="837"/>
      <c r="AW245" s="837"/>
      <c r="AX245" s="837"/>
      <c r="AY245" s="837"/>
      <c r="AZ245" s="837"/>
      <c r="BA245" s="837"/>
      <c r="BB245" s="837"/>
      <c r="BC245" s="838"/>
      <c r="BD245" s="295"/>
    </row>
    <row r="246" spans="1:56" ht="13.5" x14ac:dyDescent="0.15">
      <c r="A246" s="332"/>
      <c r="B246" s="261"/>
      <c r="C246" s="304"/>
      <c r="D246" s="312"/>
      <c r="E246" s="312"/>
      <c r="F246" s="312"/>
      <c r="G246" s="312"/>
      <c r="H246" s="312"/>
      <c r="I246" s="312"/>
      <c r="J246" s="312"/>
      <c r="K246" s="312"/>
      <c r="L246" s="312"/>
      <c r="M246" s="312"/>
      <c r="N246" s="313"/>
      <c r="O246" s="341"/>
      <c r="P246" s="337"/>
      <c r="Q246" s="337"/>
      <c r="R246" s="337"/>
      <c r="S246" s="337"/>
      <c r="T246" s="337"/>
      <c r="U246" s="337"/>
      <c r="V246" s="337"/>
      <c r="W246" s="337"/>
      <c r="X246" s="337"/>
      <c r="Y246" s="336"/>
      <c r="Z246" s="304"/>
      <c r="AA246" s="304"/>
      <c r="AB246" s="304"/>
      <c r="AC246" s="304"/>
      <c r="AD246" s="304"/>
      <c r="AE246" s="305"/>
      <c r="AF246" s="836"/>
      <c r="AG246" s="837"/>
      <c r="AH246" s="837"/>
      <c r="AI246" s="837"/>
      <c r="AJ246" s="837"/>
      <c r="AK246" s="837"/>
      <c r="AL246" s="837"/>
      <c r="AM246" s="837"/>
      <c r="AN246" s="837"/>
      <c r="AO246" s="837"/>
      <c r="AP246" s="837"/>
      <c r="AQ246" s="837"/>
      <c r="AR246" s="837"/>
      <c r="AS246" s="837"/>
      <c r="AT246" s="837"/>
      <c r="AU246" s="837"/>
      <c r="AV246" s="837"/>
      <c r="AW246" s="837"/>
      <c r="AX246" s="837"/>
      <c r="AY246" s="837"/>
      <c r="AZ246" s="837"/>
      <c r="BA246" s="837"/>
      <c r="BB246" s="837"/>
      <c r="BC246" s="838"/>
      <c r="BD246" s="295"/>
    </row>
    <row r="247" spans="1:56" ht="13.5" x14ac:dyDescent="0.15">
      <c r="A247" s="330"/>
      <c r="B247" s="261"/>
      <c r="C247" s="303"/>
      <c r="D247" s="304"/>
      <c r="E247" s="312"/>
      <c r="F247" s="312"/>
      <c r="G247" s="312"/>
      <c r="H247" s="312"/>
      <c r="I247" s="312"/>
      <c r="J247" s="312"/>
      <c r="K247" s="312"/>
      <c r="L247" s="312"/>
      <c r="M247" s="312"/>
      <c r="N247" s="313"/>
      <c r="O247" s="303"/>
      <c r="P247" s="304"/>
      <c r="Q247" s="304"/>
      <c r="R247" s="304"/>
      <c r="S247" s="304"/>
      <c r="T247" s="304"/>
      <c r="U247" s="304"/>
      <c r="V247" s="304"/>
      <c r="W247" s="304"/>
      <c r="X247" s="304"/>
      <c r="Y247" s="303"/>
      <c r="Z247" s="304"/>
      <c r="AA247" s="304"/>
      <c r="AB247" s="304"/>
      <c r="AC247" s="304"/>
      <c r="AD247" s="312"/>
      <c r="AE247" s="305"/>
      <c r="AF247" s="833"/>
      <c r="AG247" s="834"/>
      <c r="AH247" s="834"/>
      <c r="AI247" s="834"/>
      <c r="AJ247" s="834"/>
      <c r="AK247" s="834"/>
      <c r="AL247" s="834"/>
      <c r="AM247" s="834"/>
      <c r="AN247" s="834"/>
      <c r="AO247" s="834"/>
      <c r="AP247" s="834"/>
      <c r="AQ247" s="834"/>
      <c r="AR247" s="834"/>
      <c r="AS247" s="834"/>
      <c r="AT247" s="834"/>
      <c r="AU247" s="834"/>
      <c r="AV247" s="834"/>
      <c r="AW247" s="834"/>
      <c r="AX247" s="834"/>
      <c r="AY247" s="834"/>
      <c r="AZ247" s="834"/>
      <c r="BA247" s="834"/>
      <c r="BB247" s="834"/>
      <c r="BC247" s="835"/>
    </row>
    <row r="248" spans="1:56" ht="13.5" x14ac:dyDescent="0.15">
      <c r="A248" s="330"/>
      <c r="B248" s="261"/>
      <c r="C248" s="303"/>
      <c r="D248" s="304"/>
      <c r="E248" s="312"/>
      <c r="F248" s="312"/>
      <c r="G248" s="312"/>
      <c r="H248" s="312"/>
      <c r="I248" s="312"/>
      <c r="J248" s="312"/>
      <c r="K248" s="312"/>
      <c r="L248" s="312"/>
      <c r="M248" s="312"/>
      <c r="N248" s="313"/>
      <c r="O248" s="314"/>
      <c r="P248" s="315"/>
      <c r="Q248" s="315"/>
      <c r="R248" s="315"/>
      <c r="S248" s="315"/>
      <c r="T248" s="315"/>
      <c r="U248" s="315"/>
      <c r="V248" s="315"/>
      <c r="W248" s="315"/>
      <c r="X248" s="315"/>
      <c r="Y248" s="314"/>
      <c r="Z248" s="315"/>
      <c r="AA248" s="304"/>
      <c r="AB248" s="304"/>
      <c r="AC248" s="304"/>
      <c r="AD248" s="304"/>
      <c r="AE248" s="305"/>
      <c r="AF248" s="833"/>
      <c r="AG248" s="834"/>
      <c r="AH248" s="834"/>
      <c r="AI248" s="834"/>
      <c r="AJ248" s="834"/>
      <c r="AK248" s="834"/>
      <c r="AL248" s="834"/>
      <c r="AM248" s="834"/>
      <c r="AN248" s="834"/>
      <c r="AO248" s="834"/>
      <c r="AP248" s="834"/>
      <c r="AQ248" s="834"/>
      <c r="AR248" s="834"/>
      <c r="AS248" s="834"/>
      <c r="AT248" s="834"/>
      <c r="AU248" s="834"/>
      <c r="AV248" s="834"/>
      <c r="AW248" s="834"/>
      <c r="AX248" s="834"/>
      <c r="AY248" s="834"/>
      <c r="AZ248" s="834"/>
      <c r="BA248" s="834"/>
      <c r="BB248" s="834"/>
      <c r="BC248" s="835"/>
      <c r="BD248" s="343"/>
    </row>
    <row r="249" spans="1:56" ht="13.5" x14ac:dyDescent="0.15">
      <c r="A249" s="332"/>
      <c r="B249" s="261"/>
      <c r="C249" s="337"/>
      <c r="D249" s="337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41"/>
      <c r="P249" s="342"/>
      <c r="Q249" s="342"/>
      <c r="R249" s="342"/>
      <c r="S249" s="342"/>
      <c r="T249" s="342"/>
      <c r="U249" s="342"/>
      <c r="V249" s="342"/>
      <c r="W249" s="342"/>
      <c r="X249" s="342"/>
      <c r="Y249" s="341"/>
      <c r="Z249" s="342"/>
      <c r="AA249" s="337"/>
      <c r="AB249" s="337"/>
      <c r="AC249" s="337"/>
      <c r="AD249" s="337"/>
      <c r="AE249" s="338"/>
      <c r="AF249" s="836"/>
      <c r="AG249" s="837"/>
      <c r="AH249" s="837"/>
      <c r="AI249" s="837"/>
      <c r="AJ249" s="837"/>
      <c r="AK249" s="837"/>
      <c r="AL249" s="837"/>
      <c r="AM249" s="837"/>
      <c r="AN249" s="837"/>
      <c r="AO249" s="837"/>
      <c r="AP249" s="837"/>
      <c r="AQ249" s="837"/>
      <c r="AR249" s="837"/>
      <c r="AS249" s="837"/>
      <c r="AT249" s="837"/>
      <c r="AU249" s="837"/>
      <c r="AV249" s="837"/>
      <c r="AW249" s="837"/>
      <c r="AX249" s="837"/>
      <c r="AY249" s="837"/>
      <c r="AZ249" s="837"/>
      <c r="BA249" s="837"/>
      <c r="BB249" s="837"/>
      <c r="BC249" s="838"/>
      <c r="BD249" s="300"/>
    </row>
    <row r="250" spans="1:56" ht="13.5" x14ac:dyDescent="0.15">
      <c r="A250" s="332"/>
      <c r="B250" s="261"/>
      <c r="C250" s="337"/>
      <c r="D250" s="337"/>
      <c r="E250" s="337"/>
      <c r="F250" s="337"/>
      <c r="G250" s="337"/>
      <c r="H250" s="337"/>
      <c r="I250" s="337"/>
      <c r="J250" s="337"/>
      <c r="K250" s="337"/>
      <c r="L250" s="337"/>
      <c r="M250" s="337"/>
      <c r="N250" s="337"/>
      <c r="O250" s="341"/>
      <c r="P250" s="337"/>
      <c r="Q250" s="337"/>
      <c r="R250" s="337"/>
      <c r="S250" s="337"/>
      <c r="T250" s="337"/>
      <c r="U250" s="337"/>
      <c r="V250" s="337"/>
      <c r="W250" s="337"/>
      <c r="X250" s="337"/>
      <c r="Y250" s="336"/>
      <c r="Z250" s="337"/>
      <c r="AA250" s="337"/>
      <c r="AB250" s="337"/>
      <c r="AC250" s="337"/>
      <c r="AD250" s="337"/>
      <c r="AE250" s="338"/>
      <c r="AF250" s="836"/>
      <c r="AG250" s="837"/>
      <c r="AH250" s="837"/>
      <c r="AI250" s="837"/>
      <c r="AJ250" s="837"/>
      <c r="AK250" s="837"/>
      <c r="AL250" s="837"/>
      <c r="AM250" s="837"/>
      <c r="AN250" s="837"/>
      <c r="AO250" s="837"/>
      <c r="AP250" s="837"/>
      <c r="AQ250" s="837"/>
      <c r="AR250" s="837"/>
      <c r="AS250" s="837"/>
      <c r="AT250" s="837"/>
      <c r="AU250" s="837"/>
      <c r="AV250" s="837"/>
      <c r="AW250" s="837"/>
      <c r="AX250" s="837"/>
      <c r="AY250" s="837"/>
      <c r="AZ250" s="837"/>
      <c r="BA250" s="837"/>
      <c r="BB250" s="837"/>
      <c r="BC250" s="838"/>
      <c r="BD250" s="300"/>
    </row>
    <row r="251" spans="1:56" ht="13.5" x14ac:dyDescent="0.15">
      <c r="A251" s="330"/>
      <c r="B251" s="261"/>
      <c r="C251" s="303"/>
      <c r="D251" s="304"/>
      <c r="E251" s="312"/>
      <c r="F251" s="312"/>
      <c r="G251" s="312"/>
      <c r="H251" s="312"/>
      <c r="I251" s="312"/>
      <c r="J251" s="312"/>
      <c r="K251" s="312"/>
      <c r="L251" s="312"/>
      <c r="M251" s="312"/>
      <c r="N251" s="313"/>
      <c r="O251" s="314"/>
      <c r="P251" s="315"/>
      <c r="Q251" s="315"/>
      <c r="R251" s="315"/>
      <c r="S251" s="315"/>
      <c r="T251" s="315"/>
      <c r="U251" s="315"/>
      <c r="V251" s="315"/>
      <c r="W251" s="315"/>
      <c r="X251" s="315"/>
      <c r="Y251" s="314"/>
      <c r="Z251" s="315"/>
      <c r="AA251" s="304"/>
      <c r="AB251" s="304"/>
      <c r="AC251" s="304"/>
      <c r="AD251" s="312"/>
      <c r="AE251" s="305"/>
      <c r="AF251" s="833"/>
      <c r="AG251" s="834"/>
      <c r="AH251" s="834"/>
      <c r="AI251" s="834"/>
      <c r="AJ251" s="834"/>
      <c r="AK251" s="834"/>
      <c r="AL251" s="834"/>
      <c r="AM251" s="834"/>
      <c r="AN251" s="834"/>
      <c r="AO251" s="834"/>
      <c r="AP251" s="834"/>
      <c r="AQ251" s="834"/>
      <c r="AR251" s="834"/>
      <c r="AS251" s="834"/>
      <c r="AT251" s="834"/>
      <c r="AU251" s="834"/>
      <c r="AV251" s="834"/>
      <c r="AW251" s="834"/>
      <c r="AX251" s="834"/>
      <c r="AY251" s="834"/>
      <c r="AZ251" s="834"/>
      <c r="BA251" s="834"/>
      <c r="BB251" s="834"/>
      <c r="BC251" s="835"/>
      <c r="BD251" s="343"/>
    </row>
    <row r="252" spans="1:56" ht="13.5" x14ac:dyDescent="0.15">
      <c r="A252" s="332"/>
      <c r="B252" s="261"/>
      <c r="C252" s="304"/>
      <c r="D252" s="304"/>
      <c r="E252" s="304"/>
      <c r="F252" s="304"/>
      <c r="G252" s="304"/>
      <c r="H252" s="304"/>
      <c r="I252" s="304"/>
      <c r="J252" s="304"/>
      <c r="K252" s="304"/>
      <c r="L252" s="304"/>
      <c r="M252" s="304"/>
      <c r="N252" s="304"/>
      <c r="O252" s="341"/>
      <c r="P252" s="342"/>
      <c r="Q252" s="342"/>
      <c r="R252" s="342"/>
      <c r="S252" s="342"/>
      <c r="T252" s="342"/>
      <c r="U252" s="342"/>
      <c r="V252" s="342"/>
      <c r="W252" s="342"/>
      <c r="X252" s="342"/>
      <c r="Y252" s="341"/>
      <c r="Z252" s="304"/>
      <c r="AA252" s="304"/>
      <c r="AB252" s="304"/>
      <c r="AC252" s="304"/>
      <c r="AD252" s="304"/>
      <c r="AE252" s="305"/>
      <c r="AF252" s="836"/>
      <c r="AG252" s="837"/>
      <c r="AH252" s="837"/>
      <c r="AI252" s="837"/>
      <c r="AJ252" s="837"/>
      <c r="AK252" s="837"/>
      <c r="AL252" s="837"/>
      <c r="AM252" s="837"/>
      <c r="AN252" s="837"/>
      <c r="AO252" s="837"/>
      <c r="AP252" s="837"/>
      <c r="AQ252" s="837"/>
      <c r="AR252" s="837"/>
      <c r="AS252" s="837"/>
      <c r="AT252" s="837"/>
      <c r="AU252" s="837"/>
      <c r="AV252" s="837"/>
      <c r="AW252" s="837"/>
      <c r="AX252" s="837"/>
      <c r="AY252" s="837"/>
      <c r="AZ252" s="837"/>
      <c r="BA252" s="837"/>
      <c r="BB252" s="837"/>
      <c r="BC252" s="838"/>
      <c r="BD252" s="300"/>
    </row>
    <row r="253" spans="1:56" ht="13.5" x14ac:dyDescent="0.15">
      <c r="A253" s="332"/>
      <c r="B253" s="261"/>
      <c r="C253" s="304"/>
      <c r="D253" s="304"/>
      <c r="E253" s="304"/>
      <c r="F253" s="304"/>
      <c r="G253" s="304"/>
      <c r="H253" s="304"/>
      <c r="I253" s="304"/>
      <c r="J253" s="304"/>
      <c r="K253" s="304"/>
      <c r="L253" s="304"/>
      <c r="M253" s="304"/>
      <c r="N253" s="304"/>
      <c r="O253" s="341"/>
      <c r="P253" s="337"/>
      <c r="Q253" s="337"/>
      <c r="R253" s="337"/>
      <c r="S253" s="337"/>
      <c r="T253" s="337"/>
      <c r="U253" s="337"/>
      <c r="V253" s="337"/>
      <c r="W253" s="337"/>
      <c r="X253" s="337"/>
      <c r="Y253" s="336"/>
      <c r="Z253" s="304"/>
      <c r="AA253" s="304"/>
      <c r="AB253" s="304"/>
      <c r="AC253" s="304"/>
      <c r="AD253" s="304"/>
      <c r="AE253" s="305"/>
      <c r="AF253" s="836"/>
      <c r="AG253" s="837"/>
      <c r="AH253" s="837"/>
      <c r="AI253" s="837"/>
      <c r="AJ253" s="837"/>
      <c r="AK253" s="837"/>
      <c r="AL253" s="837"/>
      <c r="AM253" s="837"/>
      <c r="AN253" s="837"/>
      <c r="AO253" s="837"/>
      <c r="AP253" s="837"/>
      <c r="AQ253" s="837"/>
      <c r="AR253" s="837"/>
      <c r="AS253" s="837"/>
      <c r="AT253" s="837"/>
      <c r="AU253" s="837"/>
      <c r="AV253" s="837"/>
      <c r="AW253" s="837"/>
      <c r="AX253" s="837"/>
      <c r="AY253" s="837"/>
      <c r="AZ253" s="837"/>
      <c r="BA253" s="837"/>
      <c r="BB253" s="837"/>
      <c r="BC253" s="838"/>
      <c r="BD253" s="149"/>
    </row>
    <row r="254" spans="1:56" ht="13.5" x14ac:dyDescent="0.15">
      <c r="A254" s="332"/>
      <c r="B254" s="261"/>
      <c r="C254" s="304"/>
      <c r="D254" s="304"/>
      <c r="E254" s="304"/>
      <c r="F254" s="304"/>
      <c r="G254" s="304"/>
      <c r="H254" s="304"/>
      <c r="I254" s="304"/>
      <c r="J254" s="304"/>
      <c r="K254" s="304"/>
      <c r="L254" s="304"/>
      <c r="M254" s="304"/>
      <c r="N254" s="304"/>
      <c r="O254" s="303"/>
      <c r="P254" s="304"/>
      <c r="Q254" s="304"/>
      <c r="R254" s="304"/>
      <c r="S254" s="304"/>
      <c r="T254" s="304"/>
      <c r="U254" s="304"/>
      <c r="V254" s="304"/>
      <c r="W254" s="304"/>
      <c r="X254" s="304"/>
      <c r="Y254" s="303"/>
      <c r="Z254" s="304"/>
      <c r="AA254" s="304"/>
      <c r="AB254" s="304"/>
      <c r="AC254" s="304"/>
      <c r="AD254" s="304"/>
      <c r="AE254" s="305"/>
      <c r="AF254" s="836"/>
      <c r="AG254" s="837"/>
      <c r="AH254" s="837"/>
      <c r="AI254" s="837"/>
      <c r="AJ254" s="837"/>
      <c r="AK254" s="837"/>
      <c r="AL254" s="837"/>
      <c r="AM254" s="837"/>
      <c r="AN254" s="837"/>
      <c r="AO254" s="837"/>
      <c r="AP254" s="837"/>
      <c r="AQ254" s="837"/>
      <c r="AR254" s="837"/>
      <c r="AS254" s="837"/>
      <c r="AT254" s="837"/>
      <c r="AU254" s="837"/>
      <c r="AV254" s="837"/>
      <c r="AW254" s="837"/>
      <c r="AX254" s="837"/>
      <c r="AY254" s="837"/>
      <c r="AZ254" s="837"/>
      <c r="BA254" s="837"/>
      <c r="BB254" s="837"/>
      <c r="BC254" s="838"/>
      <c r="BD254" s="149"/>
    </row>
    <row r="255" spans="1:56" ht="13.5" x14ac:dyDescent="0.15">
      <c r="A255" s="332"/>
      <c r="B255" s="261"/>
      <c r="C255" s="304"/>
      <c r="D255" s="304"/>
      <c r="E255" s="304"/>
      <c r="F255" s="304"/>
      <c r="G255" s="304"/>
      <c r="H255" s="304"/>
      <c r="I255" s="304"/>
      <c r="J255" s="304"/>
      <c r="K255" s="304"/>
      <c r="L255" s="304"/>
      <c r="M255" s="304"/>
      <c r="N255" s="304"/>
      <c r="O255" s="303"/>
      <c r="P255" s="304"/>
      <c r="Q255" s="304"/>
      <c r="R255" s="304"/>
      <c r="S255" s="304"/>
      <c r="T255" s="304"/>
      <c r="U255" s="304"/>
      <c r="V255" s="304"/>
      <c r="W255" s="304"/>
      <c r="X255" s="304"/>
      <c r="Y255" s="303"/>
      <c r="Z255" s="304"/>
      <c r="AA255" s="304"/>
      <c r="AB255" s="304"/>
      <c r="AC255" s="304"/>
      <c r="AD255" s="304"/>
      <c r="AE255" s="305"/>
      <c r="AF255" s="833"/>
      <c r="AG255" s="834"/>
      <c r="AH255" s="834"/>
      <c r="AI255" s="834"/>
      <c r="AJ255" s="834"/>
      <c r="AK255" s="834"/>
      <c r="AL255" s="834"/>
      <c r="AM255" s="834"/>
      <c r="AN255" s="834"/>
      <c r="AO255" s="834"/>
      <c r="AP255" s="834"/>
      <c r="AQ255" s="834"/>
      <c r="AR255" s="834"/>
      <c r="AS255" s="834"/>
      <c r="AT255" s="834"/>
      <c r="AU255" s="834"/>
      <c r="AV255" s="834"/>
      <c r="AW255" s="834"/>
      <c r="AX255" s="834"/>
      <c r="AY255" s="834"/>
      <c r="AZ255" s="834"/>
      <c r="BA255" s="834"/>
      <c r="BB255" s="834"/>
      <c r="BC255" s="835"/>
      <c r="BD255" s="300"/>
    </row>
    <row r="256" spans="1:56" ht="13.5" x14ac:dyDescent="0.15">
      <c r="A256" s="332"/>
      <c r="B256" s="261"/>
      <c r="C256" s="304"/>
      <c r="D256" s="304"/>
      <c r="E256" s="304"/>
      <c r="F256" s="304"/>
      <c r="G256" s="304"/>
      <c r="H256" s="304"/>
      <c r="I256" s="304"/>
      <c r="J256" s="304"/>
      <c r="K256" s="304"/>
      <c r="L256" s="304"/>
      <c r="M256" s="304"/>
      <c r="N256" s="304"/>
      <c r="O256" s="303"/>
      <c r="P256" s="304"/>
      <c r="Q256" s="304"/>
      <c r="R256" s="304"/>
      <c r="S256" s="304"/>
      <c r="T256" s="304"/>
      <c r="U256" s="304"/>
      <c r="V256" s="304"/>
      <c r="W256" s="304"/>
      <c r="X256" s="304"/>
      <c r="Y256" s="303"/>
      <c r="Z256" s="304"/>
      <c r="AA256" s="304"/>
      <c r="AB256" s="304"/>
      <c r="AC256" s="304"/>
      <c r="AD256" s="304"/>
      <c r="AE256" s="305"/>
      <c r="AF256" s="833"/>
      <c r="AG256" s="834"/>
      <c r="AH256" s="834"/>
      <c r="AI256" s="834"/>
      <c r="AJ256" s="834"/>
      <c r="AK256" s="834"/>
      <c r="AL256" s="834"/>
      <c r="AM256" s="834"/>
      <c r="AN256" s="834"/>
      <c r="AO256" s="834"/>
      <c r="AP256" s="834"/>
      <c r="AQ256" s="834"/>
      <c r="AR256" s="834"/>
      <c r="AS256" s="834"/>
      <c r="AT256" s="834"/>
      <c r="AU256" s="834"/>
      <c r="AV256" s="834"/>
      <c r="AW256" s="834"/>
      <c r="AX256" s="834"/>
      <c r="AY256" s="834"/>
      <c r="AZ256" s="834"/>
      <c r="BA256" s="834"/>
      <c r="BB256" s="834"/>
      <c r="BC256" s="835"/>
      <c r="BD256" s="149"/>
    </row>
    <row r="257" spans="1:56" ht="15" customHeight="1" x14ac:dyDescent="0.15">
      <c r="A257" s="248"/>
      <c r="B257" s="263"/>
      <c r="C257" s="306"/>
      <c r="D257" s="308"/>
      <c r="E257" s="308"/>
      <c r="F257" s="308"/>
      <c r="G257" s="308"/>
      <c r="H257" s="308"/>
      <c r="I257" s="308"/>
      <c r="J257" s="308"/>
      <c r="K257" s="308"/>
      <c r="L257" s="308"/>
      <c r="M257" s="308"/>
      <c r="N257" s="308"/>
      <c r="O257" s="296"/>
      <c r="P257" s="315"/>
      <c r="Q257" s="315"/>
      <c r="R257" s="315"/>
      <c r="S257" s="315"/>
      <c r="T257" s="315"/>
      <c r="U257" s="315"/>
      <c r="V257" s="315"/>
      <c r="W257" s="315"/>
      <c r="X257" s="315"/>
      <c r="Y257" s="296"/>
      <c r="Z257" s="315"/>
      <c r="AA257" s="315"/>
      <c r="AB257" s="315"/>
      <c r="AC257" s="315"/>
      <c r="AD257" s="315"/>
      <c r="AE257" s="316"/>
      <c r="AF257" s="833"/>
      <c r="AG257" s="834"/>
      <c r="AH257" s="834"/>
      <c r="AI257" s="834"/>
      <c r="AJ257" s="834"/>
      <c r="AK257" s="834"/>
      <c r="AL257" s="834"/>
      <c r="AM257" s="834"/>
      <c r="AN257" s="834"/>
      <c r="AO257" s="834"/>
      <c r="AP257" s="834"/>
      <c r="AQ257" s="834"/>
      <c r="AR257" s="834"/>
      <c r="AS257" s="834"/>
      <c r="AT257" s="834"/>
      <c r="AU257" s="834"/>
      <c r="AV257" s="834"/>
      <c r="AW257" s="834"/>
      <c r="AX257" s="834"/>
      <c r="AY257" s="834"/>
      <c r="AZ257" s="834"/>
      <c r="BA257" s="834"/>
      <c r="BB257" s="834"/>
      <c r="BC257" s="835"/>
      <c r="BD257" s="149"/>
    </row>
    <row r="258" spans="1:56" ht="15" customHeight="1" x14ac:dyDescent="0.15">
      <c r="A258" s="333" t="s">
        <v>172</v>
      </c>
      <c r="B258" s="268"/>
      <c r="C258" s="250"/>
      <c r="D258" s="250"/>
      <c r="E258" s="250"/>
      <c r="F258" s="250"/>
      <c r="G258" s="250"/>
      <c r="H258" s="250"/>
      <c r="I258" s="232"/>
      <c r="J258" s="251">
        <v>2</v>
      </c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  <c r="AA258" s="235"/>
      <c r="AB258" s="235"/>
      <c r="AC258" s="235"/>
      <c r="AD258" s="235"/>
      <c r="AE258" s="235"/>
      <c r="AF258" s="235"/>
      <c r="AG258" s="235"/>
      <c r="AH258" s="235"/>
      <c r="AI258" s="235"/>
      <c r="AJ258" s="235"/>
      <c r="AK258" s="235"/>
      <c r="AL258" s="235"/>
      <c r="AM258" s="235"/>
      <c r="AN258" s="235"/>
      <c r="AO258" s="235"/>
      <c r="AP258" s="235"/>
      <c r="AQ258" s="235"/>
      <c r="AR258" s="235"/>
      <c r="AS258" s="235"/>
      <c r="AT258" s="235"/>
      <c r="AU258" s="235"/>
      <c r="AV258" s="235"/>
      <c r="AW258" s="235"/>
      <c r="AX258" s="235"/>
      <c r="AY258" s="235"/>
      <c r="AZ258" s="235"/>
      <c r="BA258" s="235"/>
      <c r="BB258" s="235"/>
      <c r="BC258" s="236"/>
      <c r="BD258" s="149"/>
    </row>
    <row r="259" spans="1:56" ht="15" customHeight="1" x14ac:dyDescent="0.15">
      <c r="A259" s="302" t="s">
        <v>260</v>
      </c>
      <c r="B259" s="231"/>
      <c r="C259" s="231"/>
      <c r="D259" s="231"/>
      <c r="E259" s="231"/>
      <c r="F259" s="231"/>
      <c r="G259" s="231"/>
      <c r="H259" s="231"/>
      <c r="I259" s="232"/>
      <c r="J259" s="140"/>
      <c r="K259" s="233"/>
      <c r="L259" s="233"/>
      <c r="M259" s="233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  <c r="Y259" s="233"/>
      <c r="Z259" s="233"/>
      <c r="AA259" s="233"/>
      <c r="AB259" s="233"/>
      <c r="AC259" s="233"/>
      <c r="AD259" s="233"/>
      <c r="AE259" s="233"/>
      <c r="AF259" s="233"/>
      <c r="AG259" s="233"/>
      <c r="AH259" s="233"/>
      <c r="AI259" s="233"/>
      <c r="AJ259" s="233"/>
      <c r="AK259" s="233"/>
      <c r="AL259" s="233"/>
      <c r="AM259" s="233"/>
      <c r="AN259" s="233"/>
      <c r="AO259" s="233"/>
      <c r="AP259" s="233"/>
      <c r="AQ259" s="233"/>
      <c r="AR259" s="233"/>
      <c r="AS259" s="233"/>
      <c r="AT259" s="233"/>
      <c r="AU259" s="233"/>
      <c r="AV259" s="233"/>
      <c r="AW259" s="233"/>
      <c r="AX259" s="233"/>
      <c r="AY259" s="233"/>
      <c r="AZ259" s="233"/>
      <c r="BA259" s="233"/>
      <c r="BB259" s="233"/>
      <c r="BC259" s="234"/>
    </row>
    <row r="260" spans="1:56" ht="15" customHeight="1" x14ac:dyDescent="0.15">
      <c r="A260" s="184" t="s">
        <v>261</v>
      </c>
      <c r="B260" s="206"/>
      <c r="C260" s="184" t="s">
        <v>174</v>
      </c>
      <c r="D260" s="318"/>
      <c r="E260" s="318"/>
      <c r="F260" s="318"/>
      <c r="G260" s="318"/>
      <c r="H260" s="318"/>
      <c r="I260" s="318"/>
      <c r="J260" s="318"/>
      <c r="K260" s="318"/>
      <c r="L260" s="318"/>
      <c r="M260" s="318"/>
      <c r="N260" s="318"/>
      <c r="O260" s="317" t="s">
        <v>175</v>
      </c>
      <c r="P260" s="318"/>
      <c r="Q260" s="318"/>
      <c r="R260" s="318"/>
      <c r="S260" s="318"/>
      <c r="T260" s="318"/>
      <c r="U260" s="318"/>
      <c r="V260" s="318"/>
      <c r="W260" s="318"/>
      <c r="X260" s="318"/>
      <c r="Y260" s="317" t="s">
        <v>176</v>
      </c>
      <c r="Z260" s="318"/>
      <c r="AA260" s="318"/>
      <c r="AB260" s="318"/>
      <c r="AC260" s="318"/>
      <c r="AD260" s="318"/>
      <c r="AE260" s="319"/>
      <c r="AF260" s="318" t="s">
        <v>177</v>
      </c>
      <c r="AG260" s="318"/>
      <c r="AH260" s="318"/>
      <c r="AI260" s="318"/>
      <c r="AJ260" s="318"/>
      <c r="AK260" s="318"/>
      <c r="AL260" s="318"/>
      <c r="AM260" s="318"/>
      <c r="AN260" s="318"/>
      <c r="AO260" s="318"/>
      <c r="AP260" s="318"/>
      <c r="AQ260" s="318"/>
      <c r="AR260" s="318"/>
      <c r="AS260" s="318"/>
      <c r="AT260" s="318"/>
      <c r="AU260" s="318"/>
      <c r="AV260" s="318"/>
      <c r="AW260" s="318"/>
      <c r="AX260" s="318"/>
      <c r="AY260" s="318"/>
      <c r="AZ260" s="318"/>
      <c r="BA260" s="318"/>
      <c r="BB260" s="318"/>
      <c r="BC260" s="319"/>
      <c r="BD260" s="149"/>
    </row>
    <row r="261" spans="1:56" ht="15" customHeight="1" x14ac:dyDescent="0.15">
      <c r="A261" s="246">
        <v>1</v>
      </c>
      <c r="B261" s="258"/>
      <c r="C261" s="304"/>
      <c r="D261" s="315"/>
      <c r="E261" s="315"/>
      <c r="F261" s="315"/>
      <c r="G261" s="315"/>
      <c r="H261" s="315"/>
      <c r="I261" s="315"/>
      <c r="J261" s="315"/>
      <c r="K261" s="315"/>
      <c r="L261" s="315"/>
      <c r="M261" s="315"/>
      <c r="N261" s="315"/>
      <c r="O261" s="314"/>
      <c r="P261" s="315"/>
      <c r="Q261" s="315"/>
      <c r="R261" s="315"/>
      <c r="S261" s="315"/>
      <c r="T261" s="315"/>
      <c r="U261" s="315"/>
      <c r="V261" s="310"/>
      <c r="W261" s="310"/>
      <c r="X261" s="310"/>
      <c r="Y261" s="309"/>
      <c r="Z261" s="310"/>
      <c r="AA261" s="310"/>
      <c r="AB261" s="310"/>
      <c r="AC261" s="310"/>
      <c r="AD261" s="310"/>
      <c r="AE261" s="311"/>
      <c r="AF261" s="848"/>
      <c r="AG261" s="849"/>
      <c r="AH261" s="849"/>
      <c r="AI261" s="849"/>
      <c r="AJ261" s="849"/>
      <c r="AK261" s="849"/>
      <c r="AL261" s="849"/>
      <c r="AM261" s="849"/>
      <c r="AN261" s="849"/>
      <c r="AO261" s="849"/>
      <c r="AP261" s="849"/>
      <c r="AQ261" s="849"/>
      <c r="AR261" s="849"/>
      <c r="AS261" s="849"/>
      <c r="AT261" s="849"/>
      <c r="AU261" s="849"/>
      <c r="AV261" s="849"/>
      <c r="AW261" s="849"/>
      <c r="AX261" s="849"/>
      <c r="AY261" s="849"/>
      <c r="AZ261" s="849"/>
      <c r="BA261" s="849"/>
      <c r="BB261" s="849"/>
      <c r="BC261" s="850"/>
    </row>
    <row r="262" spans="1:56" ht="15" customHeight="1" x14ac:dyDescent="0.15">
      <c r="A262" s="247">
        <v>2</v>
      </c>
      <c r="B262" s="261"/>
      <c r="C262" s="303"/>
      <c r="D262" s="304"/>
      <c r="E262" s="304"/>
      <c r="F262" s="304"/>
      <c r="G262" s="304"/>
      <c r="H262" s="304"/>
      <c r="I262" s="304"/>
      <c r="J262" s="304"/>
      <c r="K262" s="304"/>
      <c r="L262" s="304"/>
      <c r="M262" s="304"/>
      <c r="N262" s="304"/>
      <c r="O262" s="303"/>
      <c r="P262" s="304"/>
      <c r="Q262" s="304"/>
      <c r="R262" s="304"/>
      <c r="S262" s="304"/>
      <c r="T262" s="304"/>
      <c r="U262" s="304"/>
      <c r="V262" s="304"/>
      <c r="W262" s="304"/>
      <c r="X262" s="304"/>
      <c r="Y262" s="303"/>
      <c r="Z262" s="304"/>
      <c r="AA262" s="304"/>
      <c r="AB262" s="304"/>
      <c r="AC262" s="304"/>
      <c r="AD262" s="304"/>
      <c r="AE262" s="305"/>
      <c r="AF262" s="836"/>
      <c r="AG262" s="736"/>
      <c r="AH262" s="736"/>
      <c r="AI262" s="736"/>
      <c r="AJ262" s="736"/>
      <c r="AK262" s="736"/>
      <c r="AL262" s="736"/>
      <c r="AM262" s="736"/>
      <c r="AN262" s="736"/>
      <c r="AO262" s="736"/>
      <c r="AP262" s="736"/>
      <c r="AQ262" s="736"/>
      <c r="AR262" s="736"/>
      <c r="AS262" s="736"/>
      <c r="AT262" s="736"/>
      <c r="AU262" s="736"/>
      <c r="AV262" s="736"/>
      <c r="AW262" s="736"/>
      <c r="AX262" s="736"/>
      <c r="AY262" s="736"/>
      <c r="AZ262" s="736"/>
      <c r="BA262" s="736"/>
      <c r="BB262" s="736"/>
      <c r="BC262" s="737"/>
    </row>
    <row r="263" spans="1:56" ht="15" customHeight="1" x14ac:dyDescent="0.15">
      <c r="A263" s="247">
        <v>3</v>
      </c>
      <c r="B263" s="261"/>
      <c r="C263" s="303"/>
      <c r="D263" s="304"/>
      <c r="E263" s="312"/>
      <c r="F263" s="312"/>
      <c r="G263" s="312"/>
      <c r="H263" s="312"/>
      <c r="I263" s="312"/>
      <c r="J263" s="312"/>
      <c r="K263" s="312"/>
      <c r="L263" s="312"/>
      <c r="M263" s="312"/>
      <c r="N263" s="313"/>
      <c r="O263" s="303"/>
      <c r="P263" s="304"/>
      <c r="Q263" s="304"/>
      <c r="R263" s="304"/>
      <c r="S263" s="304"/>
      <c r="T263" s="304"/>
      <c r="U263" s="304"/>
      <c r="V263" s="304"/>
      <c r="W263" s="304"/>
      <c r="X263" s="304"/>
      <c r="Y263" s="303"/>
      <c r="Z263" s="304"/>
      <c r="AA263" s="304"/>
      <c r="AB263" s="304"/>
      <c r="AC263" s="304"/>
      <c r="AD263" s="304"/>
      <c r="AE263" s="305"/>
      <c r="AF263" s="833"/>
      <c r="AG263" s="834"/>
      <c r="AH263" s="834"/>
      <c r="AI263" s="834"/>
      <c r="AJ263" s="834"/>
      <c r="AK263" s="834"/>
      <c r="AL263" s="834"/>
      <c r="AM263" s="834"/>
      <c r="AN263" s="834"/>
      <c r="AO263" s="834"/>
      <c r="AP263" s="834"/>
      <c r="AQ263" s="834"/>
      <c r="AR263" s="834"/>
      <c r="AS263" s="834"/>
      <c r="AT263" s="834"/>
      <c r="AU263" s="834"/>
      <c r="AV263" s="834"/>
      <c r="AW263" s="834"/>
      <c r="AX263" s="834"/>
      <c r="AY263" s="834"/>
      <c r="AZ263" s="834"/>
      <c r="BA263" s="834"/>
      <c r="BB263" s="834"/>
      <c r="BC263" s="835"/>
    </row>
    <row r="264" spans="1:56" ht="15" customHeight="1" x14ac:dyDescent="0.15">
      <c r="A264" s="247">
        <v>4</v>
      </c>
      <c r="B264" s="261"/>
      <c r="C264" s="303"/>
      <c r="D264" s="304"/>
      <c r="E264" s="312"/>
      <c r="F264" s="312"/>
      <c r="G264" s="312"/>
      <c r="H264" s="312"/>
      <c r="I264" s="312"/>
      <c r="J264" s="312"/>
      <c r="K264" s="312"/>
      <c r="L264" s="312"/>
      <c r="M264" s="312"/>
      <c r="N264" s="313"/>
      <c r="O264" s="303"/>
      <c r="P264" s="304"/>
      <c r="Q264" s="304"/>
      <c r="R264" s="304"/>
      <c r="S264" s="304"/>
      <c r="T264" s="304"/>
      <c r="U264" s="304"/>
      <c r="V264" s="304"/>
      <c r="W264" s="304"/>
      <c r="X264" s="304"/>
      <c r="Y264" s="303"/>
      <c r="Z264" s="304"/>
      <c r="AA264" s="304"/>
      <c r="AB264" s="304"/>
      <c r="AC264" s="304"/>
      <c r="AD264" s="304"/>
      <c r="AE264" s="305"/>
      <c r="AF264" s="833"/>
      <c r="AG264" s="834"/>
      <c r="AH264" s="834"/>
      <c r="AI264" s="834"/>
      <c r="AJ264" s="834"/>
      <c r="AK264" s="834"/>
      <c r="AL264" s="834"/>
      <c r="AM264" s="834"/>
      <c r="AN264" s="834"/>
      <c r="AO264" s="834"/>
      <c r="AP264" s="834"/>
      <c r="AQ264" s="834"/>
      <c r="AR264" s="834"/>
      <c r="AS264" s="834"/>
      <c r="AT264" s="834"/>
      <c r="AU264" s="834"/>
      <c r="AV264" s="834"/>
      <c r="AW264" s="834"/>
      <c r="AX264" s="834"/>
      <c r="AY264" s="834"/>
      <c r="AZ264" s="834"/>
      <c r="BA264" s="834"/>
      <c r="BB264" s="834"/>
      <c r="BC264" s="835"/>
    </row>
    <row r="265" spans="1:56" ht="15" customHeight="1" x14ac:dyDescent="0.15">
      <c r="A265" s="247">
        <v>5</v>
      </c>
      <c r="B265" s="261"/>
      <c r="C265" s="303"/>
      <c r="D265" s="304"/>
      <c r="E265" s="312"/>
      <c r="F265" s="312"/>
      <c r="G265" s="312"/>
      <c r="H265" s="312"/>
      <c r="I265" s="312"/>
      <c r="J265" s="312"/>
      <c r="K265" s="312"/>
      <c r="L265" s="312"/>
      <c r="M265" s="312"/>
      <c r="N265" s="313"/>
      <c r="O265" s="303"/>
      <c r="P265" s="304"/>
      <c r="Q265" s="304"/>
      <c r="R265" s="304"/>
      <c r="S265" s="304"/>
      <c r="T265" s="304"/>
      <c r="U265" s="304"/>
      <c r="V265" s="304"/>
      <c r="W265" s="304"/>
      <c r="X265" s="304"/>
      <c r="Y265" s="303"/>
      <c r="Z265" s="304"/>
      <c r="AA265" s="304"/>
      <c r="AB265" s="304"/>
      <c r="AC265" s="304"/>
      <c r="AD265" s="304"/>
      <c r="AE265" s="305"/>
      <c r="AF265" s="833"/>
      <c r="AG265" s="834"/>
      <c r="AH265" s="834"/>
      <c r="AI265" s="834"/>
      <c r="AJ265" s="834"/>
      <c r="AK265" s="834"/>
      <c r="AL265" s="834"/>
      <c r="AM265" s="834"/>
      <c r="AN265" s="834"/>
      <c r="AO265" s="834"/>
      <c r="AP265" s="834"/>
      <c r="AQ265" s="834"/>
      <c r="AR265" s="834"/>
      <c r="AS265" s="834"/>
      <c r="AT265" s="834"/>
      <c r="AU265" s="834"/>
      <c r="AV265" s="834"/>
      <c r="AW265" s="834"/>
      <c r="AX265" s="834"/>
      <c r="AY265" s="834"/>
      <c r="AZ265" s="834"/>
      <c r="BA265" s="834"/>
      <c r="BB265" s="834"/>
      <c r="BC265" s="835"/>
    </row>
    <row r="266" spans="1:56" ht="15" customHeight="1" x14ac:dyDescent="0.15">
      <c r="A266" s="247">
        <v>6</v>
      </c>
      <c r="B266" s="261"/>
      <c r="C266" s="303"/>
      <c r="D266" s="304"/>
      <c r="E266" s="312"/>
      <c r="F266" s="312"/>
      <c r="G266" s="312"/>
      <c r="H266" s="312"/>
      <c r="I266" s="312"/>
      <c r="J266" s="312"/>
      <c r="K266" s="312"/>
      <c r="L266" s="312"/>
      <c r="M266" s="312"/>
      <c r="N266" s="313"/>
      <c r="O266" s="303"/>
      <c r="P266" s="304"/>
      <c r="Q266" s="304"/>
      <c r="R266" s="304"/>
      <c r="S266" s="304"/>
      <c r="T266" s="304"/>
      <c r="U266" s="304"/>
      <c r="V266" s="304"/>
      <c r="W266" s="304"/>
      <c r="X266" s="304"/>
      <c r="Y266" s="303"/>
      <c r="Z266" s="304"/>
      <c r="AA266" s="304"/>
      <c r="AB266" s="304"/>
      <c r="AC266" s="304"/>
      <c r="AD266" s="304"/>
      <c r="AE266" s="305"/>
      <c r="AF266" s="833"/>
      <c r="AG266" s="834"/>
      <c r="AH266" s="834"/>
      <c r="AI266" s="834"/>
      <c r="AJ266" s="834"/>
      <c r="AK266" s="834"/>
      <c r="AL266" s="834"/>
      <c r="AM266" s="834"/>
      <c r="AN266" s="834"/>
      <c r="AO266" s="834"/>
      <c r="AP266" s="834"/>
      <c r="AQ266" s="834"/>
      <c r="AR266" s="834"/>
      <c r="AS266" s="834"/>
      <c r="AT266" s="834"/>
      <c r="AU266" s="834"/>
      <c r="AV266" s="834"/>
      <c r="AW266" s="834"/>
      <c r="AX266" s="834"/>
      <c r="AY266" s="834"/>
      <c r="AZ266" s="834"/>
      <c r="BA266" s="834"/>
      <c r="BB266" s="834"/>
      <c r="BC266" s="835"/>
    </row>
    <row r="267" spans="1:56" ht="15" customHeight="1" x14ac:dyDescent="0.15">
      <c r="A267" s="247">
        <v>7</v>
      </c>
      <c r="B267" s="261"/>
      <c r="C267" s="303"/>
      <c r="D267" s="304"/>
      <c r="E267" s="312"/>
      <c r="F267" s="312"/>
      <c r="G267" s="312"/>
      <c r="H267" s="312"/>
      <c r="I267" s="312"/>
      <c r="J267" s="312"/>
      <c r="K267" s="312"/>
      <c r="L267" s="312"/>
      <c r="M267" s="312"/>
      <c r="N267" s="313"/>
      <c r="O267" s="303"/>
      <c r="P267" s="304"/>
      <c r="Q267" s="304"/>
      <c r="R267" s="304"/>
      <c r="S267" s="304"/>
      <c r="T267" s="304"/>
      <c r="U267" s="304"/>
      <c r="V267" s="304"/>
      <c r="W267" s="304"/>
      <c r="X267" s="304"/>
      <c r="Y267" s="303"/>
      <c r="Z267" s="304"/>
      <c r="AA267" s="304"/>
      <c r="AB267" s="304"/>
      <c r="AC267" s="304"/>
      <c r="AD267" s="304"/>
      <c r="AE267" s="305"/>
      <c r="AF267" s="833"/>
      <c r="AG267" s="834"/>
      <c r="AH267" s="834"/>
      <c r="AI267" s="834"/>
      <c r="AJ267" s="834"/>
      <c r="AK267" s="834"/>
      <c r="AL267" s="834"/>
      <c r="AM267" s="834"/>
      <c r="AN267" s="834"/>
      <c r="AO267" s="834"/>
      <c r="AP267" s="834"/>
      <c r="AQ267" s="834"/>
      <c r="AR267" s="834"/>
      <c r="AS267" s="834"/>
      <c r="AT267" s="834"/>
      <c r="AU267" s="834"/>
      <c r="AV267" s="834"/>
      <c r="AW267" s="834"/>
      <c r="AX267" s="834"/>
      <c r="AY267" s="834"/>
      <c r="AZ267" s="834"/>
      <c r="BA267" s="834"/>
      <c r="BB267" s="834"/>
      <c r="BC267" s="835"/>
    </row>
    <row r="268" spans="1:56" ht="15" customHeight="1" x14ac:dyDescent="0.15">
      <c r="A268" s="247">
        <v>8</v>
      </c>
      <c r="B268" s="261"/>
      <c r="C268" s="303"/>
      <c r="D268" s="304"/>
      <c r="E268" s="312"/>
      <c r="F268" s="312"/>
      <c r="G268" s="312"/>
      <c r="H268" s="312"/>
      <c r="I268" s="312"/>
      <c r="J268" s="312"/>
      <c r="K268" s="312"/>
      <c r="L268" s="312"/>
      <c r="M268" s="312"/>
      <c r="N268" s="312"/>
      <c r="O268" s="303"/>
      <c r="P268" s="304"/>
      <c r="Q268" s="304"/>
      <c r="R268" s="304"/>
      <c r="S268" s="304"/>
      <c r="T268" s="304"/>
      <c r="U268" s="304"/>
      <c r="V268" s="304"/>
      <c r="W268" s="304"/>
      <c r="X268" s="304"/>
      <c r="Y268" s="303"/>
      <c r="Z268" s="304"/>
      <c r="AA268" s="304"/>
      <c r="AB268" s="304"/>
      <c r="AC268" s="304"/>
      <c r="AD268" s="304"/>
      <c r="AE268" s="305"/>
      <c r="AF268" s="833"/>
      <c r="AG268" s="834"/>
      <c r="AH268" s="834"/>
      <c r="AI268" s="834"/>
      <c r="AJ268" s="834"/>
      <c r="AK268" s="834"/>
      <c r="AL268" s="834"/>
      <c r="AM268" s="834"/>
      <c r="AN268" s="834"/>
      <c r="AO268" s="834"/>
      <c r="AP268" s="834"/>
      <c r="AQ268" s="834"/>
      <c r="AR268" s="834"/>
      <c r="AS268" s="834"/>
      <c r="AT268" s="834"/>
      <c r="AU268" s="834"/>
      <c r="AV268" s="834"/>
      <c r="AW268" s="834"/>
      <c r="AX268" s="834"/>
      <c r="AY268" s="834"/>
      <c r="AZ268" s="834"/>
      <c r="BA268" s="834"/>
      <c r="BB268" s="834"/>
      <c r="BC268" s="835"/>
    </row>
    <row r="269" spans="1:56" ht="15" customHeight="1" x14ac:dyDescent="0.15">
      <c r="A269" s="247">
        <v>9</v>
      </c>
      <c r="B269" s="261"/>
      <c r="C269" s="304"/>
      <c r="D269" s="304"/>
      <c r="E269" s="304"/>
      <c r="F269" s="304"/>
      <c r="G269" s="304"/>
      <c r="H269" s="304"/>
      <c r="I269" s="304"/>
      <c r="J269" s="304"/>
      <c r="K269" s="304"/>
      <c r="L269" s="304"/>
      <c r="M269" s="304"/>
      <c r="N269" s="304"/>
      <c r="O269" s="303"/>
      <c r="P269" s="304"/>
      <c r="Q269" s="304"/>
      <c r="R269" s="304"/>
      <c r="S269" s="304"/>
      <c r="T269" s="304"/>
      <c r="U269" s="304"/>
      <c r="V269" s="304"/>
      <c r="W269" s="304"/>
      <c r="X269" s="304"/>
      <c r="Y269" s="303"/>
      <c r="Z269" s="304"/>
      <c r="AA269" s="304"/>
      <c r="AB269" s="304"/>
      <c r="AC269" s="304"/>
      <c r="AD269" s="304"/>
      <c r="AE269" s="305"/>
      <c r="AF269" s="833"/>
      <c r="AG269" s="834"/>
      <c r="AH269" s="834"/>
      <c r="AI269" s="834"/>
      <c r="AJ269" s="834"/>
      <c r="AK269" s="834"/>
      <c r="AL269" s="834"/>
      <c r="AM269" s="834"/>
      <c r="AN269" s="834"/>
      <c r="AO269" s="834"/>
      <c r="AP269" s="834"/>
      <c r="AQ269" s="834"/>
      <c r="AR269" s="834"/>
      <c r="AS269" s="834"/>
      <c r="AT269" s="834"/>
      <c r="AU269" s="834"/>
      <c r="AV269" s="834"/>
      <c r="AW269" s="834"/>
      <c r="AX269" s="834"/>
      <c r="AY269" s="834"/>
      <c r="AZ269" s="834"/>
      <c r="BA269" s="834"/>
      <c r="BB269" s="834"/>
      <c r="BC269" s="835"/>
      <c r="BD269" s="149"/>
    </row>
    <row r="270" spans="1:56" ht="15" customHeight="1" x14ac:dyDescent="0.15">
      <c r="A270" s="248">
        <v>10</v>
      </c>
      <c r="B270" s="263"/>
      <c r="C270" s="306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6"/>
      <c r="P270" s="308"/>
      <c r="Q270" s="308"/>
      <c r="R270" s="308"/>
      <c r="S270" s="308"/>
      <c r="T270" s="308"/>
      <c r="U270" s="308"/>
      <c r="V270" s="308"/>
      <c r="W270" s="308"/>
      <c r="X270" s="308"/>
      <c r="Y270" s="306"/>
      <c r="Z270" s="308"/>
      <c r="AA270" s="308"/>
      <c r="AB270" s="308"/>
      <c r="AC270" s="308"/>
      <c r="AD270" s="308"/>
      <c r="AE270" s="307"/>
      <c r="AF270" s="756"/>
      <c r="AG270" s="757"/>
      <c r="AH270" s="757"/>
      <c r="AI270" s="757"/>
      <c r="AJ270" s="757"/>
      <c r="AK270" s="757"/>
      <c r="AL270" s="757"/>
      <c r="AM270" s="757"/>
      <c r="AN270" s="757"/>
      <c r="AO270" s="757"/>
      <c r="AP270" s="757"/>
      <c r="AQ270" s="757"/>
      <c r="AR270" s="757"/>
      <c r="AS270" s="757"/>
      <c r="AT270" s="757"/>
      <c r="AU270" s="757"/>
      <c r="AV270" s="757"/>
      <c r="AW270" s="757"/>
      <c r="AX270" s="757"/>
      <c r="AY270" s="757"/>
      <c r="AZ270" s="757"/>
      <c r="BA270" s="757"/>
      <c r="BB270" s="757"/>
      <c r="BC270" s="758"/>
    </row>
  </sheetData>
  <mergeCells count="282">
    <mergeCell ref="AF39:BC39"/>
    <mergeCell ref="AF87:BC87"/>
    <mergeCell ref="AF85:BC85"/>
    <mergeCell ref="AF86:BC86"/>
    <mergeCell ref="AF76:BC76"/>
    <mergeCell ref="AF44:BC44"/>
    <mergeCell ref="AF33:BC33"/>
    <mergeCell ref="AF35:BC35"/>
    <mergeCell ref="AF28:BC28"/>
    <mergeCell ref="AF20:BC20"/>
    <mergeCell ref="AF21:BC21"/>
    <mergeCell ref="AF22:BC22"/>
    <mergeCell ref="AF24:BC24"/>
    <mergeCell ref="AF25:BC25"/>
    <mergeCell ref="AF26:BC26"/>
    <mergeCell ref="AF27:BC27"/>
    <mergeCell ref="AF124:BC124"/>
    <mergeCell ref="AF121:BC121"/>
    <mergeCell ref="AF72:BC72"/>
    <mergeCell ref="AF102:BC102"/>
    <mergeCell ref="AF36:BC36"/>
    <mergeCell ref="AF79:BC79"/>
    <mergeCell ref="AF82:BC82"/>
    <mergeCell ref="AF77:BC77"/>
    <mergeCell ref="AF54:BC54"/>
    <mergeCell ref="AF55:BC55"/>
    <mergeCell ref="AF61:BC61"/>
    <mergeCell ref="AF62:BC62"/>
    <mergeCell ref="AF69:BC69"/>
    <mergeCell ref="AF66:BC66"/>
    <mergeCell ref="AF67:BC67"/>
    <mergeCell ref="AF64:BC64"/>
    <mergeCell ref="AF65:BC65"/>
    <mergeCell ref="AF68:BC68"/>
    <mergeCell ref="AF37:BC37"/>
    <mergeCell ref="AF47:BC47"/>
    <mergeCell ref="AF56:BC56"/>
    <mergeCell ref="AF57:BC57"/>
    <mergeCell ref="AF58:BC58"/>
    <mergeCell ref="AF59:BC59"/>
    <mergeCell ref="AF8:BC8"/>
    <mergeCell ref="AF10:BC10"/>
    <mergeCell ref="Y8:AE8"/>
    <mergeCell ref="Y10:AE10"/>
    <mergeCell ref="Y9:AE9"/>
    <mergeCell ref="AF9:BC9"/>
    <mergeCell ref="AF125:BC125"/>
    <mergeCell ref="AF74:BC74"/>
    <mergeCell ref="AF15:BC15"/>
    <mergeCell ref="AF38:BC38"/>
    <mergeCell ref="AF95:BC95"/>
    <mergeCell ref="AF52:BC52"/>
    <mergeCell ref="AF100:BC100"/>
    <mergeCell ref="AF60:BC60"/>
    <mergeCell ref="AF88:BC88"/>
    <mergeCell ref="AF89:BC89"/>
    <mergeCell ref="AF91:BC91"/>
    <mergeCell ref="AF94:BC94"/>
    <mergeCell ref="AF73:BC73"/>
    <mergeCell ref="AF75:BC75"/>
    <mergeCell ref="AF83:BC83"/>
    <mergeCell ref="AF101:BC101"/>
    <mergeCell ref="AF17:BC17"/>
    <mergeCell ref="AF99:BC99"/>
    <mergeCell ref="A1:I2"/>
    <mergeCell ref="J1:O1"/>
    <mergeCell ref="P1:W1"/>
    <mergeCell ref="X1:AC1"/>
    <mergeCell ref="AD1:AP1"/>
    <mergeCell ref="AQ1:AR1"/>
    <mergeCell ref="AF7:BC7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F42:BC42"/>
    <mergeCell ref="AF71:BC71"/>
    <mergeCell ref="AF41:BC41"/>
    <mergeCell ref="AF96:BC96"/>
    <mergeCell ref="AF98:BC98"/>
    <mergeCell ref="AF53:BC53"/>
    <mergeCell ref="AF70:BC70"/>
    <mergeCell ref="AF46:BC46"/>
    <mergeCell ref="AF78:BC78"/>
    <mergeCell ref="AF80:BC80"/>
    <mergeCell ref="AF81:BC81"/>
    <mergeCell ref="AF97:BC97"/>
    <mergeCell ref="AF43:BC43"/>
    <mergeCell ref="AF48:BC48"/>
    <mergeCell ref="AF49:BC49"/>
    <mergeCell ref="AF50:BC50"/>
    <mergeCell ref="AF51:BC51"/>
    <mergeCell ref="AF93:BC93"/>
    <mergeCell ref="AF90:BC90"/>
    <mergeCell ref="AF84:BC84"/>
    <mergeCell ref="AF63:BC63"/>
    <mergeCell ref="AF92:BC92"/>
    <mergeCell ref="AF118:BC118"/>
    <mergeCell ref="AF119:BC119"/>
    <mergeCell ref="AF117:BC117"/>
    <mergeCell ref="AF107:BC107"/>
    <mergeCell ref="AF108:BC108"/>
    <mergeCell ref="AF103:BC103"/>
    <mergeCell ref="AF115:BC115"/>
    <mergeCell ref="AF116:BC116"/>
    <mergeCell ref="AF122:BC122"/>
    <mergeCell ref="AF111:BC111"/>
    <mergeCell ref="AF112:BC112"/>
    <mergeCell ref="AF113:BC113"/>
    <mergeCell ref="AF106:BC106"/>
    <mergeCell ref="AF110:BC110"/>
    <mergeCell ref="AF120:BC120"/>
    <mergeCell ref="AF114:BC114"/>
    <mergeCell ref="AF109:BC109"/>
    <mergeCell ref="AF209:BC209"/>
    <mergeCell ref="AF211:BC211"/>
    <mergeCell ref="AF225:BC225"/>
    <mergeCell ref="AF226:BC226"/>
    <mergeCell ref="AF185:BC185"/>
    <mergeCell ref="AF188:BC188"/>
    <mergeCell ref="AF189:BC189"/>
    <mergeCell ref="AF141:BC141"/>
    <mergeCell ref="AF142:BC142"/>
    <mergeCell ref="AF154:BC154"/>
    <mergeCell ref="AF165:BC165"/>
    <mergeCell ref="AF179:BC179"/>
    <mergeCell ref="AF180:BC180"/>
    <mergeCell ref="AF181:BC181"/>
    <mergeCell ref="AF167:BC167"/>
    <mergeCell ref="AF168:BC168"/>
    <mergeCell ref="AF169:BC169"/>
    <mergeCell ref="AF170:BC170"/>
    <mergeCell ref="AF171:BC171"/>
    <mergeCell ref="AF172:BC172"/>
    <mergeCell ref="AF173:BC173"/>
    <mergeCell ref="AF186:BC186"/>
    <mergeCell ref="AF187:BC187"/>
    <mergeCell ref="AF193:BC193"/>
    <mergeCell ref="AF207:BC207"/>
    <mergeCell ref="AF145:BC145"/>
    <mergeCell ref="AF143:BC143"/>
    <mergeCell ref="AF144:BC144"/>
    <mergeCell ref="AF146:BC146"/>
    <mergeCell ref="AF157:BC157"/>
    <mergeCell ref="AF158:BC158"/>
    <mergeCell ref="AF155:BC155"/>
    <mergeCell ref="AF196:BC196"/>
    <mergeCell ref="AF197:BC197"/>
    <mergeCell ref="AF198:BC198"/>
    <mergeCell ref="AF199:BC199"/>
    <mergeCell ref="AF200:BC200"/>
    <mergeCell ref="AF202:BC202"/>
    <mergeCell ref="AF201:BC201"/>
    <mergeCell ref="AF178:BC178"/>
    <mergeCell ref="AF183:BC183"/>
    <mergeCell ref="AF182:BC182"/>
    <mergeCell ref="AF184:BC184"/>
    <mergeCell ref="AF163:BC163"/>
    <mergeCell ref="AF159:BC159"/>
    <mergeCell ref="AF160:BC160"/>
    <mergeCell ref="AF161:BC161"/>
    <mergeCell ref="AF162:BC162"/>
    <mergeCell ref="AF208:BC208"/>
    <mergeCell ref="AF216:BC216"/>
    <mergeCell ref="AF217:BC217"/>
    <mergeCell ref="AF215:BC215"/>
    <mergeCell ref="AF214:BC214"/>
    <mergeCell ref="AF213:BC213"/>
    <mergeCell ref="AF166:BC166"/>
    <mergeCell ref="AF147:BC147"/>
    <mergeCell ref="AF148:BC148"/>
    <mergeCell ref="AF203:BC203"/>
    <mergeCell ref="AF204:BC204"/>
    <mergeCell ref="AF205:BC205"/>
    <mergeCell ref="AF206:BC206"/>
    <mergeCell ref="AF194:BC194"/>
    <mergeCell ref="AF195:BC195"/>
    <mergeCell ref="AF191:BC191"/>
    <mergeCell ref="AF192:BC192"/>
    <mergeCell ref="AF190:BC190"/>
    <mergeCell ref="AF149:BC149"/>
    <mergeCell ref="AF150:BC150"/>
    <mergeCell ref="AF151:BC151"/>
    <mergeCell ref="AF152:BC152"/>
    <mergeCell ref="AF153:BC153"/>
    <mergeCell ref="AF156:BC156"/>
    <mergeCell ref="AF270:BC270"/>
    <mergeCell ref="AF263:BC263"/>
    <mergeCell ref="AF264:BC264"/>
    <mergeCell ref="AF265:BC265"/>
    <mergeCell ref="AF266:BC266"/>
    <mergeCell ref="AF267:BC267"/>
    <mergeCell ref="AF268:BC268"/>
    <mergeCell ref="AF254:BC254"/>
    <mergeCell ref="AF255:BC255"/>
    <mergeCell ref="AF256:BC256"/>
    <mergeCell ref="AF257:BC257"/>
    <mergeCell ref="AF261:BC261"/>
    <mergeCell ref="AF262:BC262"/>
    <mergeCell ref="AF253:BC253"/>
    <mergeCell ref="AF269:BC269"/>
    <mergeCell ref="AF251:BC251"/>
    <mergeCell ref="AF248:BC248"/>
    <mergeCell ref="AF252:BC252"/>
    <mergeCell ref="AF247:BC247"/>
    <mergeCell ref="AF243:BC243"/>
    <mergeCell ref="AF245:BC245"/>
    <mergeCell ref="AF244:BC244"/>
    <mergeCell ref="AF250:BC250"/>
    <mergeCell ref="AF249:BC249"/>
    <mergeCell ref="AF242:BC242"/>
    <mergeCell ref="AF227:BC227"/>
    <mergeCell ref="AF246:BC246"/>
    <mergeCell ref="AF221:BC221"/>
    <mergeCell ref="AF241:BC241"/>
    <mergeCell ref="AF228:BC228"/>
    <mergeCell ref="AF222:BC222"/>
    <mergeCell ref="AF223:BC223"/>
    <mergeCell ref="AF224:BC224"/>
    <mergeCell ref="AF236:BC236"/>
    <mergeCell ref="AF237:BC237"/>
    <mergeCell ref="AF232:BC232"/>
    <mergeCell ref="AF235:BC235"/>
    <mergeCell ref="AF234:BC234"/>
    <mergeCell ref="AF210:BC210"/>
    <mergeCell ref="AF238:BC238"/>
    <mergeCell ref="AF240:BC240"/>
    <mergeCell ref="AF239:BC239"/>
    <mergeCell ref="AF212:BC212"/>
    <mergeCell ref="AF231:BC231"/>
    <mergeCell ref="AF233:BC233"/>
    <mergeCell ref="AF229:BC229"/>
    <mergeCell ref="AF230:BC230"/>
    <mergeCell ref="AF218:BC218"/>
    <mergeCell ref="AF219:BC219"/>
    <mergeCell ref="AF220:BC220"/>
    <mergeCell ref="AF45:BC45"/>
    <mergeCell ref="AF40:BC40"/>
    <mergeCell ref="AF174:BC174"/>
    <mergeCell ref="AF175:BC175"/>
    <mergeCell ref="AF176:BC176"/>
    <mergeCell ref="AF177:BC177"/>
    <mergeCell ref="AF140:BC140"/>
    <mergeCell ref="AF126:BC126"/>
    <mergeCell ref="AF127:BC127"/>
    <mergeCell ref="AF128:BC128"/>
    <mergeCell ref="AF129:BC129"/>
    <mergeCell ref="AF130:BC130"/>
    <mergeCell ref="AF131:BC131"/>
    <mergeCell ref="AF132:BC132"/>
    <mergeCell ref="AF133:BC133"/>
    <mergeCell ref="AF134:BC134"/>
    <mergeCell ref="AF135:BC135"/>
    <mergeCell ref="AF136:BC136"/>
    <mergeCell ref="AF137:BC137"/>
    <mergeCell ref="AF138:BC138"/>
    <mergeCell ref="AF164:BC164"/>
    <mergeCell ref="AF139:BC139"/>
    <mergeCell ref="AF123:BC123"/>
    <mergeCell ref="AF105:BC105"/>
    <mergeCell ref="Y11:AE11"/>
    <mergeCell ref="AF11:BC11"/>
    <mergeCell ref="Y12:AE12"/>
    <mergeCell ref="AF12:BC12"/>
    <mergeCell ref="Y13:AE13"/>
    <mergeCell ref="AF13:BC13"/>
    <mergeCell ref="Y14:AE14"/>
    <mergeCell ref="AF14:BC14"/>
    <mergeCell ref="AF34:BC34"/>
    <mergeCell ref="AF23:BC23"/>
    <mergeCell ref="AF16:BC16"/>
    <mergeCell ref="AF31:BC31"/>
    <mergeCell ref="AF18:BC18"/>
    <mergeCell ref="AF19:BC19"/>
    <mergeCell ref="AF29:BC29"/>
    <mergeCell ref="AF30:BC30"/>
    <mergeCell ref="AF32:BC32"/>
  </mergeCells>
  <phoneticPr fontId="3"/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44"/>
  <sheetViews>
    <sheetView showGridLines="0" zoomScale="85" zoomScaleNormal="85" zoomScaleSheetLayoutView="85" workbookViewId="0">
      <selection sqref="A1:H2"/>
    </sheetView>
  </sheetViews>
  <sheetFormatPr defaultColWidth="2.625" defaultRowHeight="18" customHeight="1" x14ac:dyDescent="0.15"/>
  <cols>
    <col min="1" max="10" width="2.625" style="228"/>
    <col min="11" max="11" width="2.5" style="228" customWidth="1"/>
    <col min="12" max="55" width="2.625" style="228"/>
    <col min="56" max="56" width="2.625" style="227"/>
    <col min="57" max="16384" width="2.625" style="228"/>
  </cols>
  <sheetData>
    <row r="1" spans="1:56" ht="18" customHeight="1" x14ac:dyDescent="0.15">
      <c r="A1" s="663" t="s">
        <v>230</v>
      </c>
      <c r="B1" s="664"/>
      <c r="C1" s="664"/>
      <c r="D1" s="664"/>
      <c r="E1" s="664"/>
      <c r="F1" s="664"/>
      <c r="G1" s="664"/>
      <c r="H1" s="665"/>
      <c r="I1" s="669" t="s">
        <v>47</v>
      </c>
      <c r="J1" s="670"/>
      <c r="K1" s="670"/>
      <c r="L1" s="670"/>
      <c r="M1" s="670"/>
      <c r="N1" s="671"/>
      <c r="O1" s="669" t="s">
        <v>48</v>
      </c>
      <c r="P1" s="670"/>
      <c r="Q1" s="670"/>
      <c r="R1" s="670"/>
      <c r="S1" s="670"/>
      <c r="T1" s="670"/>
      <c r="U1" s="670"/>
      <c r="V1" s="671"/>
      <c r="W1" s="631" t="s">
        <v>60</v>
      </c>
      <c r="X1" s="631"/>
      <c r="Y1" s="631"/>
      <c r="Z1" s="631"/>
      <c r="AA1" s="631"/>
      <c r="AB1" s="631"/>
      <c r="AC1" s="631" t="s">
        <v>70</v>
      </c>
      <c r="AD1" s="631"/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629"/>
      <c r="AT1" s="629"/>
      <c r="AU1" s="629"/>
      <c r="AV1" s="629"/>
      <c r="AW1" s="629"/>
      <c r="AX1" s="625"/>
      <c r="AY1" s="625"/>
      <c r="AZ1" s="625"/>
      <c r="BA1" s="625"/>
      <c r="BB1" s="625"/>
      <c r="BC1" s="625"/>
    </row>
    <row r="2" spans="1:56" ht="18" customHeight="1" x14ac:dyDescent="0.15">
      <c r="A2" s="666"/>
      <c r="B2" s="667"/>
      <c r="C2" s="667"/>
      <c r="D2" s="667"/>
      <c r="E2" s="667"/>
      <c r="F2" s="667"/>
      <c r="G2" s="667"/>
      <c r="H2" s="668"/>
      <c r="I2" s="800">
        <f>表紙!H15</f>
        <v>0</v>
      </c>
      <c r="J2" s="854"/>
      <c r="K2" s="854"/>
      <c r="L2" s="854"/>
      <c r="M2" s="854"/>
      <c r="N2" s="855"/>
      <c r="O2" s="800" t="str">
        <f>表紙!AD15</f>
        <v>FAサイト機能</v>
      </c>
      <c r="P2" s="854"/>
      <c r="Q2" s="854"/>
      <c r="R2" s="854"/>
      <c r="S2" s="854"/>
      <c r="T2" s="854"/>
      <c r="U2" s="854"/>
      <c r="V2" s="855"/>
      <c r="W2" s="636" t="str">
        <f>表紙!H16</f>
        <v>CMS2-2-4-1</v>
      </c>
      <c r="X2" s="637"/>
      <c r="Y2" s="637"/>
      <c r="Z2" s="637"/>
      <c r="AA2" s="637"/>
      <c r="AB2" s="637"/>
      <c r="AC2" s="634" t="str">
        <f>表紙!AD16</f>
        <v>規格適合品一覧テンプレート</v>
      </c>
      <c r="AD2" s="635"/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629"/>
      <c r="AT2" s="629"/>
      <c r="AU2" s="629"/>
      <c r="AV2" s="629"/>
      <c r="AW2" s="629"/>
      <c r="AX2" s="625"/>
      <c r="AY2" s="625"/>
      <c r="AZ2" s="625"/>
      <c r="BA2" s="625"/>
      <c r="BB2" s="625"/>
      <c r="BC2" s="625"/>
    </row>
    <row r="3" spans="1:56" ht="4.5" customHeight="1" x14ac:dyDescent="0.15">
      <c r="A3" s="178"/>
      <c r="B3" s="178"/>
      <c r="C3" s="178"/>
      <c r="D3" s="178"/>
      <c r="E3" s="178"/>
      <c r="F3" s="178"/>
      <c r="G3" s="178"/>
      <c r="H3" s="178"/>
      <c r="I3" s="179"/>
      <c r="J3" s="180"/>
      <c r="K3" s="180"/>
      <c r="L3" s="180"/>
      <c r="M3" s="180"/>
      <c r="N3" s="180"/>
      <c r="O3" s="179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229"/>
      <c r="AB3" s="181"/>
      <c r="AC3" s="181"/>
      <c r="AD3" s="181"/>
      <c r="AE3" s="181"/>
      <c r="AF3" s="181"/>
      <c r="AG3" s="182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</row>
    <row r="4" spans="1:56" ht="18" customHeight="1" x14ac:dyDescent="0.15">
      <c r="A4" s="230" t="s">
        <v>196</v>
      </c>
      <c r="B4" s="231"/>
      <c r="C4" s="231"/>
      <c r="D4" s="231"/>
      <c r="E4" s="231"/>
      <c r="F4" s="231"/>
      <c r="G4" s="231"/>
      <c r="H4" s="232"/>
      <c r="I4" s="140">
        <v>1</v>
      </c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4"/>
      <c r="BD4" s="149"/>
    </row>
    <row r="5" spans="1:56" ht="18" customHeight="1" x14ac:dyDescent="0.15">
      <c r="A5" s="230" t="s">
        <v>75</v>
      </c>
      <c r="B5" s="231"/>
      <c r="C5" s="231"/>
      <c r="D5" s="231"/>
      <c r="E5" s="231"/>
      <c r="F5" s="231"/>
      <c r="G5" s="231"/>
      <c r="H5" s="232"/>
      <c r="I5" s="140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6"/>
      <c r="BD5" s="149"/>
    </row>
    <row r="6" spans="1:56" ht="18" customHeight="1" x14ac:dyDescent="0.15">
      <c r="A6" s="230" t="s">
        <v>239</v>
      </c>
      <c r="B6" s="231"/>
      <c r="C6" s="231"/>
      <c r="D6" s="231"/>
      <c r="E6" s="231"/>
      <c r="F6" s="231"/>
      <c r="G6" s="231"/>
      <c r="H6" s="232"/>
      <c r="I6" s="230" t="s">
        <v>240</v>
      </c>
      <c r="J6" s="231"/>
      <c r="K6" s="231"/>
      <c r="L6" s="230" t="s">
        <v>179</v>
      </c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1"/>
      <c r="AK6" s="231"/>
      <c r="AL6" s="231"/>
      <c r="AM6" s="231"/>
      <c r="AN6" s="231"/>
      <c r="AO6" s="231"/>
      <c r="AP6" s="231"/>
      <c r="AQ6" s="231"/>
      <c r="AR6" s="231"/>
      <c r="AS6" s="231"/>
      <c r="AT6" s="231"/>
      <c r="AU6" s="231"/>
      <c r="AV6" s="231"/>
      <c r="AW6" s="231"/>
      <c r="AX6" s="231"/>
      <c r="AY6" s="231"/>
      <c r="AZ6" s="231"/>
      <c r="BA6" s="231"/>
      <c r="BB6" s="231"/>
      <c r="BC6" s="232"/>
    </row>
    <row r="7" spans="1:56" ht="18" customHeight="1" x14ac:dyDescent="0.15">
      <c r="A7" s="148"/>
      <c r="B7" s="149"/>
      <c r="C7" s="149"/>
      <c r="D7" s="149"/>
      <c r="E7" s="149"/>
      <c r="F7" s="149"/>
      <c r="G7" s="149"/>
      <c r="H7" s="150"/>
      <c r="I7" s="237"/>
      <c r="J7" s="238"/>
      <c r="K7" s="241"/>
      <c r="L7" s="238"/>
      <c r="M7" s="238"/>
      <c r="N7" s="238"/>
      <c r="O7" s="238"/>
      <c r="P7" s="238"/>
      <c r="Q7" s="238"/>
      <c r="R7" s="238"/>
      <c r="S7" s="238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149"/>
      <c r="AV7" s="149"/>
      <c r="AW7" s="149"/>
      <c r="AX7" s="149"/>
      <c r="AY7" s="149"/>
      <c r="AZ7" s="149"/>
      <c r="BA7" s="149"/>
      <c r="BB7" s="149"/>
      <c r="BC7" s="150"/>
    </row>
    <row r="8" spans="1:56" ht="18" customHeight="1" x14ac:dyDescent="0.15">
      <c r="A8" s="221"/>
      <c r="B8" s="222"/>
      <c r="C8" s="222"/>
      <c r="D8" s="222"/>
      <c r="E8" s="222"/>
      <c r="F8" s="222"/>
      <c r="G8" s="222"/>
      <c r="H8" s="223"/>
      <c r="I8" s="240"/>
      <c r="J8" s="222"/>
      <c r="K8" s="223"/>
      <c r="L8" s="149"/>
      <c r="M8" s="222"/>
      <c r="N8" s="222"/>
      <c r="O8" s="222"/>
      <c r="P8" s="222"/>
      <c r="Q8" s="222"/>
      <c r="R8" s="222"/>
      <c r="S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22"/>
      <c r="AV8" s="222"/>
      <c r="AW8" s="222"/>
      <c r="AX8" s="222"/>
      <c r="AY8" s="222"/>
      <c r="AZ8" s="222"/>
      <c r="BA8" s="222"/>
      <c r="BB8" s="222"/>
      <c r="BC8" s="223"/>
    </row>
    <row r="9" spans="1:56" ht="18" customHeight="1" x14ac:dyDescent="0.15">
      <c r="A9" s="221"/>
      <c r="B9" s="222"/>
      <c r="C9" s="222"/>
      <c r="D9" s="222"/>
      <c r="E9" s="222"/>
      <c r="F9" s="222"/>
      <c r="G9" s="222"/>
      <c r="H9" s="223"/>
      <c r="I9" s="103"/>
      <c r="J9" s="25"/>
      <c r="K9" s="102"/>
      <c r="L9" s="149"/>
      <c r="M9" s="149"/>
      <c r="N9" s="149"/>
      <c r="O9" s="35"/>
      <c r="P9" s="35"/>
      <c r="Q9" s="35"/>
      <c r="R9" s="3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22"/>
      <c r="AV9" s="222"/>
      <c r="AW9" s="222"/>
      <c r="AX9" s="222"/>
      <c r="AY9" s="222"/>
      <c r="AZ9" s="222"/>
      <c r="BA9" s="222"/>
      <c r="BB9" s="222"/>
      <c r="BC9" s="223"/>
    </row>
    <row r="10" spans="1:56" ht="18" customHeight="1" x14ac:dyDescent="0.15">
      <c r="A10" s="221"/>
      <c r="B10" s="222"/>
      <c r="C10" s="222"/>
      <c r="D10" s="222"/>
      <c r="E10" s="222"/>
      <c r="F10" s="222"/>
      <c r="G10" s="222"/>
      <c r="H10" s="223"/>
      <c r="I10" s="103"/>
      <c r="J10" s="25"/>
      <c r="K10" s="102"/>
      <c r="L10" s="149"/>
      <c r="M10" s="149"/>
      <c r="N10" s="149"/>
      <c r="O10" s="35"/>
      <c r="P10" s="35"/>
      <c r="Q10" s="35"/>
      <c r="R10" s="35"/>
      <c r="S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22"/>
      <c r="AV10" s="222"/>
      <c r="AW10" s="222"/>
      <c r="AX10" s="222"/>
      <c r="AY10" s="222"/>
      <c r="AZ10" s="222"/>
      <c r="BA10" s="222"/>
      <c r="BB10" s="222"/>
      <c r="BC10" s="223"/>
    </row>
    <row r="11" spans="1:56" ht="18" customHeight="1" x14ac:dyDescent="0.15">
      <c r="A11" s="149"/>
      <c r="B11" s="149"/>
      <c r="C11" s="149"/>
      <c r="D11" s="149"/>
      <c r="E11" s="149"/>
      <c r="F11" s="149"/>
      <c r="G11" s="149"/>
      <c r="H11" s="150"/>
      <c r="I11" s="103"/>
      <c r="J11" s="35"/>
      <c r="K11" s="223"/>
      <c r="L11" s="222"/>
      <c r="M11" s="222"/>
      <c r="N11" s="222"/>
      <c r="O11" s="222"/>
      <c r="P11" s="222"/>
      <c r="Q11" s="222"/>
      <c r="R11" s="222"/>
      <c r="S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149"/>
      <c r="AV11" s="25"/>
      <c r="AW11" s="25"/>
      <c r="AX11" s="25"/>
      <c r="AY11" s="25"/>
      <c r="AZ11" s="25"/>
      <c r="BA11" s="25"/>
      <c r="BB11" s="25"/>
      <c r="BC11" s="26"/>
    </row>
    <row r="12" spans="1:56" ht="18" customHeight="1" x14ac:dyDescent="0.15">
      <c r="A12" s="149"/>
      <c r="B12" s="149"/>
      <c r="C12" s="149"/>
      <c r="D12" s="149"/>
      <c r="E12" s="149"/>
      <c r="F12" s="149"/>
      <c r="G12" s="149"/>
      <c r="H12" s="150"/>
      <c r="I12" s="103"/>
      <c r="J12" s="222"/>
      <c r="K12" s="223"/>
      <c r="L12" s="222"/>
      <c r="M12" s="222"/>
      <c r="N12" s="222"/>
      <c r="O12" s="222"/>
      <c r="P12" s="222"/>
      <c r="Q12" s="222"/>
      <c r="R12" s="222"/>
      <c r="S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149"/>
      <c r="AV12" s="25"/>
      <c r="AW12" s="25"/>
      <c r="AX12" s="25"/>
      <c r="AY12" s="25"/>
      <c r="AZ12" s="25"/>
      <c r="BA12" s="25"/>
      <c r="BB12" s="25"/>
      <c r="BC12" s="26"/>
    </row>
    <row r="13" spans="1:56" ht="18" customHeight="1" x14ac:dyDescent="0.15">
      <c r="A13" s="148"/>
      <c r="B13" s="25"/>
      <c r="C13" s="25"/>
      <c r="D13" s="25"/>
      <c r="E13" s="25"/>
      <c r="F13" s="25"/>
      <c r="G13" s="25"/>
      <c r="H13" s="26"/>
      <c r="I13" s="104"/>
      <c r="J13" s="222"/>
      <c r="K13" s="223"/>
      <c r="L13" s="222"/>
      <c r="M13" s="222"/>
      <c r="N13" s="222"/>
      <c r="O13" s="222"/>
      <c r="P13" s="222"/>
      <c r="Q13" s="222"/>
      <c r="R13" s="222"/>
      <c r="S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149"/>
      <c r="AV13" s="25"/>
      <c r="AW13" s="149"/>
      <c r="AX13" s="25"/>
      <c r="AY13" s="25"/>
      <c r="AZ13" s="25"/>
      <c r="BA13" s="25"/>
      <c r="BB13" s="25"/>
      <c r="BC13" s="26"/>
    </row>
    <row r="14" spans="1:56" ht="18" customHeight="1" x14ac:dyDescent="0.15">
      <c r="A14" s="148"/>
      <c r="B14" s="149"/>
      <c r="C14" s="149"/>
      <c r="D14" s="149"/>
      <c r="E14" s="149"/>
      <c r="F14" s="149"/>
      <c r="G14" s="149"/>
      <c r="H14" s="150"/>
      <c r="I14" s="103"/>
      <c r="J14" s="222"/>
      <c r="K14" s="223"/>
      <c r="L14" s="222"/>
      <c r="M14" s="222"/>
      <c r="N14" s="222"/>
      <c r="O14" s="222"/>
      <c r="P14" s="222"/>
      <c r="Q14" s="222"/>
      <c r="R14" s="222"/>
      <c r="S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149"/>
      <c r="AV14" s="149"/>
      <c r="AW14" s="149"/>
      <c r="AX14" s="149"/>
      <c r="AY14" s="149"/>
      <c r="AZ14" s="149"/>
      <c r="BA14" s="149"/>
      <c r="BB14" s="149"/>
      <c r="BC14" s="150"/>
    </row>
    <row r="15" spans="1:56" ht="18" customHeight="1" x14ac:dyDescent="0.15">
      <c r="A15" s="221"/>
      <c r="B15" s="222"/>
      <c r="C15" s="222"/>
      <c r="D15" s="222"/>
      <c r="E15" s="222"/>
      <c r="F15" s="222"/>
      <c r="G15" s="222"/>
      <c r="H15" s="223"/>
      <c r="I15" s="103"/>
      <c r="J15" s="222"/>
      <c r="K15" s="223"/>
      <c r="L15" s="222"/>
      <c r="M15" s="222"/>
      <c r="N15" s="222"/>
      <c r="O15" s="222"/>
      <c r="P15" s="222"/>
      <c r="Q15" s="222"/>
      <c r="R15" s="222"/>
      <c r="S15" s="149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22"/>
      <c r="AV15" s="222"/>
      <c r="AW15" s="222"/>
      <c r="AX15" s="222"/>
      <c r="AY15" s="222"/>
      <c r="AZ15" s="222"/>
      <c r="BA15" s="222"/>
      <c r="BB15" s="222"/>
      <c r="BC15" s="223"/>
    </row>
    <row r="16" spans="1:56" ht="18" customHeight="1" x14ac:dyDescent="0.15">
      <c r="A16" s="221"/>
      <c r="B16" s="222"/>
      <c r="C16" s="222"/>
      <c r="D16" s="222"/>
      <c r="E16" s="222"/>
      <c r="F16" s="222"/>
      <c r="G16" s="222"/>
      <c r="H16" s="223"/>
      <c r="I16" s="103"/>
      <c r="J16" s="222"/>
      <c r="K16" s="223"/>
      <c r="L16" s="149"/>
      <c r="M16" s="222"/>
      <c r="N16" s="222"/>
      <c r="O16" s="222"/>
      <c r="P16" s="222"/>
      <c r="Q16" s="222"/>
      <c r="R16" s="222"/>
      <c r="S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22"/>
      <c r="AV16" s="222"/>
      <c r="AW16" s="222"/>
      <c r="AX16" s="222"/>
      <c r="AY16" s="222"/>
      <c r="AZ16" s="222"/>
      <c r="BA16" s="222"/>
      <c r="BB16" s="222"/>
      <c r="BC16" s="223"/>
    </row>
    <row r="17" spans="1:56" ht="18" customHeight="1" x14ac:dyDescent="0.15">
      <c r="A17" s="221"/>
      <c r="B17" s="222"/>
      <c r="C17" s="222"/>
      <c r="D17" s="222"/>
      <c r="E17" s="222"/>
      <c r="F17" s="222"/>
      <c r="G17" s="222"/>
      <c r="H17" s="223"/>
      <c r="I17" s="103"/>
      <c r="J17" s="25"/>
      <c r="K17" s="102"/>
      <c r="L17" s="149"/>
      <c r="M17" s="149"/>
      <c r="N17" s="149"/>
      <c r="O17" s="35"/>
      <c r="P17" s="35"/>
      <c r="Q17" s="35"/>
      <c r="R17" s="35"/>
      <c r="S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22"/>
      <c r="AV17" s="222"/>
      <c r="AW17" s="222"/>
      <c r="AX17" s="222"/>
      <c r="AY17" s="222"/>
      <c r="AZ17" s="222"/>
      <c r="BA17" s="222"/>
      <c r="BB17" s="222"/>
      <c r="BC17" s="223"/>
    </row>
    <row r="18" spans="1:56" ht="18" customHeight="1" x14ac:dyDescent="0.15">
      <c r="A18" s="221"/>
      <c r="B18" s="222"/>
      <c r="C18" s="222"/>
      <c r="D18" s="222"/>
      <c r="E18" s="222"/>
      <c r="F18" s="222"/>
      <c r="G18" s="222"/>
      <c r="H18" s="223"/>
      <c r="I18" s="103"/>
      <c r="J18" s="25"/>
      <c r="K18" s="102"/>
      <c r="L18" s="149"/>
      <c r="M18" s="149"/>
      <c r="N18" s="149"/>
      <c r="O18" s="35"/>
      <c r="P18" s="35"/>
      <c r="Q18" s="35"/>
      <c r="R18" s="35"/>
      <c r="S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22"/>
      <c r="AV18" s="222"/>
      <c r="AW18" s="222"/>
      <c r="AX18" s="222"/>
      <c r="AY18" s="222"/>
      <c r="AZ18" s="222"/>
      <c r="BA18" s="222"/>
      <c r="BB18" s="222"/>
      <c r="BC18" s="223"/>
    </row>
    <row r="19" spans="1:56" ht="18" customHeight="1" x14ac:dyDescent="0.15">
      <c r="A19" s="221"/>
      <c r="B19" s="222"/>
      <c r="C19" s="222"/>
      <c r="D19" s="222"/>
      <c r="E19" s="222"/>
      <c r="F19" s="222"/>
      <c r="G19" s="222"/>
      <c r="H19" s="223"/>
      <c r="I19" s="103"/>
      <c r="J19" s="35"/>
      <c r="K19" s="242"/>
      <c r="M19" s="35"/>
      <c r="N19" s="35"/>
      <c r="O19" s="35"/>
      <c r="P19" s="35"/>
      <c r="Q19" s="35"/>
      <c r="R19" s="35"/>
      <c r="S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22"/>
      <c r="AV19" s="222"/>
      <c r="AW19" s="222"/>
      <c r="AX19" s="222"/>
      <c r="AY19" s="222"/>
      <c r="AZ19" s="222"/>
      <c r="BA19" s="222"/>
      <c r="BB19" s="222"/>
      <c r="BC19" s="223"/>
    </row>
    <row r="20" spans="1:56" ht="18" customHeight="1" x14ac:dyDescent="0.15">
      <c r="A20" s="221"/>
      <c r="B20" s="222"/>
      <c r="C20" s="222"/>
      <c r="D20" s="222"/>
      <c r="E20" s="222"/>
      <c r="F20" s="222"/>
      <c r="G20" s="222"/>
      <c r="H20" s="223"/>
      <c r="I20" s="103"/>
      <c r="J20" s="25"/>
      <c r="K20" s="26"/>
      <c r="L20" s="149"/>
      <c r="M20" s="149"/>
      <c r="N20" s="35"/>
      <c r="O20" s="149"/>
      <c r="P20" s="35"/>
      <c r="Q20" s="35"/>
      <c r="R20" s="35"/>
      <c r="S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22"/>
      <c r="AV20" s="222"/>
      <c r="AW20" s="222"/>
      <c r="AX20" s="222"/>
      <c r="AY20" s="222"/>
      <c r="AZ20" s="222"/>
      <c r="BA20" s="222"/>
      <c r="BB20" s="222"/>
      <c r="BC20" s="223"/>
    </row>
    <row r="21" spans="1:56" ht="18" customHeight="1" x14ac:dyDescent="0.15">
      <c r="A21" s="148"/>
      <c r="B21" s="25"/>
      <c r="C21" s="25"/>
      <c r="D21" s="25"/>
      <c r="E21" s="25"/>
      <c r="F21" s="25"/>
      <c r="G21" s="25"/>
      <c r="H21" s="26"/>
      <c r="I21" s="104"/>
      <c r="J21" s="35"/>
      <c r="K21" s="102"/>
      <c r="L21" s="35"/>
      <c r="M21" s="35"/>
      <c r="N21" s="35"/>
      <c r="O21" s="35"/>
      <c r="P21" s="149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1:56" ht="18" customHeight="1" x14ac:dyDescent="0.15">
      <c r="A22" s="148"/>
      <c r="B22" s="25"/>
      <c r="C22" s="25"/>
      <c r="D22" s="25"/>
      <c r="E22" s="25"/>
      <c r="F22" s="25"/>
      <c r="G22" s="25"/>
      <c r="H22" s="26"/>
      <c r="I22" s="104"/>
      <c r="J22" s="243"/>
      <c r="K22" s="244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1:56" ht="18" customHeight="1" x14ac:dyDescent="0.15">
      <c r="A23" s="151"/>
      <c r="B23" s="27"/>
      <c r="C23" s="27"/>
      <c r="D23" s="27"/>
      <c r="E23" s="27"/>
      <c r="F23" s="27"/>
      <c r="G23" s="27"/>
      <c r="H23" s="105"/>
      <c r="I23" s="106"/>
      <c r="J23" s="152"/>
      <c r="K23" s="105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105"/>
    </row>
    <row r="24" spans="1:56" ht="5.0999999999999996" customHeight="1" x14ac:dyDescent="0.15">
      <c r="I24" s="227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7"/>
      <c r="AE24" s="227"/>
      <c r="AF24" s="227"/>
      <c r="AG24" s="227"/>
      <c r="AH24" s="227"/>
      <c r="AI24" s="227"/>
      <c r="AJ24" s="227"/>
      <c r="AK24" s="227"/>
      <c r="AL24" s="227"/>
      <c r="AM24" s="227"/>
      <c r="AN24" s="227"/>
      <c r="AO24" s="227"/>
      <c r="AP24" s="227"/>
      <c r="AQ24" s="227"/>
      <c r="AR24" s="227"/>
      <c r="AS24" s="227"/>
      <c r="AT24" s="227"/>
    </row>
    <row r="25" spans="1:56" ht="18" customHeight="1" x14ac:dyDescent="0.15">
      <c r="A25" s="230" t="s">
        <v>196</v>
      </c>
      <c r="B25" s="231"/>
      <c r="C25" s="231"/>
      <c r="D25" s="231"/>
      <c r="E25" s="231"/>
      <c r="F25" s="231"/>
      <c r="G25" s="231"/>
      <c r="H25" s="232"/>
      <c r="I25" s="140">
        <v>2</v>
      </c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4"/>
      <c r="BD25" s="149"/>
    </row>
    <row r="26" spans="1:56" ht="18" customHeight="1" x14ac:dyDescent="0.15">
      <c r="A26" s="230" t="s">
        <v>75</v>
      </c>
      <c r="B26" s="231"/>
      <c r="C26" s="231"/>
      <c r="D26" s="231"/>
      <c r="E26" s="231"/>
      <c r="F26" s="231"/>
      <c r="G26" s="231"/>
      <c r="H26" s="232"/>
      <c r="I26" s="140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6"/>
      <c r="BD26" s="149"/>
    </row>
    <row r="27" spans="1:56" ht="18" customHeight="1" x14ac:dyDescent="0.15">
      <c r="A27" s="230" t="s">
        <v>239</v>
      </c>
      <c r="B27" s="231"/>
      <c r="C27" s="231"/>
      <c r="D27" s="231"/>
      <c r="E27" s="231"/>
      <c r="F27" s="231"/>
      <c r="G27" s="231"/>
      <c r="H27" s="232"/>
      <c r="I27" s="230" t="s">
        <v>240</v>
      </c>
      <c r="J27" s="231"/>
      <c r="K27" s="231"/>
      <c r="L27" s="230" t="s">
        <v>179</v>
      </c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2"/>
    </row>
    <row r="28" spans="1:56" ht="18" customHeight="1" x14ac:dyDescent="0.15">
      <c r="A28" s="148"/>
      <c r="B28" s="149"/>
      <c r="C28" s="149"/>
      <c r="D28" s="149"/>
      <c r="E28" s="149"/>
      <c r="F28" s="149"/>
      <c r="G28" s="149"/>
      <c r="H28" s="150"/>
      <c r="I28" s="237"/>
      <c r="J28" s="238"/>
      <c r="K28" s="241"/>
      <c r="L28" s="238"/>
      <c r="M28" s="238"/>
      <c r="N28" s="238"/>
      <c r="O28" s="238"/>
      <c r="P28" s="238"/>
      <c r="Q28" s="238"/>
      <c r="R28" s="238"/>
      <c r="S28" s="238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149"/>
      <c r="AV28" s="149"/>
      <c r="AW28" s="149"/>
      <c r="AX28" s="149"/>
      <c r="AY28" s="149"/>
      <c r="AZ28" s="149"/>
      <c r="BA28" s="149"/>
      <c r="BB28" s="149"/>
      <c r="BC28" s="150"/>
    </row>
    <row r="29" spans="1:56" ht="18" customHeight="1" x14ac:dyDescent="0.15">
      <c r="A29" s="221"/>
      <c r="B29" s="222"/>
      <c r="C29" s="222"/>
      <c r="D29" s="222"/>
      <c r="E29" s="222"/>
      <c r="F29" s="222"/>
      <c r="G29" s="222"/>
      <c r="H29" s="223"/>
      <c r="I29" s="240"/>
      <c r="J29" s="222"/>
      <c r="K29" s="223"/>
      <c r="L29" s="149"/>
      <c r="M29" s="222"/>
      <c r="N29" s="222"/>
      <c r="O29" s="222"/>
      <c r="P29" s="222"/>
      <c r="Q29" s="222"/>
      <c r="R29" s="222"/>
      <c r="S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22"/>
      <c r="AV29" s="222"/>
      <c r="AW29" s="222"/>
      <c r="AX29" s="222"/>
      <c r="AY29" s="222"/>
      <c r="AZ29" s="222"/>
      <c r="BA29" s="222"/>
      <c r="BB29" s="222"/>
      <c r="BC29" s="223"/>
    </row>
    <row r="30" spans="1:56" ht="18" customHeight="1" x14ac:dyDescent="0.15">
      <c r="A30" s="221"/>
      <c r="B30" s="222"/>
      <c r="C30" s="222"/>
      <c r="D30" s="222"/>
      <c r="E30" s="222"/>
      <c r="F30" s="222"/>
      <c r="G30" s="222"/>
      <c r="H30" s="223"/>
      <c r="I30" s="103"/>
      <c r="J30" s="25"/>
      <c r="K30" s="102"/>
      <c r="L30" s="149"/>
      <c r="M30" s="149"/>
      <c r="N30" s="149"/>
      <c r="O30" s="35"/>
      <c r="P30" s="35"/>
      <c r="Q30" s="35"/>
      <c r="R30" s="35"/>
      <c r="S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22"/>
      <c r="AV30" s="222"/>
      <c r="AW30" s="222"/>
      <c r="AX30" s="222"/>
      <c r="AY30" s="222"/>
      <c r="AZ30" s="222"/>
      <c r="BA30" s="222"/>
      <c r="BB30" s="222"/>
      <c r="BC30" s="223"/>
    </row>
    <row r="31" spans="1:56" ht="18" customHeight="1" x14ac:dyDescent="0.15">
      <c r="A31" s="221"/>
      <c r="B31" s="222"/>
      <c r="C31" s="222"/>
      <c r="D31" s="222"/>
      <c r="E31" s="222"/>
      <c r="F31" s="222"/>
      <c r="G31" s="222"/>
      <c r="H31" s="223"/>
      <c r="I31" s="103"/>
      <c r="J31" s="25"/>
      <c r="K31" s="102"/>
      <c r="L31" s="149"/>
      <c r="M31" s="149"/>
      <c r="N31" s="149"/>
      <c r="O31" s="35"/>
      <c r="P31" s="35"/>
      <c r="Q31" s="35"/>
      <c r="R31" s="35"/>
      <c r="S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22"/>
      <c r="AV31" s="222"/>
      <c r="AW31" s="222"/>
      <c r="AX31" s="222"/>
      <c r="AY31" s="222"/>
      <c r="AZ31" s="222"/>
      <c r="BA31" s="222"/>
      <c r="BB31" s="222"/>
      <c r="BC31" s="223"/>
    </row>
    <row r="32" spans="1:56" ht="18" customHeight="1" x14ac:dyDescent="0.15">
      <c r="A32" s="149"/>
      <c r="B32" s="149"/>
      <c r="C32" s="149"/>
      <c r="D32" s="149"/>
      <c r="E32" s="149"/>
      <c r="F32" s="149"/>
      <c r="G32" s="149"/>
      <c r="H32" s="150"/>
      <c r="I32" s="103"/>
      <c r="J32" s="35"/>
      <c r="K32" s="223"/>
      <c r="L32" s="222"/>
      <c r="M32" s="222"/>
      <c r="N32" s="222"/>
      <c r="O32" s="222"/>
      <c r="P32" s="222"/>
      <c r="Q32" s="222"/>
      <c r="R32" s="222"/>
      <c r="S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149"/>
      <c r="AV32" s="25"/>
      <c r="AW32" s="25"/>
      <c r="AX32" s="25"/>
      <c r="AY32" s="25"/>
      <c r="AZ32" s="25"/>
      <c r="BA32" s="25"/>
      <c r="BB32" s="25"/>
      <c r="BC32" s="26"/>
    </row>
    <row r="33" spans="1:55" ht="18" customHeight="1" x14ac:dyDescent="0.15">
      <c r="A33" s="149"/>
      <c r="B33" s="149"/>
      <c r="C33" s="149"/>
      <c r="D33" s="149"/>
      <c r="E33" s="149"/>
      <c r="F33" s="149"/>
      <c r="G33" s="149"/>
      <c r="H33" s="150"/>
      <c r="I33" s="103"/>
      <c r="J33" s="222"/>
      <c r="K33" s="223"/>
      <c r="L33" s="222"/>
      <c r="M33" s="222"/>
      <c r="N33" s="222"/>
      <c r="O33" s="222"/>
      <c r="P33" s="222"/>
      <c r="Q33" s="222"/>
      <c r="R33" s="222"/>
      <c r="S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149"/>
      <c r="AV33" s="25"/>
      <c r="AW33" s="25"/>
      <c r="AX33" s="25"/>
      <c r="AY33" s="25"/>
      <c r="AZ33" s="25"/>
      <c r="BA33" s="25"/>
      <c r="BB33" s="25"/>
      <c r="BC33" s="26"/>
    </row>
    <row r="34" spans="1:55" ht="18" customHeight="1" x14ac:dyDescent="0.15">
      <c r="A34" s="148"/>
      <c r="B34" s="25"/>
      <c r="C34" s="25"/>
      <c r="D34" s="25"/>
      <c r="E34" s="25"/>
      <c r="F34" s="25"/>
      <c r="G34" s="25"/>
      <c r="H34" s="26"/>
      <c r="I34" s="104"/>
      <c r="J34" s="222"/>
      <c r="K34" s="223"/>
      <c r="L34" s="222"/>
      <c r="M34" s="222"/>
      <c r="N34" s="222"/>
      <c r="O34" s="222"/>
      <c r="P34" s="222"/>
      <c r="Q34" s="222"/>
      <c r="R34" s="222"/>
      <c r="S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149"/>
      <c r="AV34" s="25"/>
      <c r="AW34" s="149"/>
      <c r="AX34" s="25"/>
      <c r="AY34" s="25"/>
      <c r="AZ34" s="25"/>
      <c r="BA34" s="25"/>
      <c r="BB34" s="25"/>
      <c r="BC34" s="26"/>
    </row>
    <row r="35" spans="1:55" ht="18" customHeight="1" x14ac:dyDescent="0.15">
      <c r="A35" s="148"/>
      <c r="B35" s="149"/>
      <c r="C35" s="149"/>
      <c r="D35" s="149"/>
      <c r="E35" s="149"/>
      <c r="F35" s="149"/>
      <c r="G35" s="149"/>
      <c r="H35" s="150"/>
      <c r="I35" s="103"/>
      <c r="J35" s="222"/>
      <c r="K35" s="223"/>
      <c r="L35" s="222"/>
      <c r="M35" s="222"/>
      <c r="N35" s="222"/>
      <c r="O35" s="222"/>
      <c r="P35" s="222"/>
      <c r="Q35" s="222"/>
      <c r="R35" s="222"/>
      <c r="S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149"/>
      <c r="AV35" s="149"/>
      <c r="AW35" s="149"/>
      <c r="AX35" s="149"/>
      <c r="AY35" s="149"/>
      <c r="AZ35" s="149"/>
      <c r="BA35" s="149"/>
      <c r="BB35" s="149"/>
      <c r="BC35" s="150"/>
    </row>
    <row r="36" spans="1:55" ht="18" customHeight="1" x14ac:dyDescent="0.15">
      <c r="A36" s="221"/>
      <c r="B36" s="222"/>
      <c r="C36" s="222"/>
      <c r="D36" s="222"/>
      <c r="E36" s="222"/>
      <c r="F36" s="222"/>
      <c r="G36" s="222"/>
      <c r="H36" s="223"/>
      <c r="I36" s="103"/>
      <c r="J36" s="222"/>
      <c r="K36" s="223"/>
      <c r="L36" s="222"/>
      <c r="M36" s="222"/>
      <c r="N36" s="222"/>
      <c r="O36" s="222"/>
      <c r="P36" s="222"/>
      <c r="Q36" s="222"/>
      <c r="R36" s="222"/>
      <c r="S36" s="149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22"/>
      <c r="AV36" s="222"/>
      <c r="AW36" s="222"/>
      <c r="AX36" s="222"/>
      <c r="AY36" s="222"/>
      <c r="AZ36" s="222"/>
      <c r="BA36" s="222"/>
      <c r="BB36" s="222"/>
      <c r="BC36" s="223"/>
    </row>
    <row r="37" spans="1:55" ht="18" customHeight="1" x14ac:dyDescent="0.15">
      <c r="A37" s="221"/>
      <c r="B37" s="222"/>
      <c r="C37" s="222"/>
      <c r="D37" s="222"/>
      <c r="E37" s="222"/>
      <c r="F37" s="222"/>
      <c r="G37" s="222"/>
      <c r="H37" s="223"/>
      <c r="I37" s="103"/>
      <c r="J37" s="222"/>
      <c r="K37" s="223"/>
      <c r="L37" s="149"/>
      <c r="M37" s="222"/>
      <c r="N37" s="222"/>
      <c r="O37" s="222"/>
      <c r="P37" s="222"/>
      <c r="Q37" s="222"/>
      <c r="R37" s="222"/>
      <c r="S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22"/>
      <c r="AV37" s="222"/>
      <c r="AW37" s="222"/>
      <c r="AX37" s="222"/>
      <c r="AY37" s="222"/>
      <c r="AZ37" s="222"/>
      <c r="BA37" s="222"/>
      <c r="BB37" s="222"/>
      <c r="BC37" s="223"/>
    </row>
    <row r="38" spans="1:55" ht="18" customHeight="1" x14ac:dyDescent="0.15">
      <c r="A38" s="221"/>
      <c r="B38" s="222"/>
      <c r="C38" s="222"/>
      <c r="D38" s="222"/>
      <c r="E38" s="222"/>
      <c r="F38" s="222"/>
      <c r="G38" s="222"/>
      <c r="H38" s="223"/>
      <c r="I38" s="103"/>
      <c r="J38" s="25"/>
      <c r="K38" s="102"/>
      <c r="L38" s="149"/>
      <c r="M38" s="149"/>
      <c r="N38" s="149"/>
      <c r="O38" s="35"/>
      <c r="P38" s="35"/>
      <c r="Q38" s="35"/>
      <c r="R38" s="35"/>
      <c r="S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22"/>
      <c r="AV38" s="222"/>
      <c r="AW38" s="222"/>
      <c r="AX38" s="222"/>
      <c r="AY38" s="222"/>
      <c r="AZ38" s="222"/>
      <c r="BA38" s="222"/>
      <c r="BB38" s="222"/>
      <c r="BC38" s="223"/>
    </row>
    <row r="39" spans="1:55" ht="18" customHeight="1" x14ac:dyDescent="0.15">
      <c r="A39" s="221"/>
      <c r="B39" s="222"/>
      <c r="C39" s="222"/>
      <c r="D39" s="222"/>
      <c r="E39" s="222"/>
      <c r="F39" s="222"/>
      <c r="G39" s="222"/>
      <c r="H39" s="223"/>
      <c r="I39" s="103"/>
      <c r="J39" s="25"/>
      <c r="K39" s="102"/>
      <c r="L39" s="149"/>
      <c r="M39" s="149"/>
      <c r="N39" s="149"/>
      <c r="O39" s="35"/>
      <c r="P39" s="35"/>
      <c r="Q39" s="35"/>
      <c r="R39" s="35"/>
      <c r="S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22"/>
      <c r="AV39" s="222"/>
      <c r="AW39" s="222"/>
      <c r="AX39" s="222"/>
      <c r="AY39" s="222"/>
      <c r="AZ39" s="222"/>
      <c r="BA39" s="222"/>
      <c r="BB39" s="222"/>
      <c r="BC39" s="223"/>
    </row>
    <row r="40" spans="1:55" ht="18" customHeight="1" x14ac:dyDescent="0.15">
      <c r="A40" s="221"/>
      <c r="B40" s="222"/>
      <c r="C40" s="222"/>
      <c r="D40" s="222"/>
      <c r="E40" s="222"/>
      <c r="F40" s="222"/>
      <c r="G40" s="222"/>
      <c r="H40" s="223"/>
      <c r="I40" s="103"/>
      <c r="J40" s="35"/>
      <c r="K40" s="242"/>
      <c r="M40" s="35"/>
      <c r="N40" s="35"/>
      <c r="O40" s="35"/>
      <c r="P40" s="35"/>
      <c r="Q40" s="35"/>
      <c r="R40" s="35"/>
      <c r="S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22"/>
      <c r="AV40" s="222"/>
      <c r="AW40" s="222"/>
      <c r="AX40" s="222"/>
      <c r="AY40" s="222"/>
      <c r="AZ40" s="222"/>
      <c r="BA40" s="222"/>
      <c r="BB40" s="222"/>
      <c r="BC40" s="223"/>
    </row>
    <row r="41" spans="1:55" ht="18" customHeight="1" x14ac:dyDescent="0.15">
      <c r="A41" s="221"/>
      <c r="B41" s="222"/>
      <c r="C41" s="222"/>
      <c r="D41" s="222"/>
      <c r="E41" s="222"/>
      <c r="F41" s="222"/>
      <c r="G41" s="222"/>
      <c r="H41" s="223"/>
      <c r="I41" s="103"/>
      <c r="J41" s="25"/>
      <c r="K41" s="26"/>
      <c r="L41" s="149"/>
      <c r="M41" s="149"/>
      <c r="N41" s="35"/>
      <c r="O41" s="149"/>
      <c r="P41" s="35"/>
      <c r="Q41" s="35"/>
      <c r="R41" s="35"/>
      <c r="S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22"/>
      <c r="AV41" s="222"/>
      <c r="AW41" s="222"/>
      <c r="AX41" s="222"/>
      <c r="AY41" s="222"/>
      <c r="AZ41" s="222"/>
      <c r="BA41" s="222"/>
      <c r="BB41" s="222"/>
      <c r="BC41" s="223"/>
    </row>
    <row r="42" spans="1:55" ht="18" customHeight="1" x14ac:dyDescent="0.15">
      <c r="A42" s="148"/>
      <c r="B42" s="25"/>
      <c r="C42" s="25"/>
      <c r="D42" s="25"/>
      <c r="E42" s="25"/>
      <c r="F42" s="25"/>
      <c r="G42" s="25"/>
      <c r="H42" s="26"/>
      <c r="I42" s="104"/>
      <c r="J42" s="35"/>
      <c r="K42" s="102"/>
      <c r="L42" s="35"/>
      <c r="M42" s="35"/>
      <c r="N42" s="35"/>
      <c r="O42" s="35"/>
      <c r="P42" s="149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6"/>
    </row>
    <row r="43" spans="1:55" ht="18" customHeight="1" x14ac:dyDescent="0.15">
      <c r="A43" s="148"/>
      <c r="B43" s="25"/>
      <c r="C43" s="25"/>
      <c r="D43" s="25"/>
      <c r="E43" s="25"/>
      <c r="F43" s="25"/>
      <c r="G43" s="25"/>
      <c r="H43" s="26"/>
      <c r="I43" s="104"/>
      <c r="J43" s="243"/>
      <c r="K43" s="244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6"/>
    </row>
    <row r="44" spans="1:55" ht="18" customHeight="1" x14ac:dyDescent="0.15">
      <c r="A44" s="151"/>
      <c r="B44" s="27"/>
      <c r="C44" s="27"/>
      <c r="D44" s="27"/>
      <c r="E44" s="27"/>
      <c r="F44" s="27"/>
      <c r="G44" s="27"/>
      <c r="H44" s="105"/>
      <c r="I44" s="106"/>
      <c r="J44" s="152"/>
      <c r="K44" s="105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105"/>
    </row>
  </sheetData>
  <mergeCells count="15">
    <mergeCell ref="A1:H2"/>
    <mergeCell ref="AS2:AW2"/>
    <mergeCell ref="AX2:BC2"/>
    <mergeCell ref="AS1:AW1"/>
    <mergeCell ref="I1:N1"/>
    <mergeCell ref="O1:V1"/>
    <mergeCell ref="W1:AB1"/>
    <mergeCell ref="AX1:BC1"/>
    <mergeCell ref="I2:N2"/>
    <mergeCell ref="O2:V2"/>
    <mergeCell ref="W2:AB2"/>
    <mergeCell ref="AC2:AP2"/>
    <mergeCell ref="AC1:AP1"/>
    <mergeCell ref="AQ1:AR1"/>
    <mergeCell ref="AQ2:AR2"/>
  </mergeCells>
  <phoneticPr fontId="3"/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D859"/>
  <sheetViews>
    <sheetView showGridLines="0" zoomScale="85" zoomScaleNormal="85" workbookViewId="0">
      <selection sqref="A1:I2"/>
    </sheetView>
  </sheetViews>
  <sheetFormatPr defaultColWidth="2.625" defaultRowHeight="18" customHeight="1" x14ac:dyDescent="0.15"/>
  <cols>
    <col min="1" max="1" width="2.625" style="149" customWidth="1"/>
    <col min="2" max="30" width="2.625" style="25"/>
    <col min="31" max="31" width="2.625" style="25" customWidth="1"/>
    <col min="32" max="55" width="2.625" style="25"/>
    <col min="56" max="16384" width="2.625" style="149"/>
  </cols>
  <sheetData>
    <row r="1" spans="1:56" ht="18" customHeight="1" x14ac:dyDescent="0.15">
      <c r="A1" s="663" t="s">
        <v>233</v>
      </c>
      <c r="B1" s="664"/>
      <c r="C1" s="664"/>
      <c r="D1" s="664"/>
      <c r="E1" s="664"/>
      <c r="F1" s="664"/>
      <c r="G1" s="664"/>
      <c r="H1" s="664"/>
      <c r="I1" s="665"/>
      <c r="J1" s="669" t="s">
        <v>47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60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629"/>
      <c r="AT1" s="629"/>
      <c r="AU1" s="629"/>
      <c r="AV1" s="629"/>
      <c r="AW1" s="629"/>
      <c r="AX1" s="625"/>
      <c r="AY1" s="625"/>
      <c r="AZ1" s="625"/>
      <c r="BA1" s="625"/>
      <c r="BB1" s="625"/>
      <c r="BC1" s="625"/>
    </row>
    <row r="2" spans="1:56" ht="18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54"/>
      <c r="L2" s="854"/>
      <c r="M2" s="854"/>
      <c r="N2" s="854"/>
      <c r="O2" s="855"/>
      <c r="P2" s="800" t="str">
        <f>表紙!AD15</f>
        <v>FAサイト機能</v>
      </c>
      <c r="Q2" s="854"/>
      <c r="R2" s="854"/>
      <c r="S2" s="854"/>
      <c r="T2" s="854"/>
      <c r="U2" s="854"/>
      <c r="V2" s="854"/>
      <c r="W2" s="855"/>
      <c r="X2" s="636" t="str">
        <f>表紙!H16</f>
        <v>CMS2-2-4-1</v>
      </c>
      <c r="Y2" s="637"/>
      <c r="Z2" s="637"/>
      <c r="AA2" s="637"/>
      <c r="AB2" s="637"/>
      <c r="AC2" s="637"/>
      <c r="AD2" s="634" t="str">
        <f>表紙!AD16</f>
        <v>規格適合品一覧テンプレート</v>
      </c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629"/>
      <c r="AT2" s="629"/>
      <c r="AU2" s="629"/>
      <c r="AV2" s="629"/>
      <c r="AW2" s="629"/>
      <c r="AX2" s="625"/>
      <c r="AY2" s="625"/>
      <c r="AZ2" s="625"/>
      <c r="BA2" s="625"/>
      <c r="BB2" s="625"/>
      <c r="BC2" s="625"/>
    </row>
    <row r="3" spans="1:56" ht="5.0999999999999996" customHeight="1" x14ac:dyDescent="0.15">
      <c r="A3" s="17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229"/>
      <c r="AC3" s="181"/>
      <c r="AD3" s="181"/>
      <c r="AE3" s="181"/>
      <c r="AF3" s="181"/>
      <c r="AG3" s="181"/>
      <c r="AH3" s="182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</row>
    <row r="4" spans="1:56" s="228" customFormat="1" ht="18" customHeight="1" x14ac:dyDescent="0.15">
      <c r="A4" s="230" t="s">
        <v>194</v>
      </c>
      <c r="B4" s="249"/>
      <c r="C4" s="250"/>
      <c r="D4" s="250"/>
      <c r="E4" s="250"/>
      <c r="F4" s="250"/>
      <c r="G4" s="250"/>
      <c r="H4" s="250"/>
      <c r="I4" s="232"/>
      <c r="J4" s="251">
        <v>1</v>
      </c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6"/>
      <c r="BD4" s="149"/>
    </row>
    <row r="5" spans="1:56" s="228" customFormat="1" ht="18" customHeight="1" x14ac:dyDescent="0.15">
      <c r="A5" s="230" t="s">
        <v>173</v>
      </c>
      <c r="B5" s="231"/>
      <c r="C5" s="231"/>
      <c r="D5" s="231"/>
      <c r="E5" s="231"/>
      <c r="F5" s="231"/>
      <c r="G5" s="231"/>
      <c r="H5" s="231"/>
      <c r="I5" s="232"/>
      <c r="J5" s="140" t="s">
        <v>293</v>
      </c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4"/>
      <c r="BD5" s="149"/>
    </row>
    <row r="6" spans="1:56" s="228" customFormat="1" ht="18" customHeight="1" x14ac:dyDescent="0.15">
      <c r="A6" s="230" t="s">
        <v>75</v>
      </c>
      <c r="B6" s="231"/>
      <c r="C6" s="231"/>
      <c r="D6" s="231"/>
      <c r="E6" s="231"/>
      <c r="F6" s="231"/>
      <c r="G6" s="231"/>
      <c r="H6" s="231"/>
      <c r="I6" s="232"/>
      <c r="J6" s="140" t="s">
        <v>297</v>
      </c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235"/>
      <c r="BB6" s="235"/>
      <c r="BC6" s="236"/>
      <c r="BD6" s="149"/>
    </row>
    <row r="7" spans="1:56" s="228" customFormat="1" ht="18" customHeight="1" x14ac:dyDescent="0.15">
      <c r="A7" s="230" t="s">
        <v>197</v>
      </c>
      <c r="B7" s="231"/>
      <c r="C7" s="231"/>
      <c r="D7" s="231"/>
      <c r="E7" s="231"/>
      <c r="F7" s="231"/>
      <c r="G7" s="231"/>
      <c r="H7" s="231"/>
      <c r="I7" s="232"/>
      <c r="J7" s="491" t="s">
        <v>351</v>
      </c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52"/>
      <c r="BD7" s="149"/>
    </row>
    <row r="8" spans="1:56" ht="15" customHeight="1" x14ac:dyDescent="0.15">
      <c r="A8" s="253" t="s">
        <v>178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4"/>
      <c r="AI8" s="254"/>
      <c r="AJ8" s="254"/>
      <c r="AK8" s="254"/>
      <c r="AL8" s="254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4"/>
      <c r="BC8" s="255"/>
    </row>
    <row r="9" spans="1:56" ht="15" customHeight="1" x14ac:dyDescent="0.15">
      <c r="A9" s="256" t="s">
        <v>198</v>
      </c>
      <c r="B9" s="206"/>
      <c r="C9" s="184" t="s">
        <v>174</v>
      </c>
      <c r="D9" s="53"/>
      <c r="E9" s="53"/>
      <c r="F9" s="53"/>
      <c r="G9" s="53"/>
      <c r="H9" s="53"/>
      <c r="I9" s="53"/>
      <c r="J9" s="53"/>
      <c r="K9" s="53"/>
      <c r="L9" s="53"/>
      <c r="M9" s="184" t="s">
        <v>175</v>
      </c>
      <c r="N9" s="185"/>
      <c r="O9" s="185"/>
      <c r="P9" s="185"/>
      <c r="Q9" s="185"/>
      <c r="R9" s="185"/>
      <c r="S9" s="185"/>
      <c r="T9" s="185"/>
      <c r="U9" s="185"/>
      <c r="V9" s="856" t="s">
        <v>177</v>
      </c>
      <c r="W9" s="857"/>
      <c r="X9" s="857"/>
      <c r="Y9" s="857"/>
      <c r="Z9" s="857"/>
      <c r="AA9" s="857"/>
      <c r="AB9" s="857"/>
      <c r="AC9" s="857"/>
      <c r="AD9" s="857"/>
      <c r="AE9" s="857"/>
      <c r="AF9" s="857"/>
      <c r="AG9" s="857"/>
      <c r="AH9" s="857"/>
      <c r="AI9" s="857"/>
      <c r="AJ9" s="857"/>
      <c r="AK9" s="857"/>
      <c r="AL9" s="857"/>
      <c r="AM9" s="857"/>
      <c r="AN9" s="857"/>
      <c r="AO9" s="857"/>
      <c r="AP9" s="857"/>
      <c r="AQ9" s="857"/>
      <c r="AR9" s="857"/>
      <c r="AS9" s="857"/>
      <c r="AT9" s="857"/>
      <c r="AU9" s="857"/>
      <c r="AV9" s="857"/>
      <c r="AW9" s="857"/>
      <c r="AX9" s="857"/>
      <c r="AY9" s="857"/>
      <c r="AZ9" s="857"/>
      <c r="BA9" s="857"/>
      <c r="BB9" s="857"/>
      <c r="BC9" s="858"/>
    </row>
    <row r="10" spans="1:56" ht="15" customHeight="1" x14ac:dyDescent="0.15">
      <c r="A10" s="257">
        <v>1</v>
      </c>
      <c r="B10" s="258"/>
      <c r="C10" s="542" t="s">
        <v>364</v>
      </c>
      <c r="D10" s="142"/>
      <c r="E10" s="142"/>
      <c r="F10" s="142"/>
      <c r="G10" s="142"/>
      <c r="H10" s="142"/>
      <c r="I10" s="142"/>
      <c r="J10" s="142"/>
      <c r="K10" s="142"/>
      <c r="L10" s="142"/>
      <c r="M10" s="141" t="s">
        <v>352</v>
      </c>
      <c r="N10" s="142"/>
      <c r="O10" s="142"/>
      <c r="P10" s="142"/>
      <c r="Q10" s="142"/>
      <c r="R10" s="142"/>
      <c r="S10" s="142"/>
      <c r="T10" s="142"/>
      <c r="U10" s="142"/>
      <c r="V10" s="859" t="s">
        <v>375</v>
      </c>
      <c r="W10" s="860"/>
      <c r="X10" s="860"/>
      <c r="Y10" s="860"/>
      <c r="Z10" s="860"/>
      <c r="AA10" s="860"/>
      <c r="AB10" s="860"/>
      <c r="AC10" s="860"/>
      <c r="AD10" s="860"/>
      <c r="AE10" s="860"/>
      <c r="AF10" s="860"/>
      <c r="AG10" s="860"/>
      <c r="AH10" s="860"/>
      <c r="AI10" s="860"/>
      <c r="AJ10" s="860"/>
      <c r="AK10" s="860"/>
      <c r="AL10" s="860"/>
      <c r="AM10" s="860"/>
      <c r="AN10" s="860"/>
      <c r="AO10" s="860"/>
      <c r="AP10" s="860"/>
      <c r="AQ10" s="860"/>
      <c r="AR10" s="860"/>
      <c r="AS10" s="860"/>
      <c r="AT10" s="860"/>
      <c r="AU10" s="860"/>
      <c r="AV10" s="860"/>
      <c r="AW10" s="860"/>
      <c r="AX10" s="860"/>
      <c r="AY10" s="860"/>
      <c r="AZ10" s="860"/>
      <c r="BA10" s="860"/>
      <c r="BB10" s="860"/>
      <c r="BC10" s="861"/>
    </row>
    <row r="11" spans="1:56" ht="15" customHeight="1" x14ac:dyDescent="0.15">
      <c r="A11" s="259">
        <v>2</v>
      </c>
      <c r="B11" s="260"/>
      <c r="C11" s="541" t="s">
        <v>365</v>
      </c>
      <c r="D11" s="544"/>
      <c r="E11" s="544"/>
      <c r="F11" s="544"/>
      <c r="G11" s="544"/>
      <c r="H11" s="544"/>
      <c r="I11" s="544"/>
      <c r="J11" s="544"/>
      <c r="K11" s="544"/>
      <c r="L11" s="544"/>
      <c r="M11" s="543" t="s">
        <v>352</v>
      </c>
      <c r="N11" s="544"/>
      <c r="O11" s="544"/>
      <c r="P11" s="544"/>
      <c r="Q11" s="544"/>
      <c r="R11" s="544"/>
      <c r="S11" s="544"/>
      <c r="T11" s="544"/>
      <c r="U11" s="544"/>
      <c r="V11" s="729"/>
      <c r="W11" s="730"/>
      <c r="X11" s="730"/>
      <c r="Y11" s="730"/>
      <c r="Z11" s="730"/>
      <c r="AA11" s="730"/>
      <c r="AB11" s="730"/>
      <c r="AC11" s="730"/>
      <c r="AD11" s="730"/>
      <c r="AE11" s="730"/>
      <c r="AF11" s="730"/>
      <c r="AG11" s="730"/>
      <c r="AH11" s="730"/>
      <c r="AI11" s="730"/>
      <c r="AJ11" s="730"/>
      <c r="AK11" s="730"/>
      <c r="AL11" s="730"/>
      <c r="AM11" s="730"/>
      <c r="AN11" s="730"/>
      <c r="AO11" s="730"/>
      <c r="AP11" s="730"/>
      <c r="AQ11" s="730"/>
      <c r="AR11" s="730"/>
      <c r="AS11" s="730"/>
      <c r="AT11" s="730"/>
      <c r="AU11" s="730"/>
      <c r="AV11" s="730"/>
      <c r="AW11" s="730"/>
      <c r="AX11" s="730"/>
      <c r="AY11" s="730"/>
      <c r="AZ11" s="730"/>
      <c r="BA11" s="730"/>
      <c r="BB11" s="730"/>
      <c r="BC11" s="731"/>
    </row>
    <row r="12" spans="1:56" ht="15" customHeight="1" x14ac:dyDescent="0.15">
      <c r="A12" s="259">
        <v>3</v>
      </c>
      <c r="B12" s="260"/>
      <c r="C12" s="541" t="s">
        <v>366</v>
      </c>
      <c r="D12" s="544"/>
      <c r="E12" s="544"/>
      <c r="F12" s="544"/>
      <c r="G12" s="544"/>
      <c r="H12" s="544"/>
      <c r="I12" s="544"/>
      <c r="J12" s="544"/>
      <c r="K12" s="544"/>
      <c r="L12" s="544"/>
      <c r="M12" s="543" t="s">
        <v>352</v>
      </c>
      <c r="N12" s="544"/>
      <c r="O12" s="544"/>
      <c r="P12" s="544"/>
      <c r="Q12" s="544"/>
      <c r="R12" s="544"/>
      <c r="S12" s="544"/>
      <c r="T12" s="544"/>
      <c r="U12" s="544"/>
      <c r="V12" s="729"/>
      <c r="W12" s="730"/>
      <c r="X12" s="730"/>
      <c r="Y12" s="730"/>
      <c r="Z12" s="730"/>
      <c r="AA12" s="730"/>
      <c r="AB12" s="730"/>
      <c r="AC12" s="730"/>
      <c r="AD12" s="730"/>
      <c r="AE12" s="730"/>
      <c r="AF12" s="730"/>
      <c r="AG12" s="730"/>
      <c r="AH12" s="730"/>
      <c r="AI12" s="730"/>
      <c r="AJ12" s="730"/>
      <c r="AK12" s="730"/>
      <c r="AL12" s="730"/>
      <c r="AM12" s="730"/>
      <c r="AN12" s="730"/>
      <c r="AO12" s="730"/>
      <c r="AP12" s="730"/>
      <c r="AQ12" s="730"/>
      <c r="AR12" s="730"/>
      <c r="AS12" s="730"/>
      <c r="AT12" s="730"/>
      <c r="AU12" s="730"/>
      <c r="AV12" s="730"/>
      <c r="AW12" s="730"/>
      <c r="AX12" s="730"/>
      <c r="AY12" s="730"/>
      <c r="AZ12" s="730"/>
      <c r="BA12" s="730"/>
      <c r="BB12" s="730"/>
      <c r="BC12" s="731"/>
    </row>
    <row r="13" spans="1:56" ht="15" customHeight="1" x14ac:dyDescent="0.15">
      <c r="A13" s="259">
        <v>4</v>
      </c>
      <c r="B13" s="260"/>
      <c r="C13" s="541" t="s">
        <v>367</v>
      </c>
      <c r="D13" s="544"/>
      <c r="E13" s="544"/>
      <c r="F13" s="544"/>
      <c r="G13" s="544"/>
      <c r="H13" s="544"/>
      <c r="I13" s="544"/>
      <c r="J13" s="544"/>
      <c r="K13" s="544"/>
      <c r="L13" s="544"/>
      <c r="M13" s="543" t="s">
        <v>352</v>
      </c>
      <c r="N13" s="544"/>
      <c r="O13" s="544"/>
      <c r="P13" s="544"/>
      <c r="Q13" s="544"/>
      <c r="R13" s="544"/>
      <c r="S13" s="544"/>
      <c r="T13" s="544"/>
      <c r="U13" s="544"/>
      <c r="V13" s="729" t="s">
        <v>371</v>
      </c>
      <c r="W13" s="730"/>
      <c r="X13" s="730"/>
      <c r="Y13" s="730"/>
      <c r="Z13" s="730"/>
      <c r="AA13" s="730"/>
      <c r="AB13" s="730"/>
      <c r="AC13" s="730"/>
      <c r="AD13" s="730"/>
      <c r="AE13" s="730"/>
      <c r="AF13" s="730"/>
      <c r="AG13" s="730"/>
      <c r="AH13" s="730"/>
      <c r="AI13" s="730"/>
      <c r="AJ13" s="730"/>
      <c r="AK13" s="730"/>
      <c r="AL13" s="730"/>
      <c r="AM13" s="730"/>
      <c r="AN13" s="730"/>
      <c r="AO13" s="730"/>
      <c r="AP13" s="730"/>
      <c r="AQ13" s="730"/>
      <c r="AR13" s="730"/>
      <c r="AS13" s="730"/>
      <c r="AT13" s="730"/>
      <c r="AU13" s="730"/>
      <c r="AV13" s="730"/>
      <c r="AW13" s="730"/>
      <c r="AX13" s="730"/>
      <c r="AY13" s="730"/>
      <c r="AZ13" s="730"/>
      <c r="BA13" s="730"/>
      <c r="BB13" s="730"/>
      <c r="BC13" s="731"/>
    </row>
    <row r="14" spans="1:56" ht="15" customHeight="1" x14ac:dyDescent="0.15">
      <c r="A14" s="259">
        <v>5</v>
      </c>
      <c r="B14" s="260"/>
      <c r="C14" s="541" t="s">
        <v>368</v>
      </c>
      <c r="D14" s="544"/>
      <c r="E14" s="544"/>
      <c r="F14" s="544"/>
      <c r="G14" s="544"/>
      <c r="H14" s="544"/>
      <c r="I14" s="544"/>
      <c r="J14" s="544"/>
      <c r="K14" s="544"/>
      <c r="L14" s="544"/>
      <c r="M14" s="543" t="s">
        <v>352</v>
      </c>
      <c r="N14" s="544"/>
      <c r="O14" s="544"/>
      <c r="P14" s="544"/>
      <c r="Q14" s="544"/>
      <c r="R14" s="544"/>
      <c r="S14" s="544"/>
      <c r="T14" s="544"/>
      <c r="U14" s="544"/>
      <c r="V14" s="729" t="s">
        <v>372</v>
      </c>
      <c r="W14" s="730"/>
      <c r="X14" s="730"/>
      <c r="Y14" s="730"/>
      <c r="Z14" s="730"/>
      <c r="AA14" s="730"/>
      <c r="AB14" s="730"/>
      <c r="AC14" s="730"/>
      <c r="AD14" s="730"/>
      <c r="AE14" s="730"/>
      <c r="AF14" s="730"/>
      <c r="AG14" s="730"/>
      <c r="AH14" s="730"/>
      <c r="AI14" s="730"/>
      <c r="AJ14" s="730"/>
      <c r="AK14" s="730"/>
      <c r="AL14" s="730"/>
      <c r="AM14" s="730"/>
      <c r="AN14" s="730"/>
      <c r="AO14" s="730"/>
      <c r="AP14" s="730"/>
      <c r="AQ14" s="730"/>
      <c r="AR14" s="730"/>
      <c r="AS14" s="730"/>
      <c r="AT14" s="730"/>
      <c r="AU14" s="730"/>
      <c r="AV14" s="730"/>
      <c r="AW14" s="730"/>
      <c r="AX14" s="730"/>
      <c r="AY14" s="730"/>
      <c r="AZ14" s="730"/>
      <c r="BA14" s="730"/>
      <c r="BB14" s="730"/>
      <c r="BC14" s="731"/>
    </row>
    <row r="15" spans="1:56" ht="15" customHeight="1" x14ac:dyDescent="0.15">
      <c r="A15" s="259">
        <v>6</v>
      </c>
      <c r="B15" s="260"/>
      <c r="C15" s="541" t="s">
        <v>369</v>
      </c>
      <c r="D15" s="544"/>
      <c r="E15" s="544"/>
      <c r="F15" s="544"/>
      <c r="G15" s="544"/>
      <c r="H15" s="544"/>
      <c r="I15" s="544"/>
      <c r="J15" s="544"/>
      <c r="K15" s="544"/>
      <c r="L15" s="544"/>
      <c r="M15" s="543" t="s">
        <v>352</v>
      </c>
      <c r="N15" s="544"/>
      <c r="O15" s="544"/>
      <c r="P15" s="544"/>
      <c r="Q15" s="544"/>
      <c r="R15" s="544"/>
      <c r="S15" s="544"/>
      <c r="T15" s="544"/>
      <c r="U15" s="544"/>
      <c r="V15" s="729" t="s">
        <v>373</v>
      </c>
      <c r="W15" s="730"/>
      <c r="X15" s="730"/>
      <c r="Y15" s="730"/>
      <c r="Z15" s="730"/>
      <c r="AA15" s="730"/>
      <c r="AB15" s="730"/>
      <c r="AC15" s="730"/>
      <c r="AD15" s="730"/>
      <c r="AE15" s="730"/>
      <c r="AF15" s="730"/>
      <c r="AG15" s="730"/>
      <c r="AH15" s="730"/>
      <c r="AI15" s="730"/>
      <c r="AJ15" s="730"/>
      <c r="AK15" s="730"/>
      <c r="AL15" s="730"/>
      <c r="AM15" s="730"/>
      <c r="AN15" s="730"/>
      <c r="AO15" s="730"/>
      <c r="AP15" s="730"/>
      <c r="AQ15" s="730"/>
      <c r="AR15" s="730"/>
      <c r="AS15" s="730"/>
      <c r="AT15" s="730"/>
      <c r="AU15" s="730"/>
      <c r="AV15" s="730"/>
      <c r="AW15" s="730"/>
      <c r="AX15" s="730"/>
      <c r="AY15" s="730"/>
      <c r="AZ15" s="730"/>
      <c r="BA15" s="730"/>
      <c r="BB15" s="730"/>
      <c r="BC15" s="731"/>
    </row>
    <row r="16" spans="1:56" ht="15" customHeight="1" x14ac:dyDescent="0.15">
      <c r="A16" s="259">
        <v>7</v>
      </c>
      <c r="B16" s="260"/>
      <c r="C16" s="541" t="s">
        <v>370</v>
      </c>
      <c r="D16" s="142"/>
      <c r="E16" s="142"/>
      <c r="F16" s="142"/>
      <c r="G16" s="142"/>
      <c r="H16" s="142"/>
      <c r="I16" s="142"/>
      <c r="J16" s="142"/>
      <c r="K16" s="142"/>
      <c r="L16" s="142"/>
      <c r="M16" s="543" t="s">
        <v>352</v>
      </c>
      <c r="N16" s="142"/>
      <c r="O16" s="142"/>
      <c r="P16" s="142"/>
      <c r="Q16" s="142"/>
      <c r="R16" s="142"/>
      <c r="S16" s="142"/>
      <c r="T16" s="142"/>
      <c r="U16" s="142"/>
      <c r="V16" s="729" t="s">
        <v>374</v>
      </c>
      <c r="W16" s="730"/>
      <c r="X16" s="730"/>
      <c r="Y16" s="730"/>
      <c r="Z16" s="730"/>
      <c r="AA16" s="730"/>
      <c r="AB16" s="730"/>
      <c r="AC16" s="730"/>
      <c r="AD16" s="730"/>
      <c r="AE16" s="730"/>
      <c r="AF16" s="730"/>
      <c r="AG16" s="730"/>
      <c r="AH16" s="730"/>
      <c r="AI16" s="730"/>
      <c r="AJ16" s="730"/>
      <c r="AK16" s="730"/>
      <c r="AL16" s="730"/>
      <c r="AM16" s="730"/>
      <c r="AN16" s="730"/>
      <c r="AO16" s="730"/>
      <c r="AP16" s="730"/>
      <c r="AQ16" s="730"/>
      <c r="AR16" s="730"/>
      <c r="AS16" s="730"/>
      <c r="AT16" s="730"/>
      <c r="AU16" s="730"/>
      <c r="AV16" s="730"/>
      <c r="AW16" s="730"/>
      <c r="AX16" s="730"/>
      <c r="AY16" s="730"/>
      <c r="AZ16" s="730"/>
      <c r="BA16" s="730"/>
      <c r="BB16" s="730"/>
      <c r="BC16" s="731"/>
    </row>
    <row r="17" spans="1:55" ht="15" customHeight="1" x14ac:dyDescent="0.15">
      <c r="A17" s="253" t="s">
        <v>180</v>
      </c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54"/>
      <c r="AR17" s="254"/>
      <c r="AS17" s="254"/>
      <c r="AT17" s="254"/>
      <c r="AU17" s="254"/>
      <c r="AV17" s="254"/>
      <c r="AW17" s="254"/>
      <c r="AX17" s="254"/>
      <c r="AY17" s="254"/>
      <c r="AZ17" s="254"/>
      <c r="BA17" s="254"/>
      <c r="BB17" s="254"/>
      <c r="BC17" s="255"/>
    </row>
    <row r="18" spans="1:55" ht="15" customHeight="1" x14ac:dyDescent="0.15">
      <c r="A18" s="256" t="s">
        <v>198</v>
      </c>
      <c r="B18" s="206"/>
      <c r="C18" s="184" t="s">
        <v>174</v>
      </c>
      <c r="D18" s="53"/>
      <c r="E18" s="53"/>
      <c r="F18" s="53"/>
      <c r="G18" s="53"/>
      <c r="H18" s="53"/>
      <c r="I18" s="53"/>
      <c r="J18" s="53"/>
      <c r="K18" s="53"/>
      <c r="L18" s="53"/>
      <c r="M18" s="184" t="s">
        <v>175</v>
      </c>
      <c r="N18" s="185"/>
      <c r="O18" s="185"/>
      <c r="P18" s="185"/>
      <c r="Q18" s="185"/>
      <c r="R18" s="185"/>
      <c r="S18" s="185"/>
      <c r="T18" s="185"/>
      <c r="U18" s="185"/>
      <c r="V18" s="856" t="s">
        <v>177</v>
      </c>
      <c r="W18" s="857"/>
      <c r="X18" s="857"/>
      <c r="Y18" s="857"/>
      <c r="Z18" s="857"/>
      <c r="AA18" s="857"/>
      <c r="AB18" s="857"/>
      <c r="AC18" s="857"/>
      <c r="AD18" s="857"/>
      <c r="AE18" s="857"/>
      <c r="AF18" s="857"/>
      <c r="AG18" s="857"/>
      <c r="AH18" s="857"/>
      <c r="AI18" s="857"/>
      <c r="AJ18" s="857"/>
      <c r="AK18" s="857"/>
      <c r="AL18" s="857"/>
      <c r="AM18" s="857"/>
      <c r="AN18" s="857"/>
      <c r="AO18" s="857"/>
      <c r="AP18" s="857"/>
      <c r="AQ18" s="857"/>
      <c r="AR18" s="857"/>
      <c r="AS18" s="857"/>
      <c r="AT18" s="857"/>
      <c r="AU18" s="857"/>
      <c r="AV18" s="857"/>
      <c r="AW18" s="857"/>
      <c r="AX18" s="857"/>
      <c r="AY18" s="857"/>
      <c r="AZ18" s="857"/>
      <c r="BA18" s="857"/>
      <c r="BB18" s="857"/>
      <c r="BC18" s="858"/>
    </row>
    <row r="19" spans="1:55" ht="45" customHeight="1" x14ac:dyDescent="0.15">
      <c r="A19" s="257">
        <v>1</v>
      </c>
      <c r="B19" s="258"/>
      <c r="C19" s="471" t="s">
        <v>306</v>
      </c>
      <c r="D19" s="472"/>
      <c r="E19" s="472"/>
      <c r="F19" s="472"/>
      <c r="G19" s="472"/>
      <c r="H19" s="472"/>
      <c r="I19" s="472"/>
      <c r="J19" s="472"/>
      <c r="K19" s="472"/>
      <c r="L19" s="472"/>
      <c r="M19" s="471" t="s">
        <v>284</v>
      </c>
      <c r="N19" s="472"/>
      <c r="O19" s="472"/>
      <c r="P19" s="133"/>
      <c r="Q19" s="133"/>
      <c r="R19" s="133"/>
      <c r="S19" s="133"/>
      <c r="T19" s="133"/>
      <c r="U19" s="133"/>
      <c r="V19" s="862" t="s">
        <v>295</v>
      </c>
      <c r="W19" s="863"/>
      <c r="X19" s="863"/>
      <c r="Y19" s="863"/>
      <c r="Z19" s="863"/>
      <c r="AA19" s="863"/>
      <c r="AB19" s="863"/>
      <c r="AC19" s="863"/>
      <c r="AD19" s="863"/>
      <c r="AE19" s="863"/>
      <c r="AF19" s="863"/>
      <c r="AG19" s="863"/>
      <c r="AH19" s="863"/>
      <c r="AI19" s="863"/>
      <c r="AJ19" s="863"/>
      <c r="AK19" s="863"/>
      <c r="AL19" s="863"/>
      <c r="AM19" s="863"/>
      <c r="AN19" s="863"/>
      <c r="AO19" s="863"/>
      <c r="AP19" s="863"/>
      <c r="AQ19" s="863"/>
      <c r="AR19" s="863"/>
      <c r="AS19" s="863"/>
      <c r="AT19" s="863"/>
      <c r="AU19" s="863"/>
      <c r="AV19" s="863"/>
      <c r="AW19" s="863"/>
      <c r="AX19" s="863"/>
      <c r="AY19" s="863"/>
      <c r="AZ19" s="863"/>
      <c r="BA19" s="863"/>
      <c r="BB19" s="863"/>
      <c r="BC19" s="864"/>
    </row>
    <row r="20" spans="1:55" ht="45" customHeight="1" x14ac:dyDescent="0.15">
      <c r="A20" s="259">
        <v>2</v>
      </c>
      <c r="B20" s="260"/>
      <c r="C20" s="471" t="s">
        <v>294</v>
      </c>
      <c r="D20" s="472"/>
      <c r="E20" s="472"/>
      <c r="F20" s="472"/>
      <c r="G20" s="472"/>
      <c r="H20" s="472"/>
      <c r="I20" s="472"/>
      <c r="J20" s="472"/>
      <c r="K20" s="472"/>
      <c r="L20" s="472"/>
      <c r="M20" s="471" t="s">
        <v>284</v>
      </c>
      <c r="N20" s="472"/>
      <c r="O20" s="472"/>
      <c r="P20" s="142"/>
      <c r="Q20" s="142"/>
      <c r="R20" s="142"/>
      <c r="S20" s="142"/>
      <c r="T20" s="142"/>
      <c r="U20" s="142"/>
      <c r="V20" s="833" t="s">
        <v>296</v>
      </c>
      <c r="W20" s="730"/>
      <c r="X20" s="730"/>
      <c r="Y20" s="730"/>
      <c r="Z20" s="730"/>
      <c r="AA20" s="730"/>
      <c r="AB20" s="730"/>
      <c r="AC20" s="730"/>
      <c r="AD20" s="730"/>
      <c r="AE20" s="730"/>
      <c r="AF20" s="730"/>
      <c r="AG20" s="730"/>
      <c r="AH20" s="730"/>
      <c r="AI20" s="730"/>
      <c r="AJ20" s="730"/>
      <c r="AK20" s="730"/>
      <c r="AL20" s="730"/>
      <c r="AM20" s="730"/>
      <c r="AN20" s="730"/>
      <c r="AO20" s="730"/>
      <c r="AP20" s="730"/>
      <c r="AQ20" s="730"/>
      <c r="AR20" s="730"/>
      <c r="AS20" s="730"/>
      <c r="AT20" s="730"/>
      <c r="AU20" s="730"/>
      <c r="AV20" s="730"/>
      <c r="AW20" s="730"/>
      <c r="AX20" s="730"/>
      <c r="AY20" s="730"/>
      <c r="AZ20" s="730"/>
      <c r="BA20" s="730"/>
      <c r="BB20" s="730"/>
      <c r="BC20" s="731"/>
    </row>
    <row r="21" spans="1:55" ht="15" customHeight="1" x14ac:dyDescent="0.15">
      <c r="A21" s="262"/>
      <c r="B21" s="263"/>
      <c r="C21" s="106"/>
      <c r="D21" s="27"/>
      <c r="E21" s="128"/>
      <c r="F21" s="128"/>
      <c r="G21" s="128"/>
      <c r="H21" s="128"/>
      <c r="I21" s="128"/>
      <c r="J21" s="128"/>
      <c r="K21" s="128"/>
      <c r="L21" s="128"/>
      <c r="M21" s="127"/>
      <c r="N21" s="264"/>
      <c r="O21" s="152"/>
      <c r="P21" s="152"/>
      <c r="Q21" s="152"/>
      <c r="R21" s="152"/>
      <c r="S21" s="152"/>
      <c r="T21" s="152"/>
      <c r="U21" s="152"/>
      <c r="V21" s="865"/>
      <c r="W21" s="866"/>
      <c r="X21" s="866"/>
      <c r="Y21" s="866"/>
      <c r="Z21" s="866"/>
      <c r="AA21" s="866"/>
      <c r="AB21" s="866"/>
      <c r="AC21" s="866"/>
      <c r="AD21" s="866"/>
      <c r="AE21" s="866"/>
      <c r="AF21" s="866"/>
      <c r="AG21" s="866"/>
      <c r="AH21" s="866"/>
      <c r="AI21" s="866"/>
      <c r="AJ21" s="866"/>
      <c r="AK21" s="866"/>
      <c r="AL21" s="866"/>
      <c r="AM21" s="866"/>
      <c r="AN21" s="866"/>
      <c r="AO21" s="866"/>
      <c r="AP21" s="866"/>
      <c r="AQ21" s="866"/>
      <c r="AR21" s="866"/>
      <c r="AS21" s="866"/>
      <c r="AT21" s="866"/>
      <c r="AU21" s="866"/>
      <c r="AV21" s="866"/>
      <c r="AW21" s="866"/>
      <c r="AX21" s="866"/>
      <c r="AY21" s="866"/>
      <c r="AZ21" s="866"/>
      <c r="BA21" s="866"/>
      <c r="BB21" s="866"/>
      <c r="BC21" s="867"/>
    </row>
    <row r="22" spans="1:55" ht="5.0999999999999996" customHeight="1" x14ac:dyDescent="0.15"/>
    <row r="23" spans="1:55" ht="15" customHeight="1" x14ac:dyDescent="0.15"/>
    <row r="24" spans="1:55" ht="15" customHeight="1" x14ac:dyDescent="0.15"/>
    <row r="25" spans="1:55" ht="15" customHeight="1" x14ac:dyDescent="0.15"/>
    <row r="26" spans="1:55" ht="15" customHeight="1" x14ac:dyDescent="0.15"/>
    <row r="27" spans="1:55" ht="15" customHeight="1" x14ac:dyDescent="0.15"/>
    <row r="28" spans="1:55" ht="15" customHeight="1" x14ac:dyDescent="0.15"/>
    <row r="29" spans="1:55" ht="15" customHeight="1" x14ac:dyDescent="0.15"/>
    <row r="30" spans="1:55" ht="15" customHeight="1" x14ac:dyDescent="0.15"/>
    <row r="31" spans="1:55" ht="15" customHeight="1" x14ac:dyDescent="0.15"/>
    <row r="32" spans="1:55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spans="1:55" s="33" customFormat="1" ht="15" customHeight="1" x14ac:dyDescent="0.15">
      <c r="A145" s="149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</row>
    <row r="146" spans="1:55" s="33" customFormat="1" ht="15" customHeight="1" x14ac:dyDescent="0.15">
      <c r="A146" s="149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</row>
    <row r="147" spans="1:55" s="33" customFormat="1" ht="15" customHeight="1" x14ac:dyDescent="0.15">
      <c r="A147" s="149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</row>
    <row r="148" spans="1:55" s="33" customFormat="1" ht="15" customHeight="1" x14ac:dyDescent="0.15">
      <c r="A148" s="149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</row>
    <row r="149" spans="1:55" s="33" customFormat="1" ht="15" customHeight="1" x14ac:dyDescent="0.15">
      <c r="A149" s="149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</row>
    <row r="150" spans="1:55" s="33" customFormat="1" ht="15" customHeight="1" x14ac:dyDescent="0.15">
      <c r="A150" s="149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</row>
    <row r="151" spans="1:55" s="33" customFormat="1" ht="15" customHeight="1" x14ac:dyDescent="0.15">
      <c r="A151" s="149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</row>
    <row r="152" spans="1:55" s="33" customFormat="1" ht="15" customHeight="1" x14ac:dyDescent="0.15">
      <c r="A152" s="149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</row>
    <row r="153" spans="1:55" s="33" customFormat="1" ht="15" customHeight="1" x14ac:dyDescent="0.15">
      <c r="A153" s="149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</row>
    <row r="154" spans="1:55" s="33" customFormat="1" ht="15" customHeight="1" x14ac:dyDescent="0.15">
      <c r="A154" s="149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</row>
    <row r="155" spans="1:55" s="33" customFormat="1" ht="15" customHeight="1" x14ac:dyDescent="0.15">
      <c r="A155" s="149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</row>
    <row r="156" spans="1:55" s="33" customFormat="1" ht="15" customHeight="1" x14ac:dyDescent="0.15">
      <c r="A156" s="149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</row>
    <row r="157" spans="1:55" s="33" customFormat="1" ht="15" customHeight="1" x14ac:dyDescent="0.15">
      <c r="A157" s="149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</row>
    <row r="158" spans="1:55" s="33" customFormat="1" ht="15" customHeight="1" x14ac:dyDescent="0.15">
      <c r="A158" s="149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</row>
    <row r="159" spans="1:55" s="33" customFormat="1" ht="15" customHeight="1" x14ac:dyDescent="0.15">
      <c r="A159" s="149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</row>
    <row r="160" spans="1:55" s="33" customFormat="1" ht="15" customHeight="1" x14ac:dyDescent="0.15">
      <c r="A160" s="14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</row>
    <row r="161" spans="1:55" s="34" customFormat="1" ht="15" customHeight="1" x14ac:dyDescent="0.15">
      <c r="A161" s="149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</row>
    <row r="162" spans="1:55" s="34" customFormat="1" ht="15" customHeight="1" x14ac:dyDescent="0.15">
      <c r="A162" s="149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</row>
    <row r="163" spans="1:55" s="34" customFormat="1" ht="15" customHeight="1" x14ac:dyDescent="0.15">
      <c r="A163" s="149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</row>
    <row r="164" spans="1:55" s="34" customFormat="1" ht="15" customHeight="1" x14ac:dyDescent="0.15">
      <c r="A164" s="149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</row>
    <row r="165" spans="1:55" s="34" customFormat="1" ht="15" customHeight="1" x14ac:dyDescent="0.15">
      <c r="A165" s="149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</row>
    <row r="166" spans="1:55" s="34" customFormat="1" ht="15" customHeight="1" x14ac:dyDescent="0.15">
      <c r="A166" s="149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</row>
    <row r="167" spans="1:55" s="34" customFormat="1" ht="15" customHeight="1" x14ac:dyDescent="0.15">
      <c r="A167" s="149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</row>
    <row r="168" spans="1:55" s="34" customFormat="1" ht="15" customHeight="1" x14ac:dyDescent="0.15">
      <c r="A168" s="14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</row>
    <row r="169" spans="1:55" s="34" customFormat="1" ht="15" customHeight="1" x14ac:dyDescent="0.15">
      <c r="A169" s="149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</row>
    <row r="170" spans="1:55" s="34" customFormat="1" ht="15" customHeight="1" x14ac:dyDescent="0.15">
      <c r="A170" s="149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</row>
    <row r="171" spans="1:55" s="34" customFormat="1" ht="15" customHeight="1" x14ac:dyDescent="0.15">
      <c r="A171" s="149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</row>
    <row r="172" spans="1:55" s="34" customFormat="1" ht="15" customHeight="1" x14ac:dyDescent="0.15">
      <c r="A172" s="149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</row>
    <row r="173" spans="1:55" s="34" customFormat="1" ht="15" customHeight="1" x14ac:dyDescent="0.15">
      <c r="A173" s="149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</row>
    <row r="174" spans="1:55" s="34" customFormat="1" ht="15" customHeight="1" x14ac:dyDescent="0.15">
      <c r="A174" s="149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</row>
    <row r="175" spans="1:55" s="34" customFormat="1" ht="15" customHeight="1" x14ac:dyDescent="0.15">
      <c r="A175" s="149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</row>
    <row r="176" spans="1:55" s="34" customFormat="1" ht="15" customHeight="1" x14ac:dyDescent="0.15">
      <c r="A176" s="14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</row>
    <row r="177" spans="1:55" s="34" customFormat="1" ht="15" customHeight="1" x14ac:dyDescent="0.15">
      <c r="A177" s="149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</row>
    <row r="178" spans="1:55" s="34" customFormat="1" ht="15" customHeight="1" x14ac:dyDescent="0.15">
      <c r="A178" s="149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</row>
    <row r="179" spans="1:55" s="34" customFormat="1" ht="15" customHeight="1" x14ac:dyDescent="0.15">
      <c r="A179" s="149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</row>
    <row r="180" spans="1:55" s="34" customFormat="1" ht="15" customHeight="1" x14ac:dyDescent="0.15">
      <c r="A180" s="149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</row>
    <row r="181" spans="1:55" s="34" customFormat="1" ht="15" customHeight="1" x14ac:dyDescent="0.15">
      <c r="A181" s="149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</row>
    <row r="182" spans="1:55" s="34" customFormat="1" ht="15" customHeight="1" x14ac:dyDescent="0.15">
      <c r="A182" s="149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</row>
    <row r="183" spans="1:55" s="34" customFormat="1" ht="15" customHeight="1" x14ac:dyDescent="0.15">
      <c r="A183" s="149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</row>
    <row r="184" spans="1:55" s="34" customFormat="1" ht="15" customHeight="1" x14ac:dyDescent="0.15">
      <c r="A184" s="14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</row>
    <row r="185" spans="1:55" s="34" customFormat="1" ht="15" customHeight="1" x14ac:dyDescent="0.15">
      <c r="A185" s="149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</row>
    <row r="186" spans="1:55" s="34" customFormat="1" ht="15" customHeight="1" x14ac:dyDescent="0.15">
      <c r="A186" s="149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</row>
    <row r="187" spans="1:55" s="34" customFormat="1" ht="15" customHeight="1" x14ac:dyDescent="0.15">
      <c r="A187" s="149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</row>
    <row r="188" spans="1:55" s="34" customFormat="1" ht="15" customHeight="1" x14ac:dyDescent="0.15">
      <c r="A188" s="149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</row>
    <row r="189" spans="1:55" s="34" customFormat="1" ht="15" customHeight="1" x14ac:dyDescent="0.15">
      <c r="A189" s="149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</row>
    <row r="190" spans="1:55" s="34" customFormat="1" ht="15" customHeight="1" x14ac:dyDescent="0.15">
      <c r="A190" s="149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</row>
    <row r="191" spans="1:55" s="34" customFormat="1" ht="15" customHeight="1" x14ac:dyDescent="0.15">
      <c r="A191" s="149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</row>
    <row r="192" spans="1:55" s="34" customFormat="1" ht="15" customHeight="1" x14ac:dyDescent="0.15">
      <c r="A192" s="149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</row>
    <row r="193" spans="1:55" s="34" customFormat="1" ht="15" customHeight="1" x14ac:dyDescent="0.15">
      <c r="A193" s="149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</row>
    <row r="194" spans="1:55" s="34" customFormat="1" ht="15" customHeight="1" x14ac:dyDescent="0.15">
      <c r="A194" s="149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</row>
    <row r="195" spans="1:55" s="34" customFormat="1" ht="15" customHeight="1" x14ac:dyDescent="0.15">
      <c r="A195" s="149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</row>
    <row r="196" spans="1:55" s="34" customFormat="1" ht="15" customHeight="1" x14ac:dyDescent="0.15">
      <c r="A196" s="149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</row>
    <row r="197" spans="1:55" s="34" customFormat="1" ht="15" customHeight="1" x14ac:dyDescent="0.15">
      <c r="A197" s="149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</row>
    <row r="198" spans="1:55" s="34" customFormat="1" ht="15" customHeight="1" x14ac:dyDescent="0.15">
      <c r="A198" s="149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</row>
    <row r="199" spans="1:55" s="34" customFormat="1" ht="15" customHeight="1" x14ac:dyDescent="0.15">
      <c r="A199" s="149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</row>
    <row r="200" spans="1:55" s="34" customFormat="1" ht="15" customHeight="1" x14ac:dyDescent="0.15">
      <c r="A200" s="149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</row>
    <row r="201" spans="1:55" s="34" customFormat="1" ht="15" customHeight="1" x14ac:dyDescent="0.15">
      <c r="A201" s="149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</row>
    <row r="202" spans="1:55" s="34" customFormat="1" ht="15" customHeight="1" x14ac:dyDescent="0.15">
      <c r="A202" s="149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</row>
    <row r="203" spans="1:55" s="34" customFormat="1" ht="15" customHeight="1" x14ac:dyDescent="0.15">
      <c r="A203" s="149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</row>
    <row r="204" spans="1:55" s="34" customFormat="1" ht="15" customHeight="1" x14ac:dyDescent="0.15">
      <c r="A204" s="149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</row>
    <row r="205" spans="1:55" s="34" customFormat="1" ht="15" customHeight="1" x14ac:dyDescent="0.15">
      <c r="A205" s="149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</row>
    <row r="206" spans="1:55" s="34" customFormat="1" ht="15" customHeight="1" x14ac:dyDescent="0.15">
      <c r="A206" s="149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</row>
    <row r="207" spans="1:55" s="34" customFormat="1" ht="15" customHeight="1" x14ac:dyDescent="0.15">
      <c r="A207" s="149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</row>
    <row r="208" spans="1:55" s="34" customFormat="1" ht="15" customHeight="1" x14ac:dyDescent="0.15">
      <c r="A208" s="149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</row>
    <row r="209" spans="1:55" s="34" customFormat="1" ht="15" customHeight="1" x14ac:dyDescent="0.15">
      <c r="A209" s="149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</row>
    <row r="210" spans="1:55" s="34" customFormat="1" ht="15" customHeight="1" x14ac:dyDescent="0.15">
      <c r="A210" s="149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</row>
    <row r="211" spans="1:55" s="34" customFormat="1" ht="15" customHeight="1" x14ac:dyDescent="0.15">
      <c r="A211" s="149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</row>
    <row r="212" spans="1:55" s="34" customFormat="1" ht="15" customHeight="1" x14ac:dyDescent="0.15">
      <c r="A212" s="14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</row>
    <row r="213" spans="1:55" s="34" customFormat="1" ht="15" customHeight="1" x14ac:dyDescent="0.15">
      <c r="A213" s="14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</row>
    <row r="214" spans="1:55" s="34" customFormat="1" ht="15" customHeight="1" x14ac:dyDescent="0.15">
      <c r="A214" s="149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</row>
    <row r="215" spans="1:55" s="34" customFormat="1" ht="15" customHeight="1" x14ac:dyDescent="0.15">
      <c r="A215" s="14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</row>
    <row r="216" spans="1:55" s="34" customFormat="1" ht="15" customHeight="1" x14ac:dyDescent="0.15">
      <c r="A216" s="14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</row>
    <row r="217" spans="1:55" s="34" customFormat="1" ht="15" customHeight="1" x14ac:dyDescent="0.15">
      <c r="A217" s="149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</row>
    <row r="218" spans="1:55" s="34" customFormat="1" ht="15" customHeight="1" x14ac:dyDescent="0.15">
      <c r="A218" s="14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</row>
    <row r="219" spans="1:55" s="34" customFormat="1" ht="15" customHeight="1" x14ac:dyDescent="0.15">
      <c r="A219" s="149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</row>
    <row r="220" spans="1:55" s="34" customFormat="1" ht="15" customHeight="1" x14ac:dyDescent="0.15">
      <c r="A220" s="14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</row>
    <row r="221" spans="1:55" s="34" customFormat="1" ht="15" customHeight="1" x14ac:dyDescent="0.15">
      <c r="A221" s="14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</row>
    <row r="222" spans="1:55" s="34" customFormat="1" ht="15" customHeight="1" x14ac:dyDescent="0.15">
      <c r="A222" s="14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</row>
    <row r="223" spans="1:55" s="34" customFormat="1" ht="15" customHeight="1" x14ac:dyDescent="0.15">
      <c r="A223" s="149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</row>
    <row r="224" spans="1:55" s="34" customFormat="1" ht="15" customHeight="1" x14ac:dyDescent="0.15">
      <c r="A224" s="149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</row>
    <row r="225" spans="1:55" s="34" customFormat="1" ht="15" customHeight="1" x14ac:dyDescent="0.15">
      <c r="A225" s="149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</row>
    <row r="226" spans="1:55" s="34" customFormat="1" ht="15" customHeight="1" x14ac:dyDescent="0.15">
      <c r="A226" s="149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</row>
    <row r="227" spans="1:55" s="34" customFormat="1" ht="15" customHeight="1" x14ac:dyDescent="0.15">
      <c r="A227" s="149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</row>
    <row r="228" spans="1:55" s="34" customFormat="1" ht="15" customHeight="1" x14ac:dyDescent="0.15">
      <c r="A228" s="149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</row>
    <row r="229" spans="1:55" s="34" customFormat="1" ht="15" customHeight="1" x14ac:dyDescent="0.15">
      <c r="A229" s="149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</row>
    <row r="230" spans="1:55" s="34" customFormat="1" ht="15" customHeight="1" x14ac:dyDescent="0.15">
      <c r="A230" s="149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</row>
    <row r="231" spans="1:55" s="34" customFormat="1" ht="15" customHeight="1" x14ac:dyDescent="0.15">
      <c r="A231" s="149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</row>
    <row r="232" spans="1:55" s="34" customFormat="1" ht="15" customHeight="1" x14ac:dyDescent="0.15">
      <c r="A232" s="149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</row>
    <row r="233" spans="1:55" s="34" customFormat="1" ht="15" customHeight="1" x14ac:dyDescent="0.15">
      <c r="A233" s="149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</row>
    <row r="234" spans="1:55" s="34" customFormat="1" ht="15" customHeight="1" x14ac:dyDescent="0.15">
      <c r="A234" s="149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</row>
    <row r="235" spans="1:55" s="34" customFormat="1" ht="15" customHeight="1" x14ac:dyDescent="0.15">
      <c r="A235" s="149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</row>
    <row r="236" spans="1:55" s="34" customFormat="1" ht="15" customHeight="1" x14ac:dyDescent="0.15">
      <c r="A236" s="149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</row>
    <row r="237" spans="1:55" s="34" customFormat="1" ht="15" customHeight="1" x14ac:dyDescent="0.15">
      <c r="A237" s="149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</row>
    <row r="238" spans="1:55" s="34" customFormat="1" ht="15" customHeight="1" x14ac:dyDescent="0.15">
      <c r="A238" s="149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</row>
    <row r="239" spans="1:55" s="34" customFormat="1" ht="15" customHeight="1" x14ac:dyDescent="0.15">
      <c r="A239" s="149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</row>
    <row r="240" spans="1:55" s="34" customFormat="1" ht="15" customHeight="1" x14ac:dyDescent="0.15">
      <c r="A240" s="149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</row>
    <row r="241" spans="1:55" s="34" customFormat="1" ht="15" customHeight="1" x14ac:dyDescent="0.15">
      <c r="A241" s="149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</row>
    <row r="242" spans="1:55" s="34" customFormat="1" ht="15" customHeight="1" x14ac:dyDescent="0.15">
      <c r="A242" s="149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</row>
    <row r="243" spans="1:55" s="34" customFormat="1" ht="15" customHeight="1" x14ac:dyDescent="0.15">
      <c r="A243" s="149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</row>
    <row r="244" spans="1:55" s="34" customFormat="1" ht="15" customHeight="1" x14ac:dyDescent="0.15">
      <c r="A244" s="149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</row>
    <row r="245" spans="1:55" s="34" customFormat="1" ht="15" customHeight="1" x14ac:dyDescent="0.15">
      <c r="A245" s="149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</row>
    <row r="246" spans="1:55" s="34" customFormat="1" ht="15" customHeight="1" x14ac:dyDescent="0.15">
      <c r="A246" s="149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</row>
    <row r="247" spans="1:55" s="34" customFormat="1" ht="15" customHeight="1" x14ac:dyDescent="0.15">
      <c r="A247" s="149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</row>
    <row r="248" spans="1:55" s="34" customFormat="1" ht="15" customHeight="1" x14ac:dyDescent="0.15">
      <c r="A248" s="149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</row>
    <row r="249" spans="1:55" s="34" customFormat="1" ht="15" customHeight="1" x14ac:dyDescent="0.15">
      <c r="A249" s="149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</row>
    <row r="250" spans="1:55" s="34" customFormat="1" ht="15" customHeight="1" x14ac:dyDescent="0.15">
      <c r="A250" s="149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</row>
    <row r="251" spans="1:55" s="34" customFormat="1" ht="15" customHeight="1" x14ac:dyDescent="0.15">
      <c r="A251" s="149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</row>
    <row r="252" spans="1:55" s="34" customFormat="1" ht="15" customHeight="1" x14ac:dyDescent="0.15">
      <c r="A252" s="149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</row>
    <row r="253" spans="1:55" s="34" customFormat="1" ht="15" customHeight="1" x14ac:dyDescent="0.15">
      <c r="A253" s="149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</row>
    <row r="254" spans="1:55" s="34" customFormat="1" ht="15" customHeight="1" x14ac:dyDescent="0.15">
      <c r="A254" s="149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</row>
    <row r="255" spans="1:55" s="34" customFormat="1" ht="15" customHeight="1" x14ac:dyDescent="0.15">
      <c r="A255" s="149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</row>
    <row r="256" spans="1:55" s="34" customFormat="1" ht="15" customHeight="1" x14ac:dyDescent="0.15">
      <c r="A256" s="149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</row>
    <row r="257" spans="1:55" s="34" customFormat="1" ht="15" customHeight="1" x14ac:dyDescent="0.15">
      <c r="A257" s="149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</row>
    <row r="258" spans="1:55" s="34" customFormat="1" ht="15" customHeight="1" x14ac:dyDescent="0.15">
      <c r="A258" s="149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</row>
    <row r="259" spans="1:55" s="34" customFormat="1" ht="15" customHeight="1" x14ac:dyDescent="0.15">
      <c r="A259" s="149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</row>
    <row r="260" spans="1:55" s="34" customFormat="1" ht="15" customHeight="1" x14ac:dyDescent="0.15">
      <c r="A260" s="149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</row>
    <row r="261" spans="1:55" s="34" customFormat="1" ht="15" customHeight="1" x14ac:dyDescent="0.15">
      <c r="A261" s="149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</row>
    <row r="262" spans="1:55" s="34" customFormat="1" ht="15" customHeight="1" x14ac:dyDescent="0.15">
      <c r="A262" s="149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</row>
    <row r="263" spans="1:55" s="34" customFormat="1" ht="15" customHeight="1" x14ac:dyDescent="0.15">
      <c r="A263" s="149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</row>
    <row r="264" spans="1:55" s="34" customFormat="1" ht="15" customHeight="1" x14ac:dyDescent="0.15">
      <c r="A264" s="149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</row>
    <row r="265" spans="1:55" s="34" customFormat="1" ht="15" customHeight="1" x14ac:dyDescent="0.15">
      <c r="A265" s="149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</row>
    <row r="266" spans="1:55" s="34" customFormat="1" ht="15" customHeight="1" x14ac:dyDescent="0.15">
      <c r="A266" s="149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</row>
    <row r="267" spans="1:55" s="34" customFormat="1" ht="15" customHeight="1" x14ac:dyDescent="0.15">
      <c r="A267" s="149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</row>
    <row r="268" spans="1:55" s="34" customFormat="1" ht="15" customHeight="1" x14ac:dyDescent="0.15">
      <c r="A268" s="149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</row>
    <row r="269" spans="1:55" s="34" customFormat="1" ht="15" customHeight="1" x14ac:dyDescent="0.15">
      <c r="A269" s="149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</row>
    <row r="270" spans="1:55" s="34" customFormat="1" ht="15" customHeight="1" x14ac:dyDescent="0.15">
      <c r="A270" s="149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</row>
    <row r="271" spans="1:55" s="34" customFormat="1" ht="15" customHeight="1" x14ac:dyDescent="0.15">
      <c r="A271" s="149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</row>
    <row r="272" spans="1:55" s="34" customFormat="1" ht="15" customHeight="1" x14ac:dyDescent="0.15">
      <c r="A272" s="149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</row>
    <row r="273" spans="1:55" s="34" customFormat="1" ht="15" customHeight="1" x14ac:dyDescent="0.15">
      <c r="A273" s="149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</row>
    <row r="274" spans="1:55" s="34" customFormat="1" ht="15" customHeight="1" x14ac:dyDescent="0.15">
      <c r="A274" s="149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</row>
    <row r="275" spans="1:55" s="34" customFormat="1" ht="15" customHeight="1" x14ac:dyDescent="0.15">
      <c r="A275" s="149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</row>
    <row r="276" spans="1:55" s="34" customFormat="1" ht="15" customHeight="1" x14ac:dyDescent="0.15">
      <c r="A276" s="149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</row>
    <row r="277" spans="1:55" s="34" customFormat="1" ht="15" customHeight="1" x14ac:dyDescent="0.15">
      <c r="A277" s="149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</row>
    <row r="278" spans="1:55" s="34" customFormat="1" ht="15" customHeight="1" x14ac:dyDescent="0.15">
      <c r="A278" s="149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</row>
    <row r="279" spans="1:55" s="34" customFormat="1" ht="15" customHeight="1" x14ac:dyDescent="0.15">
      <c r="A279" s="149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</row>
    <row r="280" spans="1:55" s="34" customFormat="1" ht="15" customHeight="1" x14ac:dyDescent="0.15">
      <c r="A280" s="149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</row>
    <row r="281" spans="1:55" s="34" customFormat="1" ht="15" customHeight="1" x14ac:dyDescent="0.15">
      <c r="A281" s="149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</row>
    <row r="282" spans="1:55" s="34" customFormat="1" ht="15" customHeight="1" x14ac:dyDescent="0.15">
      <c r="A282" s="149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</row>
    <row r="283" spans="1:55" s="34" customFormat="1" ht="15" customHeight="1" x14ac:dyDescent="0.15">
      <c r="A283" s="149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</row>
    <row r="284" spans="1:55" s="34" customFormat="1" ht="15" customHeight="1" x14ac:dyDescent="0.15">
      <c r="A284" s="149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</row>
    <row r="285" spans="1:55" s="34" customFormat="1" ht="15" customHeight="1" x14ac:dyDescent="0.15">
      <c r="A285" s="149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</row>
    <row r="286" spans="1:55" s="34" customFormat="1" ht="15" customHeight="1" x14ac:dyDescent="0.15">
      <c r="A286" s="149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</row>
    <row r="287" spans="1:55" s="34" customFormat="1" ht="15" customHeight="1" x14ac:dyDescent="0.15">
      <c r="A287" s="149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</row>
    <row r="288" spans="1:55" s="34" customFormat="1" ht="15" customHeight="1" x14ac:dyDescent="0.15">
      <c r="A288" s="149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</row>
    <row r="289" spans="1:55" s="34" customFormat="1" ht="15" customHeight="1" x14ac:dyDescent="0.15">
      <c r="A289" s="149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</row>
    <row r="290" spans="1:55" s="34" customFormat="1" ht="15" customHeight="1" x14ac:dyDescent="0.15">
      <c r="A290" s="149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</row>
    <row r="291" spans="1:55" s="34" customFormat="1" ht="15" customHeight="1" x14ac:dyDescent="0.15">
      <c r="A291" s="149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</row>
    <row r="292" spans="1:55" s="34" customFormat="1" ht="15" customHeight="1" x14ac:dyDescent="0.15">
      <c r="A292" s="149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</row>
    <row r="293" spans="1:55" s="34" customFormat="1" ht="15" customHeight="1" x14ac:dyDescent="0.15">
      <c r="A293" s="149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</row>
    <row r="294" spans="1:55" s="34" customFormat="1" ht="15" customHeight="1" x14ac:dyDescent="0.15">
      <c r="A294" s="149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</row>
    <row r="295" spans="1:55" s="34" customFormat="1" ht="15" customHeight="1" x14ac:dyDescent="0.15">
      <c r="A295" s="149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</row>
    <row r="296" spans="1:55" s="34" customFormat="1" ht="15" customHeight="1" x14ac:dyDescent="0.15">
      <c r="A296" s="149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</row>
    <row r="297" spans="1:55" s="34" customFormat="1" ht="15" customHeight="1" x14ac:dyDescent="0.15">
      <c r="A297" s="149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</row>
    <row r="298" spans="1:55" s="34" customFormat="1" ht="15" customHeight="1" x14ac:dyDescent="0.15">
      <c r="A298" s="149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</row>
    <row r="299" spans="1:55" s="34" customFormat="1" ht="15" customHeight="1" x14ac:dyDescent="0.15">
      <c r="A299" s="149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</row>
    <row r="300" spans="1:55" s="34" customFormat="1" ht="15" customHeight="1" x14ac:dyDescent="0.15">
      <c r="A300" s="149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</row>
    <row r="301" spans="1:55" s="34" customFormat="1" ht="15" customHeight="1" x14ac:dyDescent="0.15">
      <c r="A301" s="149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</row>
    <row r="302" spans="1:55" s="34" customFormat="1" ht="15" customHeight="1" x14ac:dyDescent="0.15">
      <c r="A302" s="149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</row>
    <row r="303" spans="1:55" s="34" customFormat="1" ht="15" customHeight="1" x14ac:dyDescent="0.15">
      <c r="A303" s="149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</row>
    <row r="304" spans="1:55" s="34" customFormat="1" ht="15" customHeight="1" x14ac:dyDescent="0.15">
      <c r="A304" s="149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</row>
    <row r="305" spans="1:55" s="34" customFormat="1" ht="15" customHeight="1" x14ac:dyDescent="0.15">
      <c r="A305" s="149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</row>
    <row r="306" spans="1:55" s="34" customFormat="1" ht="15" customHeight="1" x14ac:dyDescent="0.15">
      <c r="A306" s="149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</row>
    <row r="307" spans="1:55" s="34" customFormat="1" ht="15" customHeight="1" x14ac:dyDescent="0.15">
      <c r="A307" s="149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</row>
    <row r="308" spans="1:55" s="34" customFormat="1" ht="15" customHeight="1" x14ac:dyDescent="0.15">
      <c r="A308" s="149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</row>
    <row r="309" spans="1:55" s="34" customFormat="1" ht="15" customHeight="1" x14ac:dyDescent="0.15">
      <c r="A309" s="149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</row>
    <row r="310" spans="1:55" s="34" customFormat="1" ht="15" customHeight="1" x14ac:dyDescent="0.15">
      <c r="A310" s="149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</row>
    <row r="311" spans="1:55" s="34" customFormat="1" ht="15" customHeight="1" x14ac:dyDescent="0.15">
      <c r="A311" s="149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</row>
    <row r="312" spans="1:55" s="34" customFormat="1" ht="15" customHeight="1" x14ac:dyDescent="0.15">
      <c r="A312" s="149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</row>
    <row r="313" spans="1:55" s="34" customFormat="1" ht="15" customHeight="1" x14ac:dyDescent="0.15">
      <c r="A313" s="149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</row>
    <row r="314" spans="1:55" s="34" customFormat="1" ht="15" customHeight="1" x14ac:dyDescent="0.15">
      <c r="A314" s="149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</row>
    <row r="315" spans="1:55" s="34" customFormat="1" ht="15" customHeight="1" x14ac:dyDescent="0.15">
      <c r="A315" s="149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</row>
    <row r="316" spans="1:55" s="34" customFormat="1" ht="15" customHeight="1" x14ac:dyDescent="0.15">
      <c r="A316" s="149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</row>
    <row r="317" spans="1:55" s="34" customFormat="1" ht="15" customHeight="1" x14ac:dyDescent="0.15">
      <c r="A317" s="149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</row>
    <row r="318" spans="1:55" s="34" customFormat="1" ht="15" customHeight="1" x14ac:dyDescent="0.15">
      <c r="A318" s="149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</row>
    <row r="319" spans="1:55" s="34" customFormat="1" ht="15" customHeight="1" x14ac:dyDescent="0.15">
      <c r="A319" s="149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</row>
    <row r="320" spans="1:55" s="34" customFormat="1" ht="15" customHeight="1" x14ac:dyDescent="0.15">
      <c r="A320" s="149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</row>
    <row r="321" spans="1:55" s="34" customFormat="1" ht="15" customHeight="1" x14ac:dyDescent="0.15">
      <c r="A321" s="149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</row>
    <row r="322" spans="1:55" s="34" customFormat="1" ht="15" customHeight="1" x14ac:dyDescent="0.15">
      <c r="A322" s="149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</row>
    <row r="323" spans="1:55" s="34" customFormat="1" ht="15" customHeight="1" x14ac:dyDescent="0.15">
      <c r="A323" s="149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</row>
    <row r="324" spans="1:55" s="34" customFormat="1" ht="15" customHeight="1" x14ac:dyDescent="0.15">
      <c r="A324" s="149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</row>
    <row r="325" spans="1:55" s="34" customFormat="1" ht="15" customHeight="1" x14ac:dyDescent="0.15">
      <c r="A325" s="149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</row>
    <row r="326" spans="1:55" s="34" customFormat="1" ht="15" customHeight="1" x14ac:dyDescent="0.15">
      <c r="A326" s="149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</row>
    <row r="327" spans="1:55" s="34" customFormat="1" ht="15" customHeight="1" x14ac:dyDescent="0.15">
      <c r="A327" s="149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</row>
    <row r="328" spans="1:55" s="34" customFormat="1" ht="15" customHeight="1" x14ac:dyDescent="0.15">
      <c r="A328" s="149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</row>
    <row r="329" spans="1:55" s="34" customFormat="1" ht="15" customHeight="1" x14ac:dyDescent="0.15">
      <c r="A329" s="149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</row>
    <row r="330" spans="1:55" s="34" customFormat="1" ht="15" customHeight="1" x14ac:dyDescent="0.15">
      <c r="A330" s="149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</row>
    <row r="331" spans="1:55" s="34" customFormat="1" ht="15" customHeight="1" x14ac:dyDescent="0.15">
      <c r="A331" s="149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</row>
    <row r="332" spans="1:55" s="34" customFormat="1" ht="15" customHeight="1" x14ac:dyDescent="0.15">
      <c r="A332" s="149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</row>
    <row r="333" spans="1:55" s="34" customFormat="1" ht="15" customHeight="1" x14ac:dyDescent="0.15">
      <c r="A333" s="149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</row>
    <row r="334" spans="1:55" s="34" customFormat="1" ht="15" customHeight="1" x14ac:dyDescent="0.15">
      <c r="A334" s="149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</row>
    <row r="335" spans="1:55" s="34" customFormat="1" ht="15" customHeight="1" x14ac:dyDescent="0.15">
      <c r="A335" s="149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</row>
    <row r="336" spans="1:55" s="34" customFormat="1" ht="15" customHeight="1" x14ac:dyDescent="0.15">
      <c r="A336" s="149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</row>
    <row r="337" spans="1:55" s="34" customFormat="1" ht="15" customHeight="1" x14ac:dyDescent="0.15">
      <c r="A337" s="149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</row>
    <row r="338" spans="1:55" s="34" customFormat="1" ht="15" customHeight="1" x14ac:dyDescent="0.15">
      <c r="A338" s="149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</row>
    <row r="339" spans="1:55" s="34" customFormat="1" ht="15" customHeight="1" x14ac:dyDescent="0.15">
      <c r="A339" s="149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</row>
    <row r="340" spans="1:55" s="34" customFormat="1" ht="15" customHeight="1" x14ac:dyDescent="0.15">
      <c r="A340" s="149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</row>
    <row r="341" spans="1:55" s="34" customFormat="1" ht="15" customHeight="1" x14ac:dyDescent="0.15">
      <c r="A341" s="149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</row>
    <row r="342" spans="1:55" s="34" customFormat="1" ht="15" customHeight="1" x14ac:dyDescent="0.15">
      <c r="A342" s="149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</row>
    <row r="343" spans="1:55" s="34" customFormat="1" ht="15" customHeight="1" x14ac:dyDescent="0.15">
      <c r="A343" s="149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</row>
    <row r="344" spans="1:55" s="34" customFormat="1" ht="15" customHeight="1" x14ac:dyDescent="0.15">
      <c r="A344" s="149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</row>
    <row r="345" spans="1:55" s="34" customFormat="1" ht="15" customHeight="1" x14ac:dyDescent="0.15">
      <c r="A345" s="149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</row>
    <row r="346" spans="1:55" s="34" customFormat="1" ht="15" customHeight="1" x14ac:dyDescent="0.15">
      <c r="A346" s="149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</row>
    <row r="347" spans="1:55" s="34" customFormat="1" ht="15" customHeight="1" x14ac:dyDescent="0.15">
      <c r="A347" s="149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</row>
    <row r="348" spans="1:55" s="34" customFormat="1" ht="15" customHeight="1" x14ac:dyDescent="0.15">
      <c r="A348" s="149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</row>
    <row r="349" spans="1:55" s="34" customFormat="1" ht="15" customHeight="1" x14ac:dyDescent="0.15">
      <c r="A349" s="149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</row>
    <row r="350" spans="1:55" s="34" customFormat="1" ht="15" customHeight="1" x14ac:dyDescent="0.15">
      <c r="A350" s="149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</row>
    <row r="351" spans="1:55" s="34" customFormat="1" ht="15" customHeight="1" x14ac:dyDescent="0.15">
      <c r="A351" s="149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</row>
    <row r="352" spans="1:55" s="34" customFormat="1" ht="15" customHeight="1" x14ac:dyDescent="0.15">
      <c r="A352" s="149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</row>
    <row r="353" spans="1:55" s="34" customFormat="1" ht="15" customHeight="1" x14ac:dyDescent="0.15">
      <c r="A353" s="149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</row>
    <row r="354" spans="1:55" s="34" customFormat="1" ht="15" customHeight="1" x14ac:dyDescent="0.15">
      <c r="A354" s="149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</row>
    <row r="355" spans="1:55" s="34" customFormat="1" ht="15" customHeight="1" x14ac:dyDescent="0.15">
      <c r="A355" s="149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</row>
    <row r="356" spans="1:55" s="34" customFormat="1" ht="15" customHeight="1" x14ac:dyDescent="0.15">
      <c r="A356" s="149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</row>
    <row r="357" spans="1:55" s="34" customFormat="1" ht="15" customHeight="1" x14ac:dyDescent="0.15">
      <c r="A357" s="149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</row>
    <row r="358" spans="1:55" s="34" customFormat="1" ht="15" customHeight="1" x14ac:dyDescent="0.15">
      <c r="A358" s="149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</row>
    <row r="359" spans="1:55" s="34" customFormat="1" ht="15" customHeight="1" x14ac:dyDescent="0.15">
      <c r="A359" s="149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</row>
    <row r="360" spans="1:55" s="34" customFormat="1" ht="15" customHeight="1" x14ac:dyDescent="0.15">
      <c r="A360" s="149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</row>
    <row r="361" spans="1:55" s="34" customFormat="1" ht="15" customHeight="1" x14ac:dyDescent="0.15">
      <c r="A361" s="149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</row>
    <row r="362" spans="1:55" s="34" customFormat="1" ht="15" customHeight="1" x14ac:dyDescent="0.15">
      <c r="A362" s="149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</row>
    <row r="363" spans="1:55" s="34" customFormat="1" ht="15" customHeight="1" x14ac:dyDescent="0.15">
      <c r="A363" s="149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</row>
    <row r="364" spans="1:55" s="34" customFormat="1" ht="15" customHeight="1" x14ac:dyDescent="0.15">
      <c r="A364" s="149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</row>
    <row r="365" spans="1:55" s="34" customFormat="1" ht="15" customHeight="1" x14ac:dyDescent="0.15">
      <c r="A365" s="149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</row>
    <row r="366" spans="1:55" s="34" customFormat="1" ht="15" customHeight="1" x14ac:dyDescent="0.15">
      <c r="A366" s="149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</row>
    <row r="367" spans="1:55" s="34" customFormat="1" ht="15" customHeight="1" x14ac:dyDescent="0.15">
      <c r="A367" s="149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</row>
    <row r="368" spans="1:55" s="34" customFormat="1" ht="15" customHeight="1" x14ac:dyDescent="0.15">
      <c r="A368" s="149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</row>
    <row r="369" spans="1:55" s="34" customFormat="1" ht="15" customHeight="1" x14ac:dyDescent="0.15">
      <c r="A369" s="149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</row>
    <row r="370" spans="1:55" s="34" customFormat="1" ht="15" customHeight="1" x14ac:dyDescent="0.15">
      <c r="A370" s="149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</row>
    <row r="371" spans="1:55" s="34" customFormat="1" ht="15" customHeight="1" x14ac:dyDescent="0.15">
      <c r="A371" s="149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</row>
    <row r="372" spans="1:55" s="34" customFormat="1" ht="15" customHeight="1" x14ac:dyDescent="0.15">
      <c r="A372" s="149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</row>
    <row r="373" spans="1:55" s="34" customFormat="1" ht="15" customHeight="1" x14ac:dyDescent="0.15">
      <c r="A373" s="149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</row>
    <row r="374" spans="1:55" s="34" customFormat="1" ht="15" customHeight="1" x14ac:dyDescent="0.15">
      <c r="A374" s="149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</row>
    <row r="375" spans="1:55" s="34" customFormat="1" ht="15" customHeight="1" x14ac:dyDescent="0.15">
      <c r="A375" s="149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</row>
    <row r="376" spans="1:55" s="34" customFormat="1" ht="15" customHeight="1" x14ac:dyDescent="0.15">
      <c r="A376" s="149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</row>
    <row r="377" spans="1:55" s="34" customFormat="1" ht="15" customHeight="1" x14ac:dyDescent="0.15">
      <c r="A377" s="149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</row>
    <row r="378" spans="1:55" s="34" customFormat="1" ht="15" customHeight="1" x14ac:dyDescent="0.15">
      <c r="A378" s="149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</row>
    <row r="379" spans="1:55" s="34" customFormat="1" ht="15" customHeight="1" x14ac:dyDescent="0.15">
      <c r="A379" s="149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</row>
    <row r="380" spans="1:55" s="34" customFormat="1" ht="15" customHeight="1" x14ac:dyDescent="0.15">
      <c r="A380" s="149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</row>
    <row r="381" spans="1:55" s="34" customFormat="1" ht="15" customHeight="1" x14ac:dyDescent="0.15">
      <c r="A381" s="149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</row>
    <row r="382" spans="1:55" s="34" customFormat="1" ht="15" customHeight="1" x14ac:dyDescent="0.15">
      <c r="A382" s="149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</row>
    <row r="383" spans="1:55" s="34" customFormat="1" ht="15" customHeight="1" x14ac:dyDescent="0.15">
      <c r="A383" s="149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</row>
    <row r="384" spans="1:55" s="34" customFormat="1" ht="15" customHeight="1" x14ac:dyDescent="0.15">
      <c r="A384" s="149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</row>
    <row r="385" spans="1:55" s="34" customFormat="1" ht="15" customHeight="1" x14ac:dyDescent="0.15">
      <c r="A385" s="149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</row>
    <row r="386" spans="1:55" s="34" customFormat="1" ht="15" customHeight="1" x14ac:dyDescent="0.15">
      <c r="A386" s="149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</row>
    <row r="387" spans="1:55" s="34" customFormat="1" ht="15" customHeight="1" x14ac:dyDescent="0.15">
      <c r="A387" s="149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</row>
    <row r="388" spans="1:55" s="34" customFormat="1" ht="15" customHeight="1" x14ac:dyDescent="0.15">
      <c r="A388" s="149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</row>
    <row r="389" spans="1:55" s="34" customFormat="1" ht="15" customHeight="1" x14ac:dyDescent="0.15">
      <c r="A389" s="149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</row>
    <row r="390" spans="1:55" s="34" customFormat="1" ht="15" customHeight="1" x14ac:dyDescent="0.15">
      <c r="A390" s="149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</row>
    <row r="391" spans="1:55" s="34" customFormat="1" ht="15" customHeight="1" x14ac:dyDescent="0.15">
      <c r="A391" s="149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</row>
    <row r="392" spans="1:55" s="34" customFormat="1" ht="15" customHeight="1" x14ac:dyDescent="0.15">
      <c r="A392" s="149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</row>
    <row r="393" spans="1:55" s="34" customFormat="1" ht="15" customHeight="1" x14ac:dyDescent="0.15">
      <c r="A393" s="149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</row>
    <row r="394" spans="1:55" s="34" customFormat="1" ht="15" customHeight="1" x14ac:dyDescent="0.15">
      <c r="A394" s="149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</row>
    <row r="395" spans="1:55" s="34" customFormat="1" ht="15" customHeight="1" x14ac:dyDescent="0.15">
      <c r="A395" s="149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</row>
    <row r="396" spans="1:55" s="34" customFormat="1" ht="15" customHeight="1" x14ac:dyDescent="0.15">
      <c r="A396" s="149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</row>
    <row r="397" spans="1:55" s="34" customFormat="1" ht="15" customHeight="1" x14ac:dyDescent="0.15">
      <c r="A397" s="149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</row>
    <row r="398" spans="1:55" s="34" customFormat="1" ht="15" customHeight="1" x14ac:dyDescent="0.15">
      <c r="A398" s="149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</row>
    <row r="399" spans="1:55" s="34" customFormat="1" ht="15" customHeight="1" x14ac:dyDescent="0.15">
      <c r="A399" s="149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</row>
    <row r="400" spans="1:55" s="34" customFormat="1" ht="15" customHeight="1" x14ac:dyDescent="0.15">
      <c r="A400" s="149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</row>
    <row r="401" spans="1:55" s="34" customFormat="1" ht="15" customHeight="1" x14ac:dyDescent="0.15">
      <c r="A401" s="149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</row>
    <row r="402" spans="1:55" s="34" customFormat="1" ht="15" customHeight="1" x14ac:dyDescent="0.15">
      <c r="A402" s="149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</row>
    <row r="403" spans="1:55" s="34" customFormat="1" ht="15" customHeight="1" x14ac:dyDescent="0.15">
      <c r="A403" s="149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</row>
    <row r="404" spans="1:55" s="34" customFormat="1" ht="15" customHeight="1" x14ac:dyDescent="0.15">
      <c r="A404" s="149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</row>
    <row r="405" spans="1:55" s="34" customFormat="1" ht="15" customHeight="1" x14ac:dyDescent="0.15">
      <c r="A405" s="149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</row>
    <row r="406" spans="1:55" s="34" customFormat="1" ht="15" customHeight="1" x14ac:dyDescent="0.15">
      <c r="A406" s="149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</row>
    <row r="407" spans="1:55" s="34" customFormat="1" ht="15" customHeight="1" x14ac:dyDescent="0.15">
      <c r="A407" s="149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</row>
    <row r="408" spans="1:55" s="34" customFormat="1" ht="15" customHeight="1" x14ac:dyDescent="0.15">
      <c r="A408" s="149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</row>
    <row r="409" spans="1:55" s="34" customFormat="1" ht="15" customHeight="1" x14ac:dyDescent="0.15">
      <c r="A409" s="149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</row>
    <row r="410" spans="1:55" s="34" customFormat="1" ht="15" customHeight="1" x14ac:dyDescent="0.15">
      <c r="A410" s="149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</row>
    <row r="411" spans="1:55" s="34" customFormat="1" ht="15" customHeight="1" x14ac:dyDescent="0.15">
      <c r="A411" s="149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</row>
    <row r="412" spans="1:55" s="34" customFormat="1" ht="15" customHeight="1" x14ac:dyDescent="0.15">
      <c r="A412" s="149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</row>
    <row r="413" spans="1:55" s="34" customFormat="1" ht="15" customHeight="1" x14ac:dyDescent="0.15">
      <c r="A413" s="149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</row>
    <row r="414" spans="1:55" s="34" customFormat="1" ht="15" customHeight="1" x14ac:dyDescent="0.15">
      <c r="A414" s="149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</row>
    <row r="415" spans="1:55" s="34" customFormat="1" ht="15" customHeight="1" x14ac:dyDescent="0.15">
      <c r="A415" s="149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</row>
    <row r="416" spans="1:55" s="34" customFormat="1" ht="15" customHeight="1" x14ac:dyDescent="0.15">
      <c r="A416" s="149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</row>
    <row r="417" spans="1:55" s="34" customFormat="1" ht="15" customHeight="1" x14ac:dyDescent="0.15">
      <c r="A417" s="149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</row>
    <row r="418" spans="1:55" s="34" customFormat="1" ht="15" customHeight="1" x14ac:dyDescent="0.15">
      <c r="A418" s="149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</row>
    <row r="419" spans="1:55" s="34" customFormat="1" ht="15" customHeight="1" x14ac:dyDescent="0.15">
      <c r="A419" s="149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</row>
    <row r="420" spans="1:55" s="34" customFormat="1" ht="15" customHeight="1" x14ac:dyDescent="0.15">
      <c r="A420" s="149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</row>
    <row r="421" spans="1:55" s="34" customFormat="1" ht="15" customHeight="1" x14ac:dyDescent="0.15">
      <c r="A421" s="149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</row>
    <row r="422" spans="1:55" s="34" customFormat="1" ht="15" customHeight="1" x14ac:dyDescent="0.15">
      <c r="A422" s="149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</row>
    <row r="423" spans="1:55" s="34" customFormat="1" ht="15" customHeight="1" x14ac:dyDescent="0.15">
      <c r="A423" s="149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</row>
    <row r="424" spans="1:55" s="34" customFormat="1" ht="15" customHeight="1" x14ac:dyDescent="0.15">
      <c r="A424" s="149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</row>
    <row r="425" spans="1:55" s="34" customFormat="1" ht="15" customHeight="1" x14ac:dyDescent="0.15">
      <c r="A425" s="149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</row>
    <row r="426" spans="1:55" s="34" customFormat="1" ht="15" customHeight="1" x14ac:dyDescent="0.15">
      <c r="A426" s="149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</row>
    <row r="427" spans="1:55" s="34" customFormat="1" ht="15" customHeight="1" x14ac:dyDescent="0.15">
      <c r="A427" s="149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</row>
    <row r="428" spans="1:55" s="34" customFormat="1" ht="15" customHeight="1" x14ac:dyDescent="0.15">
      <c r="A428" s="149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</row>
    <row r="429" spans="1:55" s="34" customFormat="1" ht="15" customHeight="1" x14ac:dyDescent="0.15">
      <c r="A429" s="149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</row>
    <row r="430" spans="1:55" s="34" customFormat="1" ht="15" customHeight="1" x14ac:dyDescent="0.15">
      <c r="A430" s="149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</row>
    <row r="431" spans="1:55" s="34" customFormat="1" ht="15" customHeight="1" x14ac:dyDescent="0.15">
      <c r="A431" s="149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</row>
    <row r="432" spans="1:55" s="34" customFormat="1" ht="15" customHeight="1" x14ac:dyDescent="0.15">
      <c r="A432" s="149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</row>
    <row r="433" spans="1:55" s="34" customFormat="1" ht="15" customHeight="1" x14ac:dyDescent="0.15">
      <c r="A433" s="149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</row>
    <row r="434" spans="1:55" s="34" customFormat="1" ht="15" customHeight="1" x14ac:dyDescent="0.15">
      <c r="A434" s="149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</row>
    <row r="435" spans="1:55" s="34" customFormat="1" ht="15" customHeight="1" x14ac:dyDescent="0.15">
      <c r="A435" s="149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</row>
    <row r="436" spans="1:55" s="34" customFormat="1" ht="15" customHeight="1" x14ac:dyDescent="0.15">
      <c r="A436" s="149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</row>
    <row r="437" spans="1:55" s="34" customFormat="1" ht="15" customHeight="1" x14ac:dyDescent="0.15">
      <c r="A437" s="149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</row>
    <row r="438" spans="1:55" s="34" customFormat="1" ht="15" customHeight="1" x14ac:dyDescent="0.15">
      <c r="A438" s="149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</row>
    <row r="439" spans="1:55" s="34" customFormat="1" ht="15" customHeight="1" x14ac:dyDescent="0.15">
      <c r="A439" s="149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</row>
    <row r="440" spans="1:55" s="34" customFormat="1" ht="15" customHeight="1" x14ac:dyDescent="0.15">
      <c r="A440" s="149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</row>
    <row r="441" spans="1:55" s="34" customFormat="1" ht="15" customHeight="1" x14ac:dyDescent="0.15">
      <c r="A441" s="149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</row>
    <row r="442" spans="1:55" s="34" customFormat="1" ht="15" customHeight="1" x14ac:dyDescent="0.15">
      <c r="A442" s="149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</row>
    <row r="443" spans="1:55" s="34" customFormat="1" ht="15" customHeight="1" x14ac:dyDescent="0.15">
      <c r="A443" s="149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</row>
    <row r="444" spans="1:55" s="34" customFormat="1" ht="15" customHeight="1" x14ac:dyDescent="0.15">
      <c r="A444" s="149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</row>
    <row r="445" spans="1:55" s="34" customFormat="1" ht="15" customHeight="1" x14ac:dyDescent="0.15">
      <c r="A445" s="149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</row>
    <row r="446" spans="1:55" s="34" customFormat="1" ht="15" customHeight="1" x14ac:dyDescent="0.15">
      <c r="A446" s="149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</row>
    <row r="447" spans="1:55" s="34" customFormat="1" ht="15" customHeight="1" x14ac:dyDescent="0.15">
      <c r="A447" s="149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</row>
    <row r="448" spans="1:55" s="34" customFormat="1" ht="15" customHeight="1" x14ac:dyDescent="0.15">
      <c r="A448" s="149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</row>
    <row r="449" spans="1:55" s="34" customFormat="1" ht="15" customHeight="1" x14ac:dyDescent="0.15">
      <c r="A449" s="149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</row>
    <row r="450" spans="1:55" s="34" customFormat="1" ht="15" customHeight="1" x14ac:dyDescent="0.15">
      <c r="A450" s="149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</row>
    <row r="451" spans="1:55" s="34" customFormat="1" ht="15" customHeight="1" x14ac:dyDescent="0.15">
      <c r="A451" s="149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</row>
    <row r="452" spans="1:55" s="34" customFormat="1" ht="15" customHeight="1" x14ac:dyDescent="0.15">
      <c r="A452" s="149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</row>
    <row r="453" spans="1:55" s="34" customFormat="1" ht="15" customHeight="1" x14ac:dyDescent="0.15">
      <c r="A453" s="149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</row>
    <row r="454" spans="1:55" s="34" customFormat="1" ht="15" customHeight="1" x14ac:dyDescent="0.15">
      <c r="A454" s="149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</row>
    <row r="455" spans="1:55" s="34" customFormat="1" ht="15" customHeight="1" x14ac:dyDescent="0.15">
      <c r="A455" s="149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</row>
    <row r="456" spans="1:55" s="34" customFormat="1" ht="15" customHeight="1" x14ac:dyDescent="0.15">
      <c r="A456" s="149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</row>
    <row r="457" spans="1:55" s="34" customFormat="1" ht="15" customHeight="1" x14ac:dyDescent="0.15">
      <c r="A457" s="149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</row>
    <row r="458" spans="1:55" s="34" customFormat="1" ht="15" customHeight="1" x14ac:dyDescent="0.15">
      <c r="A458" s="149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</row>
    <row r="459" spans="1:55" s="34" customFormat="1" ht="15" customHeight="1" x14ac:dyDescent="0.15">
      <c r="A459" s="149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</row>
    <row r="460" spans="1:55" s="34" customFormat="1" ht="15" customHeight="1" x14ac:dyDescent="0.15">
      <c r="A460" s="149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</row>
    <row r="461" spans="1:55" s="34" customFormat="1" ht="15" customHeight="1" x14ac:dyDescent="0.15">
      <c r="A461" s="149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</row>
    <row r="462" spans="1:55" s="34" customFormat="1" ht="15" customHeight="1" x14ac:dyDescent="0.15">
      <c r="A462" s="149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</row>
    <row r="463" spans="1:55" s="34" customFormat="1" ht="15" customHeight="1" x14ac:dyDescent="0.15">
      <c r="A463" s="149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</row>
    <row r="464" spans="1:55" s="34" customFormat="1" ht="15" customHeight="1" x14ac:dyDescent="0.15">
      <c r="A464" s="149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</row>
    <row r="465" spans="1:55" s="34" customFormat="1" ht="15" customHeight="1" x14ac:dyDescent="0.15">
      <c r="A465" s="149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</row>
    <row r="466" spans="1:55" s="34" customFormat="1" ht="15" customHeight="1" x14ac:dyDescent="0.15">
      <c r="A466" s="149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</row>
    <row r="467" spans="1:55" s="34" customFormat="1" ht="15" customHeight="1" x14ac:dyDescent="0.15">
      <c r="A467" s="149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</row>
    <row r="468" spans="1:55" s="34" customFormat="1" ht="15" customHeight="1" x14ac:dyDescent="0.15">
      <c r="A468" s="149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</row>
    <row r="469" spans="1:55" s="34" customFormat="1" ht="15" customHeight="1" x14ac:dyDescent="0.15">
      <c r="A469" s="149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</row>
    <row r="470" spans="1:55" s="34" customFormat="1" ht="15" customHeight="1" x14ac:dyDescent="0.15">
      <c r="A470" s="149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</row>
    <row r="471" spans="1:55" s="34" customFormat="1" ht="15" customHeight="1" x14ac:dyDescent="0.15">
      <c r="A471" s="149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</row>
    <row r="472" spans="1:55" s="34" customFormat="1" ht="15" customHeight="1" x14ac:dyDescent="0.15">
      <c r="A472" s="149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</row>
    <row r="473" spans="1:55" s="34" customFormat="1" ht="15" customHeight="1" x14ac:dyDescent="0.15">
      <c r="A473" s="149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</row>
    <row r="474" spans="1:55" s="34" customFormat="1" ht="15" customHeight="1" x14ac:dyDescent="0.15">
      <c r="A474" s="149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</row>
    <row r="475" spans="1:55" s="34" customFormat="1" ht="15" customHeight="1" x14ac:dyDescent="0.15">
      <c r="A475" s="149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</row>
    <row r="476" spans="1:55" s="34" customFormat="1" ht="15" customHeight="1" x14ac:dyDescent="0.15">
      <c r="A476" s="149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</row>
    <row r="477" spans="1:55" s="34" customFormat="1" ht="15" customHeight="1" x14ac:dyDescent="0.15">
      <c r="A477" s="149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</row>
    <row r="478" spans="1:55" s="34" customFormat="1" ht="15" customHeight="1" x14ac:dyDescent="0.15">
      <c r="A478" s="149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</row>
    <row r="479" spans="1:55" s="34" customFormat="1" ht="15" customHeight="1" x14ac:dyDescent="0.15">
      <c r="A479" s="149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</row>
    <row r="480" spans="1:55" s="34" customFormat="1" ht="15" customHeight="1" x14ac:dyDescent="0.15">
      <c r="A480" s="149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</row>
    <row r="481" spans="1:55" s="34" customFormat="1" ht="15" customHeight="1" x14ac:dyDescent="0.15">
      <c r="A481" s="149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</row>
    <row r="482" spans="1:55" s="34" customFormat="1" ht="15" customHeight="1" x14ac:dyDescent="0.15">
      <c r="A482" s="149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</row>
    <row r="483" spans="1:55" s="34" customFormat="1" ht="15" customHeight="1" x14ac:dyDescent="0.15">
      <c r="A483" s="149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</row>
    <row r="484" spans="1:55" s="34" customFormat="1" ht="15" customHeight="1" x14ac:dyDescent="0.15">
      <c r="A484" s="149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</row>
    <row r="485" spans="1:55" s="34" customFormat="1" ht="15" customHeight="1" x14ac:dyDescent="0.15">
      <c r="A485" s="149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</row>
    <row r="486" spans="1:55" s="34" customFormat="1" ht="15" customHeight="1" x14ac:dyDescent="0.15">
      <c r="A486" s="149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</row>
    <row r="487" spans="1:55" s="34" customFormat="1" ht="15" customHeight="1" x14ac:dyDescent="0.15">
      <c r="A487" s="149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</row>
    <row r="488" spans="1:55" s="34" customFormat="1" ht="15" customHeight="1" x14ac:dyDescent="0.15">
      <c r="A488" s="149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</row>
    <row r="489" spans="1:55" s="34" customFormat="1" ht="15" customHeight="1" x14ac:dyDescent="0.15">
      <c r="A489" s="149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</row>
    <row r="490" spans="1:55" s="34" customFormat="1" ht="15" customHeight="1" x14ac:dyDescent="0.15">
      <c r="A490" s="149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</row>
    <row r="491" spans="1:55" s="34" customFormat="1" ht="15" customHeight="1" x14ac:dyDescent="0.15">
      <c r="A491" s="149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</row>
    <row r="492" spans="1:55" s="34" customFormat="1" ht="15" customHeight="1" x14ac:dyDescent="0.15">
      <c r="A492" s="149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</row>
    <row r="493" spans="1:55" s="34" customFormat="1" ht="15" customHeight="1" x14ac:dyDescent="0.15">
      <c r="A493" s="149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</row>
    <row r="494" spans="1:55" s="34" customFormat="1" ht="15" customHeight="1" x14ac:dyDescent="0.15">
      <c r="A494" s="149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</row>
    <row r="495" spans="1:55" s="34" customFormat="1" ht="15" customHeight="1" x14ac:dyDescent="0.15">
      <c r="A495" s="149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</row>
    <row r="496" spans="1:55" s="34" customFormat="1" ht="15" customHeight="1" x14ac:dyDescent="0.15">
      <c r="A496" s="149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</row>
    <row r="497" spans="1:55" s="34" customFormat="1" ht="15" customHeight="1" x14ac:dyDescent="0.15">
      <c r="A497" s="149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</row>
    <row r="498" spans="1:55" s="34" customFormat="1" ht="15" customHeight="1" x14ac:dyDescent="0.15">
      <c r="A498" s="149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</row>
    <row r="499" spans="1:55" s="34" customFormat="1" ht="15" customHeight="1" x14ac:dyDescent="0.15">
      <c r="A499" s="149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</row>
    <row r="500" spans="1:55" s="34" customFormat="1" ht="15" customHeight="1" x14ac:dyDescent="0.15">
      <c r="A500" s="149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</row>
    <row r="501" spans="1:55" s="34" customFormat="1" ht="15" customHeight="1" x14ac:dyDescent="0.15">
      <c r="A501" s="149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</row>
    <row r="502" spans="1:55" s="34" customFormat="1" ht="15" customHeight="1" x14ac:dyDescent="0.15">
      <c r="A502" s="149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</row>
    <row r="503" spans="1:55" s="34" customFormat="1" ht="15" customHeight="1" x14ac:dyDescent="0.15">
      <c r="A503" s="149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</row>
    <row r="504" spans="1:55" s="34" customFormat="1" ht="15" customHeight="1" x14ac:dyDescent="0.15">
      <c r="A504" s="149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</row>
    <row r="505" spans="1:55" s="34" customFormat="1" ht="15" customHeight="1" x14ac:dyDescent="0.15">
      <c r="A505" s="149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</row>
    <row r="506" spans="1:55" s="34" customFormat="1" ht="15" customHeight="1" x14ac:dyDescent="0.15">
      <c r="A506" s="149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</row>
    <row r="507" spans="1:55" s="34" customFormat="1" ht="15" customHeight="1" x14ac:dyDescent="0.15">
      <c r="A507" s="149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</row>
    <row r="508" spans="1:55" s="34" customFormat="1" ht="15" customHeight="1" x14ac:dyDescent="0.15">
      <c r="A508" s="149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</row>
    <row r="509" spans="1:55" s="34" customFormat="1" ht="15" customHeight="1" x14ac:dyDescent="0.15">
      <c r="A509" s="149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</row>
    <row r="510" spans="1:55" s="34" customFormat="1" ht="15" customHeight="1" x14ac:dyDescent="0.15">
      <c r="A510" s="149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</row>
    <row r="511" spans="1:55" s="34" customFormat="1" ht="15" customHeight="1" x14ac:dyDescent="0.15">
      <c r="A511" s="149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</row>
    <row r="512" spans="1:55" s="34" customFormat="1" ht="15" customHeight="1" x14ac:dyDescent="0.15">
      <c r="A512" s="149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</row>
    <row r="513" spans="1:55" s="34" customFormat="1" ht="15" customHeight="1" x14ac:dyDescent="0.15">
      <c r="A513" s="149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</row>
    <row r="514" spans="1:55" s="34" customFormat="1" ht="15" customHeight="1" x14ac:dyDescent="0.15">
      <c r="A514" s="149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</row>
    <row r="515" spans="1:55" s="34" customFormat="1" ht="15" customHeight="1" x14ac:dyDescent="0.15">
      <c r="A515" s="149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</row>
    <row r="516" spans="1:55" s="34" customFormat="1" ht="15" customHeight="1" x14ac:dyDescent="0.15">
      <c r="A516" s="149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</row>
    <row r="517" spans="1:55" s="34" customFormat="1" ht="15" customHeight="1" x14ac:dyDescent="0.15">
      <c r="A517" s="149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</row>
    <row r="518" spans="1:55" s="34" customFormat="1" ht="15" customHeight="1" x14ac:dyDescent="0.15">
      <c r="A518" s="149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</row>
    <row r="519" spans="1:55" s="34" customFormat="1" ht="15" customHeight="1" x14ac:dyDescent="0.15">
      <c r="A519" s="149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</row>
    <row r="520" spans="1:55" s="34" customFormat="1" ht="15" customHeight="1" x14ac:dyDescent="0.15">
      <c r="A520" s="149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</row>
    <row r="521" spans="1:55" s="34" customFormat="1" ht="15" customHeight="1" x14ac:dyDescent="0.15">
      <c r="A521" s="149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</row>
    <row r="522" spans="1:55" s="34" customFormat="1" ht="15" customHeight="1" x14ac:dyDescent="0.15">
      <c r="A522" s="149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</row>
    <row r="523" spans="1:55" s="34" customFormat="1" ht="15" customHeight="1" x14ac:dyDescent="0.15">
      <c r="A523" s="149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</row>
    <row r="524" spans="1:55" s="34" customFormat="1" ht="15" customHeight="1" x14ac:dyDescent="0.15">
      <c r="A524" s="149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</row>
    <row r="525" spans="1:55" s="34" customFormat="1" ht="15" customHeight="1" x14ac:dyDescent="0.15">
      <c r="A525" s="149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</row>
    <row r="526" spans="1:55" s="34" customFormat="1" ht="15" customHeight="1" x14ac:dyDescent="0.15">
      <c r="A526" s="149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</row>
    <row r="527" spans="1:55" s="34" customFormat="1" ht="15" customHeight="1" x14ac:dyDescent="0.15">
      <c r="A527" s="149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</row>
    <row r="528" spans="1:55" s="34" customFormat="1" ht="15" customHeight="1" x14ac:dyDescent="0.15">
      <c r="A528" s="149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</row>
    <row r="529" spans="1:55" s="34" customFormat="1" ht="15" customHeight="1" x14ac:dyDescent="0.15">
      <c r="A529" s="149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</row>
    <row r="530" spans="1:55" s="34" customFormat="1" ht="15" customHeight="1" x14ac:dyDescent="0.15">
      <c r="A530" s="149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</row>
    <row r="531" spans="1:55" s="34" customFormat="1" ht="15" customHeight="1" x14ac:dyDescent="0.15">
      <c r="A531" s="149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</row>
    <row r="532" spans="1:55" s="34" customFormat="1" ht="15" customHeight="1" x14ac:dyDescent="0.15">
      <c r="A532" s="149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</row>
    <row r="533" spans="1:55" s="34" customFormat="1" ht="15" customHeight="1" x14ac:dyDescent="0.15">
      <c r="A533" s="149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</row>
    <row r="534" spans="1:55" s="34" customFormat="1" ht="15" customHeight="1" x14ac:dyDescent="0.15">
      <c r="A534" s="149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</row>
    <row r="535" spans="1:55" s="34" customFormat="1" ht="15" customHeight="1" x14ac:dyDescent="0.15">
      <c r="A535" s="149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</row>
    <row r="536" spans="1:55" s="34" customFormat="1" ht="15" customHeight="1" x14ac:dyDescent="0.15">
      <c r="A536" s="149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</row>
    <row r="537" spans="1:55" s="34" customFormat="1" ht="15" customHeight="1" x14ac:dyDescent="0.15">
      <c r="A537" s="149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</row>
    <row r="538" spans="1:55" s="34" customFormat="1" ht="15" customHeight="1" x14ac:dyDescent="0.15">
      <c r="A538" s="149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</row>
    <row r="539" spans="1:55" s="34" customFormat="1" ht="15" customHeight="1" x14ac:dyDescent="0.15">
      <c r="A539" s="149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</row>
    <row r="540" spans="1:55" s="34" customFormat="1" ht="15" customHeight="1" x14ac:dyDescent="0.15">
      <c r="A540" s="149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</row>
    <row r="541" spans="1:55" s="34" customFormat="1" ht="15" customHeight="1" x14ac:dyDescent="0.15">
      <c r="A541" s="149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</row>
    <row r="542" spans="1:55" s="34" customFormat="1" ht="15" customHeight="1" x14ac:dyDescent="0.15">
      <c r="A542" s="149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</row>
    <row r="543" spans="1:55" s="34" customFormat="1" ht="15" customHeight="1" x14ac:dyDescent="0.15">
      <c r="A543" s="149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</row>
    <row r="544" spans="1:55" s="34" customFormat="1" ht="15" customHeight="1" x14ac:dyDescent="0.15">
      <c r="A544" s="149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</row>
    <row r="545" spans="1:55" s="34" customFormat="1" ht="15" customHeight="1" x14ac:dyDescent="0.15">
      <c r="A545" s="149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</row>
    <row r="546" spans="1:55" s="34" customFormat="1" ht="15" customHeight="1" x14ac:dyDescent="0.15">
      <c r="A546" s="149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</row>
    <row r="547" spans="1:55" s="34" customFormat="1" ht="15" customHeight="1" x14ac:dyDescent="0.15">
      <c r="A547" s="149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</row>
    <row r="548" spans="1:55" s="34" customFormat="1" ht="15" customHeight="1" x14ac:dyDescent="0.15">
      <c r="A548" s="149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</row>
    <row r="549" spans="1:55" s="34" customFormat="1" ht="15" customHeight="1" x14ac:dyDescent="0.15">
      <c r="A549" s="149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</row>
    <row r="550" spans="1:55" s="34" customFormat="1" ht="15" customHeight="1" x14ac:dyDescent="0.15">
      <c r="A550" s="149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</row>
    <row r="551" spans="1:55" s="34" customFormat="1" ht="15" customHeight="1" x14ac:dyDescent="0.15">
      <c r="A551" s="149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</row>
    <row r="552" spans="1:55" s="34" customFormat="1" ht="15" customHeight="1" x14ac:dyDescent="0.15">
      <c r="A552" s="149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</row>
    <row r="553" spans="1:55" s="34" customFormat="1" ht="15" customHeight="1" x14ac:dyDescent="0.15">
      <c r="A553" s="149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</row>
    <row r="554" spans="1:55" s="34" customFormat="1" ht="15" customHeight="1" x14ac:dyDescent="0.15">
      <c r="A554" s="149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</row>
    <row r="555" spans="1:55" s="34" customFormat="1" ht="15" customHeight="1" x14ac:dyDescent="0.15">
      <c r="A555" s="149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</row>
    <row r="556" spans="1:55" s="34" customFormat="1" ht="15" customHeight="1" x14ac:dyDescent="0.15">
      <c r="A556" s="149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</row>
    <row r="557" spans="1:55" s="34" customFormat="1" ht="15" customHeight="1" x14ac:dyDescent="0.15">
      <c r="A557" s="149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</row>
    <row r="558" spans="1:55" s="34" customFormat="1" ht="15" customHeight="1" x14ac:dyDescent="0.15">
      <c r="A558" s="149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</row>
    <row r="559" spans="1:55" s="34" customFormat="1" ht="15" customHeight="1" x14ac:dyDescent="0.15">
      <c r="A559" s="149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</row>
    <row r="560" spans="1:55" s="34" customFormat="1" ht="15" customHeight="1" x14ac:dyDescent="0.15">
      <c r="A560" s="149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</row>
    <row r="561" spans="1:55" s="34" customFormat="1" ht="15" customHeight="1" x14ac:dyDescent="0.15">
      <c r="A561" s="149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</row>
    <row r="562" spans="1:55" s="34" customFormat="1" ht="15" customHeight="1" x14ac:dyDescent="0.15">
      <c r="A562" s="149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</row>
    <row r="563" spans="1:55" s="34" customFormat="1" ht="15" customHeight="1" x14ac:dyDescent="0.15">
      <c r="A563" s="149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</row>
    <row r="564" spans="1:55" s="34" customFormat="1" ht="15" customHeight="1" x14ac:dyDescent="0.15">
      <c r="A564" s="149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</row>
    <row r="565" spans="1:55" s="34" customFormat="1" ht="15" customHeight="1" x14ac:dyDescent="0.15">
      <c r="A565" s="149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</row>
    <row r="566" spans="1:55" s="34" customFormat="1" ht="15" customHeight="1" x14ac:dyDescent="0.15">
      <c r="A566" s="149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</row>
    <row r="567" spans="1:55" s="34" customFormat="1" ht="15" customHeight="1" x14ac:dyDescent="0.15">
      <c r="A567" s="149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</row>
    <row r="568" spans="1:55" s="34" customFormat="1" ht="15" customHeight="1" x14ac:dyDescent="0.15">
      <c r="A568" s="149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</row>
    <row r="569" spans="1:55" s="34" customFormat="1" ht="15" customHeight="1" x14ac:dyDescent="0.15">
      <c r="A569" s="149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</row>
    <row r="570" spans="1:55" s="34" customFormat="1" ht="15" customHeight="1" x14ac:dyDescent="0.15">
      <c r="A570" s="149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</row>
    <row r="571" spans="1:55" s="34" customFormat="1" ht="15" customHeight="1" x14ac:dyDescent="0.15">
      <c r="A571" s="149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</row>
    <row r="572" spans="1:55" s="34" customFormat="1" ht="15" customHeight="1" x14ac:dyDescent="0.15">
      <c r="A572" s="149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</row>
    <row r="573" spans="1:55" s="34" customFormat="1" ht="15" customHeight="1" x14ac:dyDescent="0.15">
      <c r="A573" s="149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</row>
    <row r="574" spans="1:55" s="34" customFormat="1" ht="15" customHeight="1" x14ac:dyDescent="0.15">
      <c r="A574" s="149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</row>
    <row r="575" spans="1:55" s="34" customFormat="1" ht="15" customHeight="1" x14ac:dyDescent="0.15">
      <c r="A575" s="149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</row>
    <row r="576" spans="1:55" s="34" customFormat="1" ht="15" customHeight="1" x14ac:dyDescent="0.15">
      <c r="A576" s="149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</row>
    <row r="577" spans="1:55" s="34" customFormat="1" ht="15" customHeight="1" x14ac:dyDescent="0.15">
      <c r="A577" s="149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</row>
    <row r="578" spans="1:55" s="34" customFormat="1" ht="15" customHeight="1" x14ac:dyDescent="0.15">
      <c r="A578" s="149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</row>
    <row r="579" spans="1:55" s="34" customFormat="1" ht="15" customHeight="1" x14ac:dyDescent="0.15">
      <c r="A579" s="149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</row>
    <row r="580" spans="1:55" s="34" customFormat="1" ht="15" customHeight="1" x14ac:dyDescent="0.15">
      <c r="A580" s="149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</row>
    <row r="581" spans="1:55" s="34" customFormat="1" ht="15" customHeight="1" x14ac:dyDescent="0.15">
      <c r="A581" s="149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</row>
    <row r="582" spans="1:55" s="34" customFormat="1" ht="15" customHeight="1" x14ac:dyDescent="0.15">
      <c r="A582" s="149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</row>
    <row r="583" spans="1:55" s="34" customFormat="1" ht="15" customHeight="1" x14ac:dyDescent="0.15">
      <c r="A583" s="149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</row>
    <row r="584" spans="1:55" s="34" customFormat="1" ht="15" customHeight="1" x14ac:dyDescent="0.15">
      <c r="A584" s="149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</row>
    <row r="585" spans="1:55" s="34" customFormat="1" ht="15" customHeight="1" x14ac:dyDescent="0.15">
      <c r="A585" s="149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</row>
    <row r="586" spans="1:55" s="34" customFormat="1" ht="15" customHeight="1" x14ac:dyDescent="0.15">
      <c r="A586" s="149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</row>
    <row r="587" spans="1:55" s="34" customFormat="1" ht="15" customHeight="1" x14ac:dyDescent="0.15">
      <c r="A587" s="149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</row>
    <row r="588" spans="1:55" s="34" customFormat="1" ht="15" customHeight="1" x14ac:dyDescent="0.15">
      <c r="A588" s="149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</row>
    <row r="589" spans="1:55" s="34" customFormat="1" ht="15" customHeight="1" x14ac:dyDescent="0.15">
      <c r="A589" s="149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</row>
    <row r="590" spans="1:55" s="34" customFormat="1" ht="15" customHeight="1" x14ac:dyDescent="0.15">
      <c r="A590" s="149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</row>
    <row r="591" spans="1:55" s="34" customFormat="1" ht="15" customHeight="1" x14ac:dyDescent="0.15">
      <c r="A591" s="149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</row>
    <row r="592" spans="1:55" s="34" customFormat="1" ht="15" customHeight="1" x14ac:dyDescent="0.15">
      <c r="A592" s="149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</row>
    <row r="593" spans="1:55" s="34" customFormat="1" ht="15" customHeight="1" x14ac:dyDescent="0.15">
      <c r="A593" s="149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</row>
    <row r="594" spans="1:55" s="34" customFormat="1" ht="15" customHeight="1" x14ac:dyDescent="0.15">
      <c r="A594" s="149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</row>
    <row r="595" spans="1:55" s="34" customFormat="1" ht="15" customHeight="1" x14ac:dyDescent="0.15">
      <c r="A595" s="149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</row>
    <row r="596" spans="1:55" s="34" customFormat="1" ht="15" customHeight="1" x14ac:dyDescent="0.15">
      <c r="A596" s="149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</row>
    <row r="597" spans="1:55" s="34" customFormat="1" ht="15" customHeight="1" x14ac:dyDescent="0.15">
      <c r="A597" s="149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</row>
    <row r="598" spans="1:55" s="34" customFormat="1" ht="15" customHeight="1" x14ac:dyDescent="0.15">
      <c r="A598" s="149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</row>
    <row r="599" spans="1:55" s="34" customFormat="1" ht="15" customHeight="1" x14ac:dyDescent="0.15">
      <c r="A599" s="149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</row>
    <row r="600" spans="1:55" s="34" customFormat="1" ht="15" customHeight="1" x14ac:dyDescent="0.15">
      <c r="A600" s="149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</row>
    <row r="601" spans="1:55" s="34" customFormat="1" ht="15" customHeight="1" x14ac:dyDescent="0.15">
      <c r="A601" s="149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</row>
    <row r="602" spans="1:55" s="34" customFormat="1" ht="15" customHeight="1" x14ac:dyDescent="0.15">
      <c r="A602" s="149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</row>
    <row r="603" spans="1:55" s="34" customFormat="1" ht="15" customHeight="1" x14ac:dyDescent="0.15">
      <c r="A603" s="149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</row>
    <row r="604" spans="1:55" s="34" customFormat="1" ht="15" customHeight="1" x14ac:dyDescent="0.15">
      <c r="A604" s="149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</row>
    <row r="605" spans="1:55" s="34" customFormat="1" ht="15" customHeight="1" x14ac:dyDescent="0.15">
      <c r="A605" s="149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</row>
    <row r="606" spans="1:55" s="34" customFormat="1" ht="15" customHeight="1" x14ac:dyDescent="0.15">
      <c r="A606" s="149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</row>
    <row r="607" spans="1:55" s="34" customFormat="1" ht="15" customHeight="1" x14ac:dyDescent="0.15">
      <c r="A607" s="149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</row>
    <row r="608" spans="1:55" s="34" customFormat="1" ht="15" customHeight="1" x14ac:dyDescent="0.15">
      <c r="A608" s="149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</row>
    <row r="609" spans="1:55" s="34" customFormat="1" ht="15" customHeight="1" x14ac:dyDescent="0.15">
      <c r="A609" s="149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</row>
    <row r="610" spans="1:55" s="34" customFormat="1" ht="15" customHeight="1" x14ac:dyDescent="0.15">
      <c r="A610" s="149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</row>
    <row r="611" spans="1:55" s="34" customFormat="1" ht="15" customHeight="1" x14ac:dyDescent="0.15">
      <c r="A611" s="149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</row>
    <row r="612" spans="1:55" s="34" customFormat="1" ht="15" customHeight="1" x14ac:dyDescent="0.15">
      <c r="A612" s="149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</row>
    <row r="613" spans="1:55" s="34" customFormat="1" ht="15" customHeight="1" x14ac:dyDescent="0.15">
      <c r="A613" s="149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</row>
    <row r="614" spans="1:55" s="34" customFormat="1" ht="15" customHeight="1" x14ac:dyDescent="0.15">
      <c r="A614" s="149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</row>
    <row r="615" spans="1:55" s="34" customFormat="1" ht="15" customHeight="1" x14ac:dyDescent="0.15">
      <c r="A615" s="149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</row>
    <row r="616" spans="1:55" s="34" customFormat="1" ht="15" customHeight="1" x14ac:dyDescent="0.15">
      <c r="A616" s="149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</row>
    <row r="617" spans="1:55" s="34" customFormat="1" ht="15" customHeight="1" x14ac:dyDescent="0.15">
      <c r="A617" s="149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</row>
    <row r="618" spans="1:55" s="34" customFormat="1" ht="15" customHeight="1" x14ac:dyDescent="0.15">
      <c r="A618" s="149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</row>
    <row r="619" spans="1:55" s="34" customFormat="1" ht="15" customHeight="1" x14ac:dyDescent="0.15">
      <c r="A619" s="149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</row>
    <row r="620" spans="1:55" s="34" customFormat="1" ht="15" customHeight="1" x14ac:dyDescent="0.15">
      <c r="A620" s="149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</row>
    <row r="621" spans="1:55" s="34" customFormat="1" ht="15" customHeight="1" x14ac:dyDescent="0.15">
      <c r="A621" s="149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</row>
    <row r="622" spans="1:55" s="34" customFormat="1" ht="15" customHeight="1" x14ac:dyDescent="0.15">
      <c r="A622" s="149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</row>
    <row r="623" spans="1:55" s="34" customFormat="1" ht="15" customHeight="1" x14ac:dyDescent="0.15">
      <c r="A623" s="149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</row>
    <row r="624" spans="1:55" s="34" customFormat="1" ht="15" customHeight="1" x14ac:dyDescent="0.15">
      <c r="A624" s="149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</row>
    <row r="625" spans="1:55" s="34" customFormat="1" ht="15" customHeight="1" x14ac:dyDescent="0.15">
      <c r="A625" s="149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</row>
    <row r="626" spans="1:55" s="34" customFormat="1" ht="15" customHeight="1" x14ac:dyDescent="0.15">
      <c r="A626" s="149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</row>
    <row r="627" spans="1:55" s="34" customFormat="1" ht="15" customHeight="1" x14ac:dyDescent="0.15">
      <c r="A627" s="149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</row>
    <row r="628" spans="1:55" s="34" customFormat="1" ht="15" customHeight="1" x14ac:dyDescent="0.15">
      <c r="A628" s="149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</row>
    <row r="629" spans="1:55" s="34" customFormat="1" ht="15" customHeight="1" x14ac:dyDescent="0.15">
      <c r="A629" s="149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</row>
    <row r="630" spans="1:55" s="34" customFormat="1" ht="15" customHeight="1" x14ac:dyDescent="0.15">
      <c r="A630" s="149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</row>
    <row r="631" spans="1:55" s="34" customFormat="1" ht="15" customHeight="1" x14ac:dyDescent="0.15">
      <c r="A631" s="149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</row>
    <row r="632" spans="1:55" s="34" customFormat="1" ht="15" customHeight="1" x14ac:dyDescent="0.15">
      <c r="A632" s="149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</row>
    <row r="633" spans="1:55" s="34" customFormat="1" ht="15" customHeight="1" x14ac:dyDescent="0.15">
      <c r="A633" s="149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</row>
    <row r="634" spans="1:55" s="34" customFormat="1" ht="15" customHeight="1" x14ac:dyDescent="0.15">
      <c r="A634" s="149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</row>
    <row r="635" spans="1:55" s="34" customFormat="1" ht="15" customHeight="1" x14ac:dyDescent="0.15">
      <c r="A635" s="149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</row>
    <row r="636" spans="1:55" s="34" customFormat="1" ht="15" customHeight="1" x14ac:dyDescent="0.15">
      <c r="A636" s="149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</row>
    <row r="637" spans="1:55" s="34" customFormat="1" ht="15" customHeight="1" x14ac:dyDescent="0.15">
      <c r="A637" s="149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</row>
    <row r="638" spans="1:55" s="34" customFormat="1" ht="15" customHeight="1" x14ac:dyDescent="0.15">
      <c r="A638" s="149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</row>
    <row r="639" spans="1:55" s="34" customFormat="1" ht="15" customHeight="1" x14ac:dyDescent="0.15">
      <c r="A639" s="149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</row>
    <row r="640" spans="1:55" s="34" customFormat="1" ht="15" customHeight="1" x14ac:dyDescent="0.15">
      <c r="A640" s="149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</row>
    <row r="641" spans="1:55" s="34" customFormat="1" ht="15" customHeight="1" x14ac:dyDescent="0.15">
      <c r="A641" s="149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</row>
    <row r="642" spans="1:55" s="34" customFormat="1" ht="15" customHeight="1" x14ac:dyDescent="0.15">
      <c r="A642" s="149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</row>
    <row r="643" spans="1:55" s="34" customFormat="1" ht="15" customHeight="1" x14ac:dyDescent="0.15">
      <c r="A643" s="149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</row>
    <row r="644" spans="1:55" s="34" customFormat="1" ht="15" customHeight="1" x14ac:dyDescent="0.15">
      <c r="A644" s="149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</row>
    <row r="645" spans="1:55" s="34" customFormat="1" ht="15" customHeight="1" x14ac:dyDescent="0.15">
      <c r="A645" s="149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</row>
    <row r="646" spans="1:55" s="34" customFormat="1" ht="15" customHeight="1" x14ac:dyDescent="0.15">
      <c r="A646" s="149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</row>
    <row r="647" spans="1:55" s="34" customFormat="1" ht="15" customHeight="1" x14ac:dyDescent="0.15">
      <c r="A647" s="149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</row>
    <row r="648" spans="1:55" s="34" customFormat="1" ht="15" customHeight="1" x14ac:dyDescent="0.15">
      <c r="A648" s="149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</row>
    <row r="649" spans="1:55" s="34" customFormat="1" ht="15" customHeight="1" x14ac:dyDescent="0.15">
      <c r="A649" s="149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</row>
    <row r="650" spans="1:55" s="34" customFormat="1" ht="15" customHeight="1" x14ac:dyDescent="0.15">
      <c r="A650" s="149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</row>
    <row r="651" spans="1:55" s="34" customFormat="1" ht="15" customHeight="1" x14ac:dyDescent="0.15">
      <c r="A651" s="149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</row>
    <row r="652" spans="1:55" s="34" customFormat="1" ht="15" customHeight="1" x14ac:dyDescent="0.15">
      <c r="A652" s="149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</row>
    <row r="653" spans="1:55" s="34" customFormat="1" ht="15" customHeight="1" x14ac:dyDescent="0.15">
      <c r="A653" s="149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</row>
    <row r="654" spans="1:55" s="34" customFormat="1" ht="15" customHeight="1" x14ac:dyDescent="0.15">
      <c r="A654" s="149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</row>
    <row r="655" spans="1:55" s="34" customFormat="1" ht="15" customHeight="1" x14ac:dyDescent="0.15">
      <c r="A655" s="149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</row>
    <row r="656" spans="1:55" s="34" customFormat="1" ht="15" customHeight="1" x14ac:dyDescent="0.15">
      <c r="A656" s="149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</row>
    <row r="657" spans="1:55" s="34" customFormat="1" ht="15" customHeight="1" x14ac:dyDescent="0.15">
      <c r="A657" s="149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</row>
    <row r="658" spans="1:55" s="34" customFormat="1" ht="15" customHeight="1" x14ac:dyDescent="0.15">
      <c r="A658" s="149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</row>
    <row r="659" spans="1:55" s="34" customFormat="1" ht="15" customHeight="1" x14ac:dyDescent="0.15">
      <c r="A659" s="149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</row>
    <row r="660" spans="1:55" s="34" customFormat="1" ht="15" customHeight="1" x14ac:dyDescent="0.15">
      <c r="A660" s="149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</row>
    <row r="661" spans="1:55" s="34" customFormat="1" ht="15" customHeight="1" x14ac:dyDescent="0.15">
      <c r="A661" s="149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</row>
    <row r="662" spans="1:55" s="34" customFormat="1" ht="15" customHeight="1" x14ac:dyDescent="0.15">
      <c r="A662" s="149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</row>
    <row r="663" spans="1:55" s="34" customFormat="1" ht="15" customHeight="1" x14ac:dyDescent="0.15">
      <c r="A663" s="149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</row>
    <row r="664" spans="1:55" s="34" customFormat="1" ht="15" customHeight="1" x14ac:dyDescent="0.15">
      <c r="A664" s="149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</row>
    <row r="665" spans="1:55" s="34" customFormat="1" ht="15" customHeight="1" x14ac:dyDescent="0.15">
      <c r="A665" s="149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</row>
    <row r="666" spans="1:55" s="34" customFormat="1" ht="15" customHeight="1" x14ac:dyDescent="0.15">
      <c r="A666" s="149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</row>
    <row r="667" spans="1:55" s="34" customFormat="1" ht="15" customHeight="1" x14ac:dyDescent="0.15">
      <c r="A667" s="149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</row>
    <row r="668" spans="1:55" s="34" customFormat="1" ht="15" customHeight="1" x14ac:dyDescent="0.15">
      <c r="A668" s="149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</row>
    <row r="669" spans="1:55" s="34" customFormat="1" ht="15" customHeight="1" x14ac:dyDescent="0.15">
      <c r="A669" s="149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</row>
    <row r="670" spans="1:55" s="34" customFormat="1" ht="15" customHeight="1" x14ac:dyDescent="0.15">
      <c r="A670" s="149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</row>
    <row r="671" spans="1:55" s="34" customFormat="1" ht="15" customHeight="1" x14ac:dyDescent="0.15">
      <c r="A671" s="149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</row>
    <row r="672" spans="1:55" s="34" customFormat="1" ht="15" customHeight="1" x14ac:dyDescent="0.15">
      <c r="A672" s="149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</row>
    <row r="673" spans="1:55" s="34" customFormat="1" ht="15" customHeight="1" x14ac:dyDescent="0.15">
      <c r="A673" s="149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</row>
    <row r="674" spans="1:55" s="34" customFormat="1" ht="15" customHeight="1" x14ac:dyDescent="0.15">
      <c r="A674" s="149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</row>
    <row r="675" spans="1:55" s="34" customFormat="1" ht="15" customHeight="1" x14ac:dyDescent="0.15">
      <c r="A675" s="149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</row>
    <row r="676" spans="1:55" s="34" customFormat="1" ht="15" customHeight="1" x14ac:dyDescent="0.15">
      <c r="A676" s="149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</row>
    <row r="677" spans="1:55" s="34" customFormat="1" ht="15" customHeight="1" x14ac:dyDescent="0.15">
      <c r="A677" s="149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</row>
    <row r="678" spans="1:55" s="34" customFormat="1" ht="15" customHeight="1" x14ac:dyDescent="0.15">
      <c r="A678" s="149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</row>
    <row r="679" spans="1:55" s="34" customFormat="1" ht="15" customHeight="1" x14ac:dyDescent="0.15">
      <c r="A679" s="149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</row>
    <row r="680" spans="1:55" s="34" customFormat="1" ht="15" customHeight="1" x14ac:dyDescent="0.15">
      <c r="A680" s="149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</row>
    <row r="681" spans="1:55" s="34" customFormat="1" ht="15" customHeight="1" x14ac:dyDescent="0.15">
      <c r="A681" s="149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</row>
    <row r="682" spans="1:55" s="34" customFormat="1" ht="15" customHeight="1" x14ac:dyDescent="0.15">
      <c r="A682" s="149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</row>
    <row r="683" spans="1:55" s="34" customFormat="1" ht="15" customHeight="1" x14ac:dyDescent="0.15">
      <c r="A683" s="149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</row>
    <row r="684" spans="1:55" s="34" customFormat="1" ht="15" customHeight="1" x14ac:dyDescent="0.15">
      <c r="A684" s="149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</row>
    <row r="685" spans="1:55" s="34" customFormat="1" ht="15" customHeight="1" x14ac:dyDescent="0.15">
      <c r="A685" s="149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</row>
    <row r="686" spans="1:55" s="34" customFormat="1" ht="15" customHeight="1" x14ac:dyDescent="0.15">
      <c r="A686" s="149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</row>
    <row r="687" spans="1:55" s="34" customFormat="1" ht="15" customHeight="1" x14ac:dyDescent="0.15">
      <c r="A687" s="149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</row>
    <row r="688" spans="1:55" s="34" customFormat="1" ht="15" customHeight="1" x14ac:dyDescent="0.15">
      <c r="A688" s="149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</row>
    <row r="689" spans="1:55" s="34" customFormat="1" ht="15" customHeight="1" x14ac:dyDescent="0.15">
      <c r="A689" s="149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</row>
    <row r="690" spans="1:55" s="34" customFormat="1" ht="15" customHeight="1" x14ac:dyDescent="0.15">
      <c r="A690" s="149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</row>
    <row r="691" spans="1:55" s="34" customFormat="1" ht="15" customHeight="1" x14ac:dyDescent="0.15">
      <c r="A691" s="149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</row>
    <row r="692" spans="1:55" s="34" customFormat="1" ht="15" customHeight="1" x14ac:dyDescent="0.15">
      <c r="A692" s="149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</row>
    <row r="693" spans="1:55" s="34" customFormat="1" ht="15" customHeight="1" x14ac:dyDescent="0.15">
      <c r="A693" s="149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</row>
    <row r="694" spans="1:55" s="34" customFormat="1" ht="15" customHeight="1" x14ac:dyDescent="0.15">
      <c r="A694" s="149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</row>
    <row r="695" spans="1:55" s="34" customFormat="1" ht="15" customHeight="1" x14ac:dyDescent="0.15">
      <c r="A695" s="149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</row>
    <row r="696" spans="1:55" s="34" customFormat="1" ht="15" customHeight="1" x14ac:dyDescent="0.15">
      <c r="A696" s="149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</row>
    <row r="697" spans="1:55" s="34" customFormat="1" ht="15" customHeight="1" x14ac:dyDescent="0.15">
      <c r="A697" s="149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</row>
    <row r="698" spans="1:55" s="34" customFormat="1" ht="15" customHeight="1" x14ac:dyDescent="0.15">
      <c r="A698" s="149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</row>
    <row r="699" spans="1:55" s="34" customFormat="1" ht="15" customHeight="1" x14ac:dyDescent="0.15">
      <c r="A699" s="149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</row>
    <row r="700" spans="1:55" s="34" customFormat="1" ht="15" customHeight="1" x14ac:dyDescent="0.15">
      <c r="A700" s="149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</row>
    <row r="701" spans="1:55" s="34" customFormat="1" ht="15" customHeight="1" x14ac:dyDescent="0.15">
      <c r="A701" s="149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</row>
    <row r="702" spans="1:55" s="34" customFormat="1" ht="15" customHeight="1" x14ac:dyDescent="0.15">
      <c r="A702" s="149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</row>
    <row r="703" spans="1:55" s="34" customFormat="1" ht="15" customHeight="1" x14ac:dyDescent="0.15">
      <c r="A703" s="149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</row>
    <row r="704" spans="1:55" s="34" customFormat="1" ht="15" customHeight="1" x14ac:dyDescent="0.15">
      <c r="A704" s="149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</row>
    <row r="705" spans="1:55" s="34" customFormat="1" ht="15" customHeight="1" x14ac:dyDescent="0.15">
      <c r="A705" s="149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</row>
    <row r="706" spans="1:55" s="34" customFormat="1" ht="15" customHeight="1" x14ac:dyDescent="0.15">
      <c r="A706" s="149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</row>
    <row r="707" spans="1:55" s="34" customFormat="1" ht="15" customHeight="1" x14ac:dyDescent="0.15">
      <c r="A707" s="149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</row>
    <row r="708" spans="1:55" s="34" customFormat="1" ht="15" customHeight="1" x14ac:dyDescent="0.15">
      <c r="A708" s="149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</row>
    <row r="709" spans="1:55" s="34" customFormat="1" ht="15" customHeight="1" x14ac:dyDescent="0.15">
      <c r="A709" s="149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</row>
    <row r="710" spans="1:55" s="34" customFormat="1" ht="15" customHeight="1" x14ac:dyDescent="0.15">
      <c r="A710" s="149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</row>
    <row r="711" spans="1:55" s="34" customFormat="1" ht="15" customHeight="1" x14ac:dyDescent="0.15">
      <c r="A711" s="149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</row>
    <row r="712" spans="1:55" s="34" customFormat="1" ht="15" customHeight="1" x14ac:dyDescent="0.15">
      <c r="A712" s="149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</row>
    <row r="713" spans="1:55" s="34" customFormat="1" ht="15" customHeight="1" x14ac:dyDescent="0.15">
      <c r="A713" s="149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</row>
    <row r="714" spans="1:55" s="34" customFormat="1" ht="15" customHeight="1" x14ac:dyDescent="0.15">
      <c r="A714" s="149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</row>
    <row r="715" spans="1:55" s="34" customFormat="1" ht="15" customHeight="1" x14ac:dyDescent="0.15">
      <c r="A715" s="149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</row>
    <row r="716" spans="1:55" s="34" customFormat="1" ht="15" customHeight="1" x14ac:dyDescent="0.15">
      <c r="A716" s="149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</row>
    <row r="717" spans="1:55" s="34" customFormat="1" ht="15" customHeight="1" x14ac:dyDescent="0.15">
      <c r="A717" s="149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</row>
    <row r="718" spans="1:55" s="34" customFormat="1" ht="15" customHeight="1" x14ac:dyDescent="0.15">
      <c r="A718" s="149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</row>
    <row r="719" spans="1:55" s="34" customFormat="1" ht="15" customHeight="1" x14ac:dyDescent="0.15">
      <c r="A719" s="149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</row>
    <row r="720" spans="1:55" s="34" customFormat="1" ht="15" customHeight="1" x14ac:dyDescent="0.15">
      <c r="A720" s="149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</row>
    <row r="721" spans="1:55" s="34" customFormat="1" ht="15" customHeight="1" x14ac:dyDescent="0.15">
      <c r="A721" s="149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</row>
    <row r="722" spans="1:55" s="34" customFormat="1" ht="15" customHeight="1" x14ac:dyDescent="0.15">
      <c r="A722" s="149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</row>
    <row r="723" spans="1:55" s="34" customFormat="1" ht="15" customHeight="1" x14ac:dyDescent="0.15">
      <c r="A723" s="149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</row>
    <row r="724" spans="1:55" s="34" customFormat="1" ht="15" customHeight="1" x14ac:dyDescent="0.15">
      <c r="A724" s="149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</row>
    <row r="725" spans="1:55" s="34" customFormat="1" ht="15" customHeight="1" x14ac:dyDescent="0.15">
      <c r="A725" s="149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</row>
    <row r="726" spans="1:55" s="34" customFormat="1" ht="15" customHeight="1" x14ac:dyDescent="0.15">
      <c r="A726" s="149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</row>
    <row r="727" spans="1:55" s="34" customFormat="1" ht="15" customHeight="1" x14ac:dyDescent="0.15">
      <c r="A727" s="149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</row>
    <row r="728" spans="1:55" s="34" customFormat="1" ht="15" customHeight="1" x14ac:dyDescent="0.15">
      <c r="A728" s="149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</row>
    <row r="729" spans="1:55" s="34" customFormat="1" ht="15" customHeight="1" x14ac:dyDescent="0.15">
      <c r="A729" s="149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</row>
    <row r="730" spans="1:55" s="34" customFormat="1" ht="15" customHeight="1" x14ac:dyDescent="0.15">
      <c r="A730" s="149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</row>
    <row r="731" spans="1:55" s="34" customFormat="1" ht="15" customHeight="1" x14ac:dyDescent="0.15">
      <c r="A731" s="149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</row>
    <row r="732" spans="1:55" s="34" customFormat="1" ht="15" customHeight="1" x14ac:dyDescent="0.15">
      <c r="A732" s="149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</row>
    <row r="733" spans="1:55" s="34" customFormat="1" ht="15" customHeight="1" x14ac:dyDescent="0.15">
      <c r="A733" s="149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</row>
    <row r="734" spans="1:55" s="34" customFormat="1" ht="15" customHeight="1" x14ac:dyDescent="0.15">
      <c r="A734" s="149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</row>
    <row r="735" spans="1:55" s="34" customFormat="1" ht="15" customHeight="1" x14ac:dyDescent="0.15">
      <c r="A735" s="149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</row>
    <row r="736" spans="1:55" s="34" customFormat="1" ht="15" customHeight="1" x14ac:dyDescent="0.15">
      <c r="A736" s="149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</row>
    <row r="737" spans="1:55" s="34" customFormat="1" ht="15" customHeight="1" x14ac:dyDescent="0.15">
      <c r="A737" s="149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</row>
    <row r="738" spans="1:55" s="34" customFormat="1" ht="15" customHeight="1" x14ac:dyDescent="0.15">
      <c r="A738" s="149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</row>
    <row r="739" spans="1:55" s="34" customFormat="1" ht="15" customHeight="1" x14ac:dyDescent="0.15">
      <c r="A739" s="149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</row>
    <row r="740" spans="1:55" s="34" customFormat="1" ht="15" customHeight="1" x14ac:dyDescent="0.15">
      <c r="A740" s="149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</row>
    <row r="741" spans="1:55" s="34" customFormat="1" ht="15" customHeight="1" x14ac:dyDescent="0.15">
      <c r="A741" s="149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</row>
    <row r="742" spans="1:55" s="34" customFormat="1" ht="15" customHeight="1" x14ac:dyDescent="0.15">
      <c r="A742" s="149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</row>
    <row r="743" spans="1:55" s="34" customFormat="1" ht="15" customHeight="1" x14ac:dyDescent="0.15">
      <c r="A743" s="149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</row>
    <row r="744" spans="1:55" s="34" customFormat="1" ht="15" customHeight="1" x14ac:dyDescent="0.15">
      <c r="A744" s="149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</row>
    <row r="745" spans="1:55" s="34" customFormat="1" ht="15" customHeight="1" x14ac:dyDescent="0.15">
      <c r="A745" s="149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</row>
    <row r="746" spans="1:55" s="34" customFormat="1" ht="15" customHeight="1" x14ac:dyDescent="0.15">
      <c r="A746" s="149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</row>
    <row r="747" spans="1:55" s="34" customFormat="1" ht="15" customHeight="1" x14ac:dyDescent="0.15">
      <c r="A747" s="149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</row>
    <row r="748" spans="1:55" s="34" customFormat="1" ht="15" customHeight="1" x14ac:dyDescent="0.15">
      <c r="A748" s="149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</row>
    <row r="749" spans="1:55" s="34" customFormat="1" ht="15" customHeight="1" x14ac:dyDescent="0.15">
      <c r="A749" s="149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</row>
    <row r="750" spans="1:55" s="34" customFormat="1" ht="15" customHeight="1" x14ac:dyDescent="0.15">
      <c r="A750" s="149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</row>
    <row r="751" spans="1:55" s="34" customFormat="1" ht="15" customHeight="1" x14ac:dyDescent="0.15">
      <c r="A751" s="149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</row>
    <row r="752" spans="1:55" s="34" customFormat="1" ht="15" customHeight="1" x14ac:dyDescent="0.15">
      <c r="A752" s="149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</row>
    <row r="753" spans="1:55" s="34" customFormat="1" ht="15" customHeight="1" x14ac:dyDescent="0.15">
      <c r="A753" s="149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</row>
    <row r="754" spans="1:55" s="34" customFormat="1" ht="15" customHeight="1" x14ac:dyDescent="0.15">
      <c r="A754" s="149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</row>
    <row r="755" spans="1:55" s="34" customFormat="1" ht="15" customHeight="1" x14ac:dyDescent="0.15">
      <c r="A755" s="149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</row>
    <row r="756" spans="1:55" s="34" customFormat="1" ht="15" customHeight="1" x14ac:dyDescent="0.15">
      <c r="A756" s="149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</row>
    <row r="757" spans="1:55" s="34" customFormat="1" ht="15" customHeight="1" x14ac:dyDescent="0.15">
      <c r="A757" s="149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</row>
    <row r="758" spans="1:55" s="34" customFormat="1" ht="15" customHeight="1" x14ac:dyDescent="0.15">
      <c r="A758" s="149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</row>
    <row r="759" spans="1:55" s="34" customFormat="1" ht="15" customHeight="1" x14ac:dyDescent="0.15">
      <c r="A759" s="149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</row>
    <row r="760" spans="1:55" s="34" customFormat="1" ht="15" customHeight="1" x14ac:dyDescent="0.15">
      <c r="A760" s="149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</row>
    <row r="761" spans="1:55" s="34" customFormat="1" ht="15" customHeight="1" x14ac:dyDescent="0.15">
      <c r="A761" s="149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</row>
    <row r="762" spans="1:55" s="34" customFormat="1" ht="15" customHeight="1" x14ac:dyDescent="0.15">
      <c r="A762" s="149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</row>
    <row r="763" spans="1:55" s="34" customFormat="1" ht="15" customHeight="1" x14ac:dyDescent="0.15">
      <c r="A763" s="149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</row>
    <row r="764" spans="1:55" s="34" customFormat="1" ht="15" customHeight="1" x14ac:dyDescent="0.15">
      <c r="A764" s="149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</row>
    <row r="765" spans="1:55" s="34" customFormat="1" ht="15" customHeight="1" x14ac:dyDescent="0.15">
      <c r="A765" s="149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</row>
    <row r="766" spans="1:55" s="34" customFormat="1" ht="15" customHeight="1" x14ac:dyDescent="0.15">
      <c r="A766" s="149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</row>
    <row r="767" spans="1:55" s="34" customFormat="1" ht="15" customHeight="1" x14ac:dyDescent="0.15">
      <c r="A767" s="149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</row>
    <row r="768" spans="1:55" s="34" customFormat="1" ht="15" customHeight="1" x14ac:dyDescent="0.15">
      <c r="A768" s="149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</row>
    <row r="769" spans="1:55" s="34" customFormat="1" ht="15" customHeight="1" x14ac:dyDescent="0.15">
      <c r="A769" s="149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</row>
    <row r="770" spans="1:55" s="34" customFormat="1" ht="15" customHeight="1" x14ac:dyDescent="0.15">
      <c r="A770" s="149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</row>
    <row r="771" spans="1:55" s="34" customFormat="1" ht="15" customHeight="1" x14ac:dyDescent="0.15">
      <c r="A771" s="149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</row>
    <row r="772" spans="1:55" s="34" customFormat="1" ht="15" customHeight="1" x14ac:dyDescent="0.15">
      <c r="A772" s="149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</row>
    <row r="773" spans="1:55" s="34" customFormat="1" ht="15" customHeight="1" x14ac:dyDescent="0.15">
      <c r="A773" s="149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</row>
    <row r="774" spans="1:55" s="34" customFormat="1" ht="15" customHeight="1" x14ac:dyDescent="0.15">
      <c r="A774" s="149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</row>
    <row r="775" spans="1:55" s="34" customFormat="1" ht="15" customHeight="1" x14ac:dyDescent="0.15">
      <c r="A775" s="149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</row>
    <row r="776" spans="1:55" s="34" customFormat="1" ht="15" customHeight="1" x14ac:dyDescent="0.15">
      <c r="A776" s="149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</row>
    <row r="777" spans="1:55" s="34" customFormat="1" ht="15" customHeight="1" x14ac:dyDescent="0.15">
      <c r="A777" s="149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</row>
    <row r="778" spans="1:55" s="34" customFormat="1" ht="15" customHeight="1" x14ac:dyDescent="0.15">
      <c r="A778" s="149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</row>
    <row r="779" spans="1:55" s="34" customFormat="1" ht="15" customHeight="1" x14ac:dyDescent="0.15">
      <c r="A779" s="149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</row>
    <row r="780" spans="1:55" s="34" customFormat="1" ht="15" customHeight="1" x14ac:dyDescent="0.15">
      <c r="A780" s="149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</row>
    <row r="781" spans="1:55" s="34" customFormat="1" ht="15" customHeight="1" x14ac:dyDescent="0.15">
      <c r="A781" s="149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</row>
    <row r="782" spans="1:55" s="34" customFormat="1" ht="15" customHeight="1" x14ac:dyDescent="0.15">
      <c r="A782" s="149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</row>
    <row r="783" spans="1:55" s="34" customFormat="1" ht="15" customHeight="1" x14ac:dyDescent="0.15">
      <c r="A783" s="149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</row>
    <row r="784" spans="1:55" s="34" customFormat="1" ht="15" customHeight="1" x14ac:dyDescent="0.15">
      <c r="A784" s="149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</row>
    <row r="785" spans="1:55" s="34" customFormat="1" ht="15" customHeight="1" x14ac:dyDescent="0.15">
      <c r="A785" s="149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</row>
    <row r="786" spans="1:55" s="34" customFormat="1" ht="15" customHeight="1" x14ac:dyDescent="0.15">
      <c r="A786" s="149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</row>
    <row r="787" spans="1:55" s="34" customFormat="1" ht="15" customHeight="1" x14ac:dyDescent="0.15">
      <c r="A787" s="149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</row>
    <row r="788" spans="1:55" s="34" customFormat="1" ht="15" customHeight="1" x14ac:dyDescent="0.15">
      <c r="A788" s="149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</row>
    <row r="789" spans="1:55" s="34" customFormat="1" ht="15" customHeight="1" x14ac:dyDescent="0.15">
      <c r="A789" s="149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</row>
    <row r="790" spans="1:55" s="34" customFormat="1" ht="15" customHeight="1" x14ac:dyDescent="0.15">
      <c r="A790" s="149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</row>
    <row r="791" spans="1:55" s="34" customFormat="1" ht="15" customHeight="1" x14ac:dyDescent="0.15">
      <c r="A791" s="149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</row>
    <row r="792" spans="1:55" s="34" customFormat="1" ht="15" customHeight="1" x14ac:dyDescent="0.15">
      <c r="A792" s="149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</row>
    <row r="793" spans="1:55" s="34" customFormat="1" ht="15" customHeight="1" x14ac:dyDescent="0.15">
      <c r="A793" s="149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</row>
    <row r="794" spans="1:55" s="34" customFormat="1" ht="15" customHeight="1" x14ac:dyDescent="0.15">
      <c r="A794" s="149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</row>
    <row r="795" spans="1:55" s="34" customFormat="1" ht="15" customHeight="1" x14ac:dyDescent="0.15">
      <c r="A795" s="149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</row>
    <row r="796" spans="1:55" s="34" customFormat="1" ht="15" customHeight="1" x14ac:dyDescent="0.15">
      <c r="A796" s="149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</row>
    <row r="797" spans="1:55" s="34" customFormat="1" ht="15" customHeight="1" x14ac:dyDescent="0.15">
      <c r="A797" s="149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</row>
    <row r="798" spans="1:55" s="34" customFormat="1" ht="15" customHeight="1" x14ac:dyDescent="0.15">
      <c r="A798" s="149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</row>
    <row r="799" spans="1:55" s="34" customFormat="1" ht="15" customHeight="1" x14ac:dyDescent="0.15">
      <c r="A799" s="149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</row>
    <row r="800" spans="1:55" s="34" customFormat="1" ht="15" customHeight="1" x14ac:dyDescent="0.15">
      <c r="A800" s="149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</row>
    <row r="801" spans="1:55" s="34" customFormat="1" ht="15" customHeight="1" x14ac:dyDescent="0.15">
      <c r="A801" s="149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</row>
    <row r="802" spans="1:55" s="34" customFormat="1" ht="15" customHeight="1" x14ac:dyDescent="0.15">
      <c r="A802" s="149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</row>
    <row r="803" spans="1:55" s="34" customFormat="1" ht="15" customHeight="1" x14ac:dyDescent="0.15">
      <c r="A803" s="149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</row>
    <row r="804" spans="1:55" s="34" customFormat="1" ht="15" customHeight="1" x14ac:dyDescent="0.15">
      <c r="A804" s="149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</row>
    <row r="805" spans="1:55" s="34" customFormat="1" ht="15" customHeight="1" x14ac:dyDescent="0.15">
      <c r="A805" s="149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</row>
    <row r="806" spans="1:55" s="34" customFormat="1" ht="15" customHeight="1" x14ac:dyDescent="0.15">
      <c r="A806" s="149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</row>
    <row r="807" spans="1:55" s="34" customFormat="1" ht="15" customHeight="1" x14ac:dyDescent="0.15">
      <c r="A807" s="149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</row>
    <row r="808" spans="1:55" s="34" customFormat="1" ht="15" customHeight="1" x14ac:dyDescent="0.15">
      <c r="A808" s="149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</row>
    <row r="809" spans="1:55" s="34" customFormat="1" ht="15" customHeight="1" x14ac:dyDescent="0.15">
      <c r="A809" s="149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</row>
    <row r="810" spans="1:55" s="34" customFormat="1" ht="15" customHeight="1" x14ac:dyDescent="0.15">
      <c r="A810" s="149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</row>
    <row r="811" spans="1:55" s="34" customFormat="1" ht="15" customHeight="1" x14ac:dyDescent="0.15">
      <c r="A811" s="149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</row>
    <row r="812" spans="1:55" s="34" customFormat="1" ht="15" customHeight="1" x14ac:dyDescent="0.15">
      <c r="A812" s="149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</row>
    <row r="813" spans="1:55" s="34" customFormat="1" ht="15" customHeight="1" x14ac:dyDescent="0.15">
      <c r="A813" s="149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</row>
    <row r="814" spans="1:55" s="34" customFormat="1" ht="15" customHeight="1" x14ac:dyDescent="0.15">
      <c r="A814" s="149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</row>
    <row r="815" spans="1:55" s="34" customFormat="1" ht="15" customHeight="1" x14ac:dyDescent="0.15">
      <c r="A815" s="149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</row>
    <row r="816" spans="1:55" s="34" customFormat="1" ht="15" customHeight="1" x14ac:dyDescent="0.15">
      <c r="A816" s="149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</row>
    <row r="817" spans="1:55" s="34" customFormat="1" ht="15" customHeight="1" x14ac:dyDescent="0.15">
      <c r="A817" s="149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</row>
    <row r="818" spans="1:55" s="34" customFormat="1" ht="15" customHeight="1" x14ac:dyDescent="0.15">
      <c r="A818" s="149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</row>
    <row r="819" spans="1:55" s="34" customFormat="1" ht="15" customHeight="1" x14ac:dyDescent="0.15">
      <c r="A819" s="149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</row>
    <row r="820" spans="1:55" s="34" customFormat="1" ht="15" customHeight="1" x14ac:dyDescent="0.15">
      <c r="A820" s="149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</row>
    <row r="821" spans="1:55" s="34" customFormat="1" ht="15" customHeight="1" x14ac:dyDescent="0.15">
      <c r="A821" s="149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</row>
    <row r="822" spans="1:55" s="34" customFormat="1" ht="15" customHeight="1" x14ac:dyDescent="0.15">
      <c r="A822" s="149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</row>
    <row r="823" spans="1:55" s="34" customFormat="1" ht="15" customHeight="1" x14ac:dyDescent="0.15">
      <c r="A823" s="149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</row>
    <row r="824" spans="1:55" s="34" customFormat="1" ht="15" customHeight="1" x14ac:dyDescent="0.15">
      <c r="A824" s="149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</row>
    <row r="825" spans="1:55" s="34" customFormat="1" ht="15" customHeight="1" x14ac:dyDescent="0.15">
      <c r="A825" s="149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</row>
    <row r="826" spans="1:55" s="34" customFormat="1" ht="15" customHeight="1" x14ac:dyDescent="0.15">
      <c r="A826" s="149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</row>
    <row r="827" spans="1:55" s="34" customFormat="1" ht="15" customHeight="1" x14ac:dyDescent="0.15">
      <c r="A827" s="149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</row>
    <row r="828" spans="1:55" s="34" customFormat="1" ht="15" customHeight="1" x14ac:dyDescent="0.15">
      <c r="A828" s="149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</row>
    <row r="829" spans="1:55" s="34" customFormat="1" ht="15" customHeight="1" x14ac:dyDescent="0.15">
      <c r="A829" s="149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</row>
    <row r="830" spans="1:55" s="34" customFormat="1" ht="15" customHeight="1" x14ac:dyDescent="0.15">
      <c r="A830" s="149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</row>
    <row r="831" spans="1:55" s="34" customFormat="1" ht="15" customHeight="1" x14ac:dyDescent="0.15">
      <c r="A831" s="149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</row>
    <row r="832" spans="1:55" s="34" customFormat="1" ht="15" customHeight="1" x14ac:dyDescent="0.15">
      <c r="A832" s="149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</row>
    <row r="833" spans="1:55" s="34" customFormat="1" ht="15" customHeight="1" x14ac:dyDescent="0.15">
      <c r="A833" s="149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</row>
    <row r="834" spans="1:55" s="34" customFormat="1" ht="15" customHeight="1" x14ac:dyDescent="0.15">
      <c r="A834" s="149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</row>
    <row r="835" spans="1:55" s="34" customFormat="1" ht="15" customHeight="1" x14ac:dyDescent="0.15">
      <c r="A835" s="149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</row>
    <row r="836" spans="1:55" s="34" customFormat="1" ht="15" customHeight="1" x14ac:dyDescent="0.15">
      <c r="A836" s="149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</row>
    <row r="837" spans="1:55" s="34" customFormat="1" ht="15" customHeight="1" x14ac:dyDescent="0.15">
      <c r="A837" s="149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</row>
    <row r="838" spans="1:55" s="34" customFormat="1" ht="15" customHeight="1" x14ac:dyDescent="0.15">
      <c r="A838" s="149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</row>
    <row r="839" spans="1:55" s="34" customFormat="1" ht="15" customHeight="1" x14ac:dyDescent="0.15">
      <c r="A839" s="149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</row>
    <row r="840" spans="1:55" s="34" customFormat="1" ht="15" customHeight="1" x14ac:dyDescent="0.15">
      <c r="A840" s="149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</row>
    <row r="841" spans="1:55" s="34" customFormat="1" ht="15" customHeight="1" x14ac:dyDescent="0.15">
      <c r="A841" s="149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</row>
    <row r="842" spans="1:55" s="34" customFormat="1" ht="15" customHeight="1" x14ac:dyDescent="0.15">
      <c r="A842" s="149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</row>
    <row r="843" spans="1:55" s="34" customFormat="1" ht="15" customHeight="1" x14ac:dyDescent="0.15">
      <c r="A843" s="149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</row>
    <row r="844" spans="1:55" s="34" customFormat="1" ht="15" customHeight="1" x14ac:dyDescent="0.15">
      <c r="A844" s="149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</row>
    <row r="845" spans="1:55" s="34" customFormat="1" ht="15" customHeight="1" x14ac:dyDescent="0.15">
      <c r="A845" s="149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</row>
    <row r="846" spans="1:55" s="34" customFormat="1" ht="15" customHeight="1" x14ac:dyDescent="0.15">
      <c r="A846" s="149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</row>
    <row r="847" spans="1:55" s="34" customFormat="1" ht="15" customHeight="1" x14ac:dyDescent="0.15">
      <c r="A847" s="149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</row>
    <row r="848" spans="1:55" s="34" customFormat="1" ht="15" customHeight="1" x14ac:dyDescent="0.15">
      <c r="A848" s="149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</row>
    <row r="849" spans="1:55" s="34" customFormat="1" ht="15" customHeight="1" x14ac:dyDescent="0.15">
      <c r="A849" s="149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</row>
    <row r="850" spans="1:55" s="34" customFormat="1" ht="15" customHeight="1" x14ac:dyDescent="0.15">
      <c r="A850" s="149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</row>
    <row r="851" spans="1:55" s="34" customFormat="1" ht="15" customHeight="1" x14ac:dyDescent="0.15">
      <c r="A851" s="149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</row>
    <row r="852" spans="1:55" s="34" customFormat="1" ht="15" customHeight="1" x14ac:dyDescent="0.15">
      <c r="A852" s="149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</row>
    <row r="853" spans="1:55" s="34" customFormat="1" ht="15" customHeight="1" x14ac:dyDescent="0.15">
      <c r="A853" s="149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</row>
    <row r="854" spans="1:55" s="34" customFormat="1" ht="15" customHeight="1" x14ac:dyDescent="0.15">
      <c r="A854" s="149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</row>
    <row r="855" spans="1:55" s="34" customFormat="1" ht="15" customHeight="1" x14ac:dyDescent="0.15">
      <c r="A855" s="149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</row>
    <row r="856" spans="1:55" s="34" customFormat="1" ht="15" customHeight="1" x14ac:dyDescent="0.15">
      <c r="A856" s="149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</row>
    <row r="857" spans="1:55" s="34" customFormat="1" ht="15" customHeight="1" x14ac:dyDescent="0.15">
      <c r="A857" s="149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</row>
    <row r="858" spans="1:55" s="34" customFormat="1" ht="15" customHeight="1" x14ac:dyDescent="0.15">
      <c r="A858" s="149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</row>
    <row r="859" spans="1:55" s="34" customFormat="1" ht="15" customHeight="1" x14ac:dyDescent="0.15">
      <c r="A859" s="149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</row>
  </sheetData>
  <mergeCells count="27">
    <mergeCell ref="V19:BC19"/>
    <mergeCell ref="V20:BC20"/>
    <mergeCell ref="V21:BC21"/>
    <mergeCell ref="V18:BC18"/>
    <mergeCell ref="A1:I2"/>
    <mergeCell ref="J1:O1"/>
    <mergeCell ref="J2:O2"/>
    <mergeCell ref="AS1:AW1"/>
    <mergeCell ref="AX1:BC1"/>
    <mergeCell ref="AQ1:AR1"/>
    <mergeCell ref="P1:W1"/>
    <mergeCell ref="X1:AC1"/>
    <mergeCell ref="AD1:AP1"/>
    <mergeCell ref="AQ2:AR2"/>
    <mergeCell ref="AS2:AW2"/>
    <mergeCell ref="AX2:BC2"/>
    <mergeCell ref="V9:BC9"/>
    <mergeCell ref="V10:BC10"/>
    <mergeCell ref="V16:BC16"/>
    <mergeCell ref="P2:W2"/>
    <mergeCell ref="X2:AC2"/>
    <mergeCell ref="AD2:AP2"/>
    <mergeCell ref="V15:BC15"/>
    <mergeCell ref="V14:BC14"/>
    <mergeCell ref="V11:BC11"/>
    <mergeCell ref="V12:BC12"/>
    <mergeCell ref="V13:BC13"/>
  </mergeCells>
  <phoneticPr fontId="3"/>
  <hyperlinks>
    <hyperlink ref="J7" r:id="rId1"/>
  </hyperlinks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2"/>
  <headerFooter alignWithMargins="0">
    <oddFooter>&amp;L&amp;"ＭＳ Ｐゴシック,標準"&amp;9&amp;F&amp;C&amp;"ＭＳ Ｐゴシック,標準"&amp;9&amp;P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F24"/>
  <sheetViews>
    <sheetView showGridLines="0" zoomScale="85" zoomScaleNormal="85" workbookViewId="0">
      <selection sqref="A1:I2"/>
    </sheetView>
  </sheetViews>
  <sheetFormatPr defaultColWidth="2.625" defaultRowHeight="18" customHeight="1" x14ac:dyDescent="0.15"/>
  <cols>
    <col min="1" max="16384" width="2.625" style="228"/>
  </cols>
  <sheetData>
    <row r="1" spans="1:58" ht="18" customHeight="1" x14ac:dyDescent="0.15">
      <c r="A1" s="663" t="s">
        <v>234</v>
      </c>
      <c r="B1" s="664"/>
      <c r="C1" s="664"/>
      <c r="D1" s="664"/>
      <c r="E1" s="664"/>
      <c r="F1" s="664"/>
      <c r="G1" s="664"/>
      <c r="H1" s="664"/>
      <c r="I1" s="665"/>
      <c r="J1" s="669" t="s">
        <v>47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60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629"/>
      <c r="AT1" s="629"/>
      <c r="AU1" s="629"/>
      <c r="AV1" s="629"/>
      <c r="AW1" s="629"/>
      <c r="AX1" s="625"/>
      <c r="AY1" s="625"/>
      <c r="AZ1" s="625"/>
      <c r="BA1" s="625"/>
      <c r="BB1" s="625"/>
      <c r="BC1" s="625"/>
    </row>
    <row r="2" spans="1:58" ht="18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54"/>
      <c r="L2" s="854"/>
      <c r="M2" s="854"/>
      <c r="N2" s="854"/>
      <c r="O2" s="855"/>
      <c r="P2" s="800" t="str">
        <f>表紙!AD15</f>
        <v>FAサイト機能</v>
      </c>
      <c r="Q2" s="854"/>
      <c r="R2" s="854"/>
      <c r="S2" s="854"/>
      <c r="T2" s="854"/>
      <c r="U2" s="854"/>
      <c r="V2" s="854"/>
      <c r="W2" s="855"/>
      <c r="X2" s="636" t="str">
        <f>表紙!H16</f>
        <v>CMS2-2-4-1</v>
      </c>
      <c r="Y2" s="637"/>
      <c r="Z2" s="637"/>
      <c r="AA2" s="637"/>
      <c r="AB2" s="637"/>
      <c r="AC2" s="637"/>
      <c r="AD2" s="634" t="str">
        <f>表紙!AD16</f>
        <v>規格適合品一覧テンプレート</v>
      </c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629"/>
      <c r="AT2" s="629"/>
      <c r="AU2" s="629"/>
      <c r="AV2" s="629"/>
      <c r="AW2" s="629"/>
      <c r="AX2" s="625"/>
      <c r="AY2" s="625"/>
      <c r="AZ2" s="625"/>
      <c r="BA2" s="625"/>
      <c r="BB2" s="625"/>
      <c r="BC2" s="625"/>
    </row>
    <row r="3" spans="1:58" ht="4.5" customHeight="1" x14ac:dyDescent="0.15">
      <c r="A3" s="17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229"/>
      <c r="AC3" s="181"/>
      <c r="AD3" s="181"/>
      <c r="AE3" s="181"/>
      <c r="AF3" s="181"/>
      <c r="AG3" s="181"/>
      <c r="AH3" s="182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</row>
    <row r="4" spans="1:58" ht="30" customHeight="1" x14ac:dyDescent="0.15">
      <c r="A4" s="184" t="s">
        <v>78</v>
      </c>
      <c r="B4" s="245"/>
      <c r="C4" s="64" t="s">
        <v>241</v>
      </c>
      <c r="D4" s="53"/>
      <c r="E4" s="54"/>
      <c r="F4" s="64" t="s">
        <v>248</v>
      </c>
      <c r="G4" s="53"/>
      <c r="H4" s="53"/>
      <c r="I4" s="53"/>
      <c r="J4" s="53"/>
      <c r="K4" s="53"/>
      <c r="L4" s="53"/>
      <c r="M4" s="54"/>
      <c r="N4" s="64" t="s">
        <v>181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4"/>
      <c r="AD4" s="64" t="s">
        <v>182</v>
      </c>
      <c r="AE4" s="53"/>
      <c r="AF4" s="53"/>
      <c r="AG4" s="53"/>
      <c r="AH4" s="64" t="s">
        <v>183</v>
      </c>
      <c r="AI4" s="53"/>
      <c r="AJ4" s="53"/>
      <c r="AK4" s="53"/>
      <c r="AL4" s="53"/>
      <c r="AM4" s="53"/>
      <c r="AN4" s="53"/>
      <c r="AO4" s="53"/>
      <c r="AP4" s="870" t="s">
        <v>249</v>
      </c>
      <c r="AQ4" s="871"/>
      <c r="AR4" s="872" t="s">
        <v>250</v>
      </c>
      <c r="AS4" s="872"/>
      <c r="AT4" s="872" t="s">
        <v>251</v>
      </c>
      <c r="AU4" s="872"/>
      <c r="AV4" s="872" t="s">
        <v>252</v>
      </c>
      <c r="AW4" s="872"/>
      <c r="AX4" s="872" t="s">
        <v>253</v>
      </c>
      <c r="AY4" s="872"/>
      <c r="AZ4" s="872" t="s">
        <v>254</v>
      </c>
      <c r="BA4" s="872"/>
      <c r="BB4" s="872" t="s">
        <v>255</v>
      </c>
      <c r="BC4" s="872"/>
      <c r="BD4" s="149" t="s">
        <v>184</v>
      </c>
    </row>
    <row r="5" spans="1:58" ht="18" customHeight="1" x14ac:dyDescent="0.15">
      <c r="A5" s="246">
        <f>ROW()-4</f>
        <v>1</v>
      </c>
      <c r="B5" s="137"/>
      <c r="C5" s="848"/>
      <c r="D5" s="849"/>
      <c r="E5" s="850"/>
      <c r="F5" s="132"/>
      <c r="G5" s="136"/>
      <c r="H5" s="136"/>
      <c r="I5" s="136"/>
      <c r="J5" s="136"/>
      <c r="K5" s="136"/>
      <c r="L5" s="136"/>
      <c r="M5" s="137"/>
      <c r="N5" s="132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4"/>
      <c r="AD5" s="135"/>
      <c r="AE5" s="136"/>
      <c r="AF5" s="136"/>
      <c r="AG5" s="137"/>
      <c r="AH5" s="132"/>
      <c r="AI5" s="133"/>
      <c r="AJ5" s="133"/>
      <c r="AK5" s="133"/>
      <c r="AL5" s="133"/>
      <c r="AM5" s="133"/>
      <c r="AN5" s="133"/>
      <c r="AO5" s="134"/>
      <c r="AP5" s="868"/>
      <c r="AQ5" s="869"/>
      <c r="AR5" s="868"/>
      <c r="AS5" s="869"/>
      <c r="AT5" s="868"/>
      <c r="AU5" s="869"/>
      <c r="AV5" s="868"/>
      <c r="AW5" s="869"/>
      <c r="AX5" s="868"/>
      <c r="AY5" s="869"/>
      <c r="AZ5" s="868"/>
      <c r="BA5" s="869"/>
      <c r="BB5" s="868"/>
      <c r="BC5" s="869"/>
      <c r="BD5" s="149" t="s">
        <v>192</v>
      </c>
      <c r="BE5" s="295" t="s">
        <v>247</v>
      </c>
      <c r="BF5" s="149"/>
    </row>
    <row r="6" spans="1:58" ht="18" customHeight="1" x14ac:dyDescent="0.15">
      <c r="A6" s="247">
        <f>ROW()-4</f>
        <v>2</v>
      </c>
      <c r="B6" s="118"/>
      <c r="C6" s="735"/>
      <c r="D6" s="736"/>
      <c r="E6" s="737"/>
      <c r="F6" s="115"/>
      <c r="G6" s="117"/>
      <c r="H6" s="117"/>
      <c r="I6" s="117"/>
      <c r="J6" s="117"/>
      <c r="K6" s="117"/>
      <c r="L6" s="117"/>
      <c r="M6" s="118"/>
      <c r="N6" s="113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4"/>
      <c r="AD6" s="117"/>
      <c r="AE6" s="117"/>
      <c r="AF6" s="117"/>
      <c r="AG6" s="118"/>
      <c r="AH6" s="113"/>
      <c r="AI6" s="115"/>
      <c r="AJ6" s="115"/>
      <c r="AK6" s="115"/>
      <c r="AL6" s="115"/>
      <c r="AM6" s="115"/>
      <c r="AN6" s="115"/>
      <c r="AO6" s="114"/>
      <c r="AP6" s="868"/>
      <c r="AQ6" s="869"/>
      <c r="AR6" s="868"/>
      <c r="AS6" s="869"/>
      <c r="AT6" s="868"/>
      <c r="AU6" s="869"/>
      <c r="AV6" s="868"/>
      <c r="AW6" s="869"/>
      <c r="AX6" s="868"/>
      <c r="AY6" s="869"/>
      <c r="AZ6" s="868"/>
      <c r="BA6" s="869"/>
      <c r="BB6" s="868"/>
      <c r="BC6" s="869"/>
      <c r="BD6" s="149" t="s">
        <v>199</v>
      </c>
      <c r="BE6" s="295" t="s">
        <v>247</v>
      </c>
    </row>
    <row r="7" spans="1:58" ht="18" customHeight="1" x14ac:dyDescent="0.15">
      <c r="A7" s="247">
        <f t="shared" ref="A7:A24" si="0">ROW()-4</f>
        <v>3</v>
      </c>
      <c r="B7" s="118"/>
      <c r="C7" s="735"/>
      <c r="D7" s="736"/>
      <c r="E7" s="737"/>
      <c r="F7" s="115"/>
      <c r="G7" s="117"/>
      <c r="H7" s="117"/>
      <c r="I7" s="117"/>
      <c r="J7" s="117"/>
      <c r="K7" s="117"/>
      <c r="L7" s="117"/>
      <c r="M7" s="118"/>
      <c r="N7" s="115"/>
      <c r="O7" s="117"/>
      <c r="P7" s="117"/>
      <c r="Q7" s="117"/>
      <c r="R7" s="117"/>
      <c r="S7" s="117"/>
      <c r="T7" s="117"/>
      <c r="U7" s="117"/>
      <c r="V7" s="117"/>
      <c r="W7" s="117"/>
      <c r="X7" s="115"/>
      <c r="Y7" s="117"/>
      <c r="Z7" s="117"/>
      <c r="AA7" s="117"/>
      <c r="AB7" s="117"/>
      <c r="AC7" s="118"/>
      <c r="AD7" s="117"/>
      <c r="AE7" s="117"/>
      <c r="AF7" s="117"/>
      <c r="AG7" s="118"/>
      <c r="AH7" s="113"/>
      <c r="AI7" s="115"/>
      <c r="AJ7" s="115"/>
      <c r="AK7" s="115"/>
      <c r="AL7" s="115"/>
      <c r="AM7" s="115"/>
      <c r="AN7" s="115"/>
      <c r="AO7" s="114"/>
      <c r="AP7" s="868"/>
      <c r="AQ7" s="869"/>
      <c r="AR7" s="868"/>
      <c r="AS7" s="869"/>
      <c r="AT7" s="868"/>
      <c r="AU7" s="869"/>
      <c r="AV7" s="868"/>
      <c r="AW7" s="869"/>
      <c r="AX7" s="868"/>
      <c r="AY7" s="869"/>
      <c r="AZ7" s="868"/>
      <c r="BA7" s="869"/>
      <c r="BB7" s="868"/>
      <c r="BC7" s="869"/>
      <c r="BD7" s="149"/>
      <c r="BE7" s="149"/>
    </row>
    <row r="8" spans="1:58" ht="18" customHeight="1" x14ac:dyDescent="0.15">
      <c r="A8" s="247">
        <f t="shared" si="0"/>
        <v>4</v>
      </c>
      <c r="B8" s="118"/>
      <c r="C8" s="735"/>
      <c r="D8" s="736"/>
      <c r="E8" s="737"/>
      <c r="F8" s="116"/>
      <c r="G8" s="117"/>
      <c r="H8" s="117"/>
      <c r="I8" s="117"/>
      <c r="J8" s="117"/>
      <c r="K8" s="117"/>
      <c r="L8" s="117"/>
      <c r="M8" s="118"/>
      <c r="N8" s="116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8"/>
      <c r="AD8" s="117"/>
      <c r="AE8" s="117"/>
      <c r="AF8" s="117"/>
      <c r="AG8" s="118"/>
      <c r="AH8" s="116"/>
      <c r="AI8" s="117"/>
      <c r="AJ8" s="117"/>
      <c r="AK8" s="117"/>
      <c r="AL8" s="117"/>
      <c r="AM8" s="117"/>
      <c r="AN8" s="117"/>
      <c r="AO8" s="118"/>
      <c r="AP8" s="868"/>
      <c r="AQ8" s="869"/>
      <c r="AR8" s="868"/>
      <c r="AS8" s="869"/>
      <c r="AT8" s="868"/>
      <c r="AU8" s="869"/>
      <c r="AV8" s="868"/>
      <c r="AW8" s="869"/>
      <c r="AX8" s="868"/>
      <c r="AY8" s="869"/>
      <c r="AZ8" s="868"/>
      <c r="BA8" s="869"/>
      <c r="BB8" s="868"/>
      <c r="BC8" s="869"/>
    </row>
    <row r="9" spans="1:58" ht="18" customHeight="1" x14ac:dyDescent="0.15">
      <c r="A9" s="247">
        <f t="shared" si="0"/>
        <v>5</v>
      </c>
      <c r="B9" s="118"/>
      <c r="C9" s="735"/>
      <c r="D9" s="736"/>
      <c r="E9" s="737"/>
      <c r="F9" s="115"/>
      <c r="G9" s="117"/>
      <c r="H9" s="117"/>
      <c r="I9" s="117"/>
      <c r="J9" s="117"/>
      <c r="K9" s="117"/>
      <c r="L9" s="117"/>
      <c r="M9" s="118"/>
      <c r="N9" s="115"/>
      <c r="O9" s="117"/>
      <c r="P9" s="117"/>
      <c r="Q9" s="117"/>
      <c r="R9" s="117"/>
      <c r="S9" s="117"/>
      <c r="T9" s="117"/>
      <c r="U9" s="117"/>
      <c r="V9" s="117"/>
      <c r="W9" s="117"/>
      <c r="X9" s="115"/>
      <c r="Y9" s="117"/>
      <c r="Z9" s="117"/>
      <c r="AA9" s="117"/>
      <c r="AB9" s="117"/>
      <c r="AC9" s="118"/>
      <c r="AD9" s="117"/>
      <c r="AE9" s="117"/>
      <c r="AF9" s="117"/>
      <c r="AG9" s="118"/>
      <c r="AH9" s="113"/>
      <c r="AI9" s="115"/>
      <c r="AJ9" s="115"/>
      <c r="AK9" s="115"/>
      <c r="AL9" s="115"/>
      <c r="AM9" s="115"/>
      <c r="AN9" s="115"/>
      <c r="AO9" s="114"/>
      <c r="AP9" s="868"/>
      <c r="AQ9" s="869"/>
      <c r="AR9" s="868"/>
      <c r="AS9" s="869"/>
      <c r="AT9" s="868"/>
      <c r="AU9" s="869"/>
      <c r="AV9" s="868"/>
      <c r="AW9" s="869"/>
      <c r="AX9" s="868"/>
      <c r="AY9" s="869"/>
      <c r="AZ9" s="868"/>
      <c r="BA9" s="869"/>
      <c r="BB9" s="868"/>
      <c r="BC9" s="869"/>
      <c r="BD9" s="149"/>
      <c r="BE9" s="149"/>
    </row>
    <row r="10" spans="1:58" ht="18" customHeight="1" x14ac:dyDescent="0.15">
      <c r="A10" s="247">
        <f t="shared" si="0"/>
        <v>6</v>
      </c>
      <c r="B10" s="118"/>
      <c r="C10" s="735"/>
      <c r="D10" s="736"/>
      <c r="E10" s="737"/>
      <c r="F10" s="116"/>
      <c r="G10" s="117"/>
      <c r="H10" s="117"/>
      <c r="I10" s="117"/>
      <c r="J10" s="117"/>
      <c r="K10" s="117"/>
      <c r="L10" s="117"/>
      <c r="M10" s="118"/>
      <c r="N10" s="116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8"/>
      <c r="AD10" s="117"/>
      <c r="AE10" s="117"/>
      <c r="AF10" s="117"/>
      <c r="AG10" s="118"/>
      <c r="AH10" s="116"/>
      <c r="AI10" s="117"/>
      <c r="AJ10" s="117"/>
      <c r="AK10" s="117"/>
      <c r="AL10" s="117"/>
      <c r="AM10" s="117"/>
      <c r="AN10" s="117"/>
      <c r="AO10" s="118"/>
      <c r="AP10" s="868"/>
      <c r="AQ10" s="869"/>
      <c r="AR10" s="868"/>
      <c r="AS10" s="869"/>
      <c r="AT10" s="868"/>
      <c r="AU10" s="869"/>
      <c r="AV10" s="868"/>
      <c r="AW10" s="869"/>
      <c r="AX10" s="868"/>
      <c r="AY10" s="869"/>
      <c r="AZ10" s="868"/>
      <c r="BA10" s="869"/>
      <c r="BB10" s="868"/>
      <c r="BC10" s="869"/>
    </row>
    <row r="11" spans="1:58" ht="18" customHeight="1" x14ac:dyDescent="0.15">
      <c r="A11" s="247">
        <f t="shared" si="0"/>
        <v>7</v>
      </c>
      <c r="B11" s="118"/>
      <c r="C11" s="735"/>
      <c r="D11" s="736"/>
      <c r="E11" s="737"/>
      <c r="F11" s="116"/>
      <c r="G11" s="117"/>
      <c r="H11" s="117"/>
      <c r="I11" s="117"/>
      <c r="J11" s="117"/>
      <c r="K11" s="117"/>
      <c r="L11" s="117"/>
      <c r="M11" s="118"/>
      <c r="N11" s="116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8"/>
      <c r="AD11" s="117"/>
      <c r="AE11" s="117"/>
      <c r="AF11" s="117"/>
      <c r="AG11" s="118"/>
      <c r="AH11" s="116"/>
      <c r="AI11" s="117"/>
      <c r="AJ11" s="117"/>
      <c r="AK11" s="117"/>
      <c r="AL11" s="117"/>
      <c r="AM11" s="117"/>
      <c r="AN11" s="117"/>
      <c r="AO11" s="118"/>
      <c r="AP11" s="868"/>
      <c r="AQ11" s="869"/>
      <c r="AR11" s="868"/>
      <c r="AS11" s="869"/>
      <c r="AT11" s="868"/>
      <c r="AU11" s="869"/>
      <c r="AV11" s="868"/>
      <c r="AW11" s="869"/>
      <c r="AX11" s="868"/>
      <c r="AY11" s="869"/>
      <c r="AZ11" s="868"/>
      <c r="BA11" s="869"/>
      <c r="BB11" s="868"/>
      <c r="BC11" s="869"/>
    </row>
    <row r="12" spans="1:58" ht="18" customHeight="1" x14ac:dyDescent="0.15">
      <c r="A12" s="247">
        <f t="shared" si="0"/>
        <v>8</v>
      </c>
      <c r="B12" s="118"/>
      <c r="C12" s="735"/>
      <c r="D12" s="736"/>
      <c r="E12" s="737"/>
      <c r="F12" s="115"/>
      <c r="G12" s="117"/>
      <c r="H12" s="117"/>
      <c r="I12" s="117"/>
      <c r="J12" s="117"/>
      <c r="K12" s="117"/>
      <c r="L12" s="117"/>
      <c r="M12" s="118"/>
      <c r="N12" s="115"/>
      <c r="O12" s="117"/>
      <c r="P12" s="117"/>
      <c r="Q12" s="117"/>
      <c r="R12" s="117"/>
      <c r="S12" s="117"/>
      <c r="T12" s="117"/>
      <c r="U12" s="117"/>
      <c r="V12" s="117"/>
      <c r="W12" s="117"/>
      <c r="X12" s="115"/>
      <c r="Y12" s="117"/>
      <c r="Z12" s="117"/>
      <c r="AA12" s="117"/>
      <c r="AB12" s="117"/>
      <c r="AC12" s="118"/>
      <c r="AD12" s="117"/>
      <c r="AE12" s="117"/>
      <c r="AF12" s="117"/>
      <c r="AG12" s="118"/>
      <c r="AH12" s="113"/>
      <c r="AI12" s="115"/>
      <c r="AJ12" s="115"/>
      <c r="AK12" s="115"/>
      <c r="AL12" s="115"/>
      <c r="AM12" s="115"/>
      <c r="AN12" s="115"/>
      <c r="AO12" s="114"/>
      <c r="AP12" s="868"/>
      <c r="AQ12" s="869"/>
      <c r="AR12" s="868"/>
      <c r="AS12" s="869"/>
      <c r="AT12" s="868"/>
      <c r="AU12" s="869"/>
      <c r="AV12" s="868"/>
      <c r="AW12" s="869"/>
      <c r="AX12" s="868"/>
      <c r="AY12" s="869"/>
      <c r="AZ12" s="868"/>
      <c r="BA12" s="869"/>
      <c r="BB12" s="868"/>
      <c r="BC12" s="869"/>
      <c r="BD12" s="149"/>
      <c r="BE12" s="149"/>
    </row>
    <row r="13" spans="1:58" ht="18" customHeight="1" x14ac:dyDescent="0.15">
      <c r="A13" s="247">
        <f t="shared" si="0"/>
        <v>9</v>
      </c>
      <c r="B13" s="118"/>
      <c r="C13" s="735"/>
      <c r="D13" s="736"/>
      <c r="E13" s="737"/>
      <c r="F13" s="116"/>
      <c r="G13" s="117"/>
      <c r="H13" s="117"/>
      <c r="I13" s="117"/>
      <c r="J13" s="117"/>
      <c r="K13" s="117"/>
      <c r="L13" s="117"/>
      <c r="M13" s="118"/>
      <c r="N13" s="116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8"/>
      <c r="AD13" s="117"/>
      <c r="AE13" s="117"/>
      <c r="AF13" s="117"/>
      <c r="AG13" s="118"/>
      <c r="AH13" s="116"/>
      <c r="AI13" s="117"/>
      <c r="AJ13" s="117"/>
      <c r="AK13" s="117"/>
      <c r="AL13" s="117"/>
      <c r="AM13" s="117"/>
      <c r="AN13" s="117"/>
      <c r="AO13" s="118"/>
      <c r="AP13" s="868"/>
      <c r="AQ13" s="869"/>
      <c r="AR13" s="868"/>
      <c r="AS13" s="869"/>
      <c r="AT13" s="868"/>
      <c r="AU13" s="869"/>
      <c r="AV13" s="868"/>
      <c r="AW13" s="869"/>
      <c r="AX13" s="868"/>
      <c r="AY13" s="869"/>
      <c r="AZ13" s="868"/>
      <c r="BA13" s="869"/>
      <c r="BB13" s="868"/>
      <c r="BC13" s="869"/>
    </row>
    <row r="14" spans="1:58" ht="18" customHeight="1" x14ac:dyDescent="0.15">
      <c r="A14" s="247">
        <f t="shared" si="0"/>
        <v>10</v>
      </c>
      <c r="B14" s="118"/>
      <c r="C14" s="735"/>
      <c r="D14" s="736"/>
      <c r="E14" s="737"/>
      <c r="F14" s="115"/>
      <c r="G14" s="117"/>
      <c r="H14" s="117"/>
      <c r="I14" s="117"/>
      <c r="J14" s="117"/>
      <c r="K14" s="117"/>
      <c r="L14" s="117"/>
      <c r="M14" s="118"/>
      <c r="N14" s="115"/>
      <c r="O14" s="117"/>
      <c r="P14" s="117"/>
      <c r="Q14" s="117"/>
      <c r="R14" s="117"/>
      <c r="S14" s="117"/>
      <c r="T14" s="117"/>
      <c r="U14" s="117"/>
      <c r="V14" s="117"/>
      <c r="W14" s="117"/>
      <c r="X14" s="115"/>
      <c r="Y14" s="117"/>
      <c r="Z14" s="117"/>
      <c r="AA14" s="117"/>
      <c r="AB14" s="117"/>
      <c r="AC14" s="118"/>
      <c r="AD14" s="117"/>
      <c r="AE14" s="117"/>
      <c r="AF14" s="117"/>
      <c r="AG14" s="118"/>
      <c r="AH14" s="113"/>
      <c r="AI14" s="115"/>
      <c r="AJ14" s="115"/>
      <c r="AK14" s="115"/>
      <c r="AL14" s="115"/>
      <c r="AM14" s="115"/>
      <c r="AN14" s="115"/>
      <c r="AO14" s="114"/>
      <c r="AP14" s="868"/>
      <c r="AQ14" s="869"/>
      <c r="AR14" s="868"/>
      <c r="AS14" s="869"/>
      <c r="AT14" s="868"/>
      <c r="AU14" s="869"/>
      <c r="AV14" s="868"/>
      <c r="AW14" s="869"/>
      <c r="AX14" s="868"/>
      <c r="AY14" s="869"/>
      <c r="AZ14" s="868"/>
      <c r="BA14" s="869"/>
      <c r="BB14" s="868"/>
      <c r="BC14" s="869"/>
      <c r="BD14" s="149"/>
      <c r="BE14" s="149"/>
    </row>
    <row r="15" spans="1:58" ht="18" customHeight="1" x14ac:dyDescent="0.15">
      <c r="A15" s="247">
        <f t="shared" si="0"/>
        <v>11</v>
      </c>
      <c r="B15" s="118"/>
      <c r="C15" s="735"/>
      <c r="D15" s="736"/>
      <c r="E15" s="737"/>
      <c r="F15" s="116"/>
      <c r="G15" s="117"/>
      <c r="H15" s="117"/>
      <c r="I15" s="117"/>
      <c r="J15" s="117"/>
      <c r="K15" s="117"/>
      <c r="L15" s="117"/>
      <c r="M15" s="118"/>
      <c r="N15" s="116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8"/>
      <c r="AD15" s="117"/>
      <c r="AE15" s="117"/>
      <c r="AF15" s="117"/>
      <c r="AG15" s="118"/>
      <c r="AH15" s="116"/>
      <c r="AI15" s="117"/>
      <c r="AJ15" s="117"/>
      <c r="AK15" s="117"/>
      <c r="AL15" s="117"/>
      <c r="AM15" s="117"/>
      <c r="AN15" s="117"/>
      <c r="AO15" s="118"/>
      <c r="AP15" s="868"/>
      <c r="AQ15" s="869"/>
      <c r="AR15" s="868"/>
      <c r="AS15" s="869"/>
      <c r="AT15" s="868"/>
      <c r="AU15" s="869"/>
      <c r="AV15" s="868"/>
      <c r="AW15" s="869"/>
      <c r="AX15" s="868"/>
      <c r="AY15" s="869"/>
      <c r="AZ15" s="868"/>
      <c r="BA15" s="869"/>
      <c r="BB15" s="868"/>
      <c r="BC15" s="869"/>
    </row>
    <row r="16" spans="1:58" ht="18" customHeight="1" x14ac:dyDescent="0.15">
      <c r="A16" s="247">
        <f t="shared" si="0"/>
        <v>12</v>
      </c>
      <c r="B16" s="118"/>
      <c r="C16" s="735"/>
      <c r="D16" s="736"/>
      <c r="E16" s="737"/>
      <c r="F16" s="116"/>
      <c r="G16" s="117"/>
      <c r="H16" s="117"/>
      <c r="I16" s="117"/>
      <c r="J16" s="117"/>
      <c r="K16" s="117"/>
      <c r="L16" s="117"/>
      <c r="M16" s="118"/>
      <c r="N16" s="116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8"/>
      <c r="AD16" s="117"/>
      <c r="AE16" s="117"/>
      <c r="AF16" s="117"/>
      <c r="AG16" s="118"/>
      <c r="AH16" s="116"/>
      <c r="AI16" s="117"/>
      <c r="AJ16" s="117"/>
      <c r="AK16" s="117"/>
      <c r="AL16" s="117"/>
      <c r="AM16" s="117"/>
      <c r="AN16" s="117"/>
      <c r="AO16" s="118"/>
      <c r="AP16" s="868"/>
      <c r="AQ16" s="869"/>
      <c r="AR16" s="868"/>
      <c r="AS16" s="869"/>
      <c r="AT16" s="868"/>
      <c r="AU16" s="869"/>
      <c r="AV16" s="868"/>
      <c r="AW16" s="869"/>
      <c r="AX16" s="868"/>
      <c r="AY16" s="869"/>
      <c r="AZ16" s="868"/>
      <c r="BA16" s="869"/>
      <c r="BB16" s="868"/>
      <c r="BC16" s="869"/>
    </row>
    <row r="17" spans="1:57" ht="18" customHeight="1" x14ac:dyDescent="0.15">
      <c r="A17" s="247">
        <f t="shared" si="0"/>
        <v>13</v>
      </c>
      <c r="B17" s="118"/>
      <c r="C17" s="735"/>
      <c r="D17" s="736"/>
      <c r="E17" s="737"/>
      <c r="F17" s="115"/>
      <c r="G17" s="117"/>
      <c r="H17" s="117"/>
      <c r="I17" s="117"/>
      <c r="J17" s="117"/>
      <c r="K17" s="117"/>
      <c r="L17" s="117"/>
      <c r="M17" s="118"/>
      <c r="N17" s="115"/>
      <c r="O17" s="117"/>
      <c r="P17" s="117"/>
      <c r="Q17" s="117"/>
      <c r="R17" s="117"/>
      <c r="S17" s="117"/>
      <c r="T17" s="117"/>
      <c r="U17" s="117"/>
      <c r="V17" s="117"/>
      <c r="W17" s="117"/>
      <c r="X17" s="115"/>
      <c r="Y17" s="117"/>
      <c r="Z17" s="117"/>
      <c r="AA17" s="117"/>
      <c r="AB17" s="117"/>
      <c r="AC17" s="118"/>
      <c r="AD17" s="117"/>
      <c r="AE17" s="117"/>
      <c r="AF17" s="117"/>
      <c r="AG17" s="118"/>
      <c r="AH17" s="113"/>
      <c r="AI17" s="115"/>
      <c r="AJ17" s="115"/>
      <c r="AK17" s="115"/>
      <c r="AL17" s="115"/>
      <c r="AM17" s="115"/>
      <c r="AN17" s="115"/>
      <c r="AO17" s="114"/>
      <c r="AP17" s="868"/>
      <c r="AQ17" s="869"/>
      <c r="AR17" s="868"/>
      <c r="AS17" s="869"/>
      <c r="AT17" s="868"/>
      <c r="AU17" s="869"/>
      <c r="AV17" s="868"/>
      <c r="AW17" s="869"/>
      <c r="AX17" s="868"/>
      <c r="AY17" s="869"/>
      <c r="AZ17" s="868"/>
      <c r="BA17" s="869"/>
      <c r="BB17" s="868"/>
      <c r="BC17" s="869"/>
      <c r="BD17" s="149"/>
      <c r="BE17" s="149"/>
    </row>
    <row r="18" spans="1:57" ht="18" customHeight="1" x14ac:dyDescent="0.15">
      <c r="A18" s="247">
        <f t="shared" si="0"/>
        <v>14</v>
      </c>
      <c r="B18" s="118"/>
      <c r="C18" s="735"/>
      <c r="D18" s="736"/>
      <c r="E18" s="737"/>
      <c r="F18" s="116"/>
      <c r="G18" s="117"/>
      <c r="H18" s="117"/>
      <c r="I18" s="117"/>
      <c r="J18" s="117"/>
      <c r="K18" s="117"/>
      <c r="L18" s="117"/>
      <c r="M18" s="118"/>
      <c r="N18" s="116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8"/>
      <c r="AD18" s="117"/>
      <c r="AE18" s="117"/>
      <c r="AF18" s="117"/>
      <c r="AG18" s="118"/>
      <c r="AH18" s="116"/>
      <c r="AI18" s="117"/>
      <c r="AJ18" s="117"/>
      <c r="AK18" s="117"/>
      <c r="AL18" s="117"/>
      <c r="AM18" s="117"/>
      <c r="AN18" s="117"/>
      <c r="AO18" s="118"/>
      <c r="AP18" s="868"/>
      <c r="AQ18" s="869"/>
      <c r="AR18" s="868"/>
      <c r="AS18" s="869"/>
      <c r="AT18" s="868"/>
      <c r="AU18" s="869"/>
      <c r="AV18" s="868"/>
      <c r="AW18" s="869"/>
      <c r="AX18" s="868"/>
      <c r="AY18" s="869"/>
      <c r="AZ18" s="868"/>
      <c r="BA18" s="869"/>
      <c r="BB18" s="868"/>
      <c r="BC18" s="869"/>
    </row>
    <row r="19" spans="1:57" ht="18" customHeight="1" x14ac:dyDescent="0.15">
      <c r="A19" s="247">
        <f t="shared" si="0"/>
        <v>15</v>
      </c>
      <c r="B19" s="118"/>
      <c r="C19" s="735"/>
      <c r="D19" s="736"/>
      <c r="E19" s="737"/>
      <c r="F19" s="115"/>
      <c r="G19" s="117"/>
      <c r="H19" s="117"/>
      <c r="I19" s="117"/>
      <c r="J19" s="117"/>
      <c r="K19" s="117"/>
      <c r="L19" s="117"/>
      <c r="M19" s="118"/>
      <c r="N19" s="115"/>
      <c r="O19" s="117"/>
      <c r="P19" s="117"/>
      <c r="Q19" s="117"/>
      <c r="R19" s="117"/>
      <c r="S19" s="117"/>
      <c r="T19" s="117"/>
      <c r="U19" s="117"/>
      <c r="V19" s="117"/>
      <c r="W19" s="117"/>
      <c r="X19" s="115"/>
      <c r="Y19" s="117"/>
      <c r="Z19" s="117"/>
      <c r="AA19" s="117"/>
      <c r="AB19" s="117"/>
      <c r="AC19" s="118"/>
      <c r="AD19" s="117"/>
      <c r="AE19" s="117"/>
      <c r="AF19" s="117"/>
      <c r="AG19" s="118"/>
      <c r="AH19" s="113"/>
      <c r="AI19" s="115"/>
      <c r="AJ19" s="115"/>
      <c r="AK19" s="115"/>
      <c r="AL19" s="115"/>
      <c r="AM19" s="115"/>
      <c r="AN19" s="115"/>
      <c r="AO19" s="114"/>
      <c r="AP19" s="868"/>
      <c r="AQ19" s="869"/>
      <c r="AR19" s="868"/>
      <c r="AS19" s="869"/>
      <c r="AT19" s="868"/>
      <c r="AU19" s="869"/>
      <c r="AV19" s="868"/>
      <c r="AW19" s="869"/>
      <c r="AX19" s="868"/>
      <c r="AY19" s="869"/>
      <c r="AZ19" s="868"/>
      <c r="BA19" s="869"/>
      <c r="BB19" s="868"/>
      <c r="BC19" s="869"/>
      <c r="BD19" s="149"/>
      <c r="BE19" s="149"/>
    </row>
    <row r="20" spans="1:57" ht="18" customHeight="1" x14ac:dyDescent="0.15">
      <c r="A20" s="247">
        <f t="shared" si="0"/>
        <v>16</v>
      </c>
      <c r="B20" s="118"/>
      <c r="C20" s="735"/>
      <c r="D20" s="736"/>
      <c r="E20" s="737"/>
      <c r="F20" s="116"/>
      <c r="G20" s="117"/>
      <c r="H20" s="117"/>
      <c r="I20" s="117"/>
      <c r="J20" s="117"/>
      <c r="K20" s="117"/>
      <c r="L20" s="117"/>
      <c r="M20" s="118"/>
      <c r="N20" s="116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8"/>
      <c r="AD20" s="117"/>
      <c r="AE20" s="117"/>
      <c r="AF20" s="117"/>
      <c r="AG20" s="118"/>
      <c r="AH20" s="116"/>
      <c r="AI20" s="117"/>
      <c r="AJ20" s="117"/>
      <c r="AK20" s="117"/>
      <c r="AL20" s="117"/>
      <c r="AM20" s="117"/>
      <c r="AN20" s="117"/>
      <c r="AO20" s="118"/>
      <c r="AP20" s="868"/>
      <c r="AQ20" s="869"/>
      <c r="AR20" s="868"/>
      <c r="AS20" s="869"/>
      <c r="AT20" s="868"/>
      <c r="AU20" s="869"/>
      <c r="AV20" s="868"/>
      <c r="AW20" s="869"/>
      <c r="AX20" s="868"/>
      <c r="AY20" s="869"/>
      <c r="AZ20" s="868"/>
      <c r="BA20" s="869"/>
      <c r="BB20" s="868"/>
      <c r="BC20" s="869"/>
    </row>
    <row r="21" spans="1:57" ht="18" customHeight="1" x14ac:dyDescent="0.15">
      <c r="A21" s="247">
        <f t="shared" si="0"/>
        <v>17</v>
      </c>
      <c r="B21" s="118"/>
      <c r="C21" s="735"/>
      <c r="D21" s="736"/>
      <c r="E21" s="737"/>
      <c r="F21" s="116"/>
      <c r="G21" s="117"/>
      <c r="H21" s="117"/>
      <c r="I21" s="117"/>
      <c r="J21" s="117"/>
      <c r="K21" s="117"/>
      <c r="L21" s="117"/>
      <c r="M21" s="118"/>
      <c r="N21" s="116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8"/>
      <c r="AD21" s="117"/>
      <c r="AE21" s="117"/>
      <c r="AF21" s="117"/>
      <c r="AG21" s="118"/>
      <c r="AH21" s="116"/>
      <c r="AI21" s="117"/>
      <c r="AJ21" s="117"/>
      <c r="AK21" s="117"/>
      <c r="AL21" s="117"/>
      <c r="AM21" s="117"/>
      <c r="AN21" s="117"/>
      <c r="AO21" s="118"/>
      <c r="AP21" s="868"/>
      <c r="AQ21" s="869"/>
      <c r="AR21" s="868"/>
      <c r="AS21" s="869"/>
      <c r="AT21" s="868"/>
      <c r="AU21" s="869"/>
      <c r="AV21" s="868"/>
      <c r="AW21" s="869"/>
      <c r="AX21" s="868"/>
      <c r="AY21" s="869"/>
      <c r="AZ21" s="868"/>
      <c r="BA21" s="869"/>
      <c r="BB21" s="868"/>
      <c r="BC21" s="869"/>
    </row>
    <row r="22" spans="1:57" ht="18" customHeight="1" x14ac:dyDescent="0.15">
      <c r="A22" s="247">
        <f t="shared" si="0"/>
        <v>18</v>
      </c>
      <c r="B22" s="118"/>
      <c r="C22" s="735"/>
      <c r="D22" s="736"/>
      <c r="E22" s="737"/>
      <c r="F22" s="115"/>
      <c r="G22" s="117"/>
      <c r="H22" s="117"/>
      <c r="I22" s="117"/>
      <c r="J22" s="117"/>
      <c r="K22" s="117"/>
      <c r="L22" s="117"/>
      <c r="M22" s="118"/>
      <c r="N22" s="115"/>
      <c r="O22" s="117"/>
      <c r="P22" s="117"/>
      <c r="Q22" s="117"/>
      <c r="R22" s="117"/>
      <c r="S22" s="117"/>
      <c r="T22" s="117"/>
      <c r="U22" s="117"/>
      <c r="V22" s="117"/>
      <c r="W22" s="117"/>
      <c r="X22" s="115"/>
      <c r="Y22" s="117"/>
      <c r="Z22" s="117"/>
      <c r="AA22" s="117"/>
      <c r="AB22" s="117"/>
      <c r="AC22" s="118"/>
      <c r="AD22" s="117"/>
      <c r="AE22" s="117"/>
      <c r="AF22" s="117"/>
      <c r="AG22" s="118"/>
      <c r="AH22" s="113"/>
      <c r="AI22" s="115"/>
      <c r="AJ22" s="115"/>
      <c r="AK22" s="115"/>
      <c r="AL22" s="115"/>
      <c r="AM22" s="115"/>
      <c r="AN22" s="115"/>
      <c r="AO22" s="114"/>
      <c r="AP22" s="868"/>
      <c r="AQ22" s="869"/>
      <c r="AR22" s="868"/>
      <c r="AS22" s="869"/>
      <c r="AT22" s="868"/>
      <c r="AU22" s="869"/>
      <c r="AV22" s="868"/>
      <c r="AW22" s="869"/>
      <c r="AX22" s="868"/>
      <c r="AY22" s="869"/>
      <c r="AZ22" s="868"/>
      <c r="BA22" s="869"/>
      <c r="BB22" s="868"/>
      <c r="BC22" s="869"/>
      <c r="BD22" s="149"/>
      <c r="BE22" s="149"/>
    </row>
    <row r="23" spans="1:57" ht="18" customHeight="1" x14ac:dyDescent="0.15">
      <c r="A23" s="247">
        <f t="shared" si="0"/>
        <v>19</v>
      </c>
      <c r="B23" s="118"/>
      <c r="C23" s="735"/>
      <c r="D23" s="736"/>
      <c r="E23" s="737"/>
      <c r="F23" s="116"/>
      <c r="G23" s="117"/>
      <c r="H23" s="117"/>
      <c r="I23" s="117"/>
      <c r="J23" s="117"/>
      <c r="K23" s="117"/>
      <c r="L23" s="117"/>
      <c r="M23" s="118"/>
      <c r="N23" s="116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8"/>
      <c r="AD23" s="117"/>
      <c r="AE23" s="117"/>
      <c r="AF23" s="117"/>
      <c r="AG23" s="118"/>
      <c r="AH23" s="116"/>
      <c r="AI23" s="117"/>
      <c r="AJ23" s="117"/>
      <c r="AK23" s="117"/>
      <c r="AL23" s="117"/>
      <c r="AM23" s="117"/>
      <c r="AN23" s="117"/>
      <c r="AO23" s="118"/>
      <c r="AP23" s="868"/>
      <c r="AQ23" s="869"/>
      <c r="AR23" s="868"/>
      <c r="AS23" s="869"/>
      <c r="AT23" s="868"/>
      <c r="AU23" s="869"/>
      <c r="AV23" s="868"/>
      <c r="AW23" s="869"/>
      <c r="AX23" s="868"/>
      <c r="AY23" s="869"/>
      <c r="AZ23" s="868"/>
      <c r="BA23" s="869"/>
      <c r="BB23" s="868"/>
      <c r="BC23" s="869"/>
    </row>
    <row r="24" spans="1:57" ht="18" customHeight="1" x14ac:dyDescent="0.15">
      <c r="A24" s="247">
        <f t="shared" si="0"/>
        <v>20</v>
      </c>
      <c r="B24" s="118"/>
      <c r="C24" s="735"/>
      <c r="D24" s="736"/>
      <c r="E24" s="737"/>
      <c r="F24" s="116"/>
      <c r="G24" s="117"/>
      <c r="H24" s="117"/>
      <c r="I24" s="117"/>
      <c r="J24" s="117"/>
      <c r="K24" s="117"/>
      <c r="L24" s="117"/>
      <c r="M24" s="118"/>
      <c r="N24" s="113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4"/>
      <c r="AD24" s="117"/>
      <c r="AE24" s="117"/>
      <c r="AF24" s="117"/>
      <c r="AG24" s="118"/>
      <c r="AH24" s="113"/>
      <c r="AI24" s="115"/>
      <c r="AJ24" s="115"/>
      <c r="AK24" s="115"/>
      <c r="AL24" s="115"/>
      <c r="AM24" s="115"/>
      <c r="AN24" s="115"/>
      <c r="AO24" s="114"/>
      <c r="AP24" s="868"/>
      <c r="AQ24" s="869"/>
      <c r="AR24" s="868"/>
      <c r="AS24" s="869"/>
      <c r="AT24" s="868"/>
      <c r="AU24" s="869"/>
      <c r="AV24" s="868"/>
      <c r="AW24" s="869"/>
      <c r="AX24" s="868"/>
      <c r="AY24" s="869"/>
      <c r="AZ24" s="868"/>
      <c r="BA24" s="869"/>
      <c r="BB24" s="868"/>
      <c r="BC24" s="869"/>
    </row>
  </sheetData>
  <mergeCells count="182">
    <mergeCell ref="C18:E18"/>
    <mergeCell ref="A1:I2"/>
    <mergeCell ref="J1:O1"/>
    <mergeCell ref="P1:W1"/>
    <mergeCell ref="X1:AC1"/>
    <mergeCell ref="AD1:AP1"/>
    <mergeCell ref="AQ1:AR1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P12:AQ12"/>
    <mergeCell ref="AR12:AS12"/>
    <mergeCell ref="AT12:AU12"/>
    <mergeCell ref="AV12:AW12"/>
    <mergeCell ref="AX4:AY4"/>
    <mergeCell ref="AZ4:BA4"/>
    <mergeCell ref="BB4:BC4"/>
    <mergeCell ref="AX6:AY6"/>
    <mergeCell ref="AZ6:BA6"/>
    <mergeCell ref="BB6:BC6"/>
    <mergeCell ref="AX7:AY7"/>
    <mergeCell ref="AZ7:BA7"/>
    <mergeCell ref="BB7:BC7"/>
    <mergeCell ref="C16:E16"/>
    <mergeCell ref="C17:E17"/>
    <mergeCell ref="C8:E8"/>
    <mergeCell ref="C9:E9"/>
    <mergeCell ref="C10:E10"/>
    <mergeCell ref="C11:E11"/>
    <mergeCell ref="C12:E12"/>
    <mergeCell ref="C13:E13"/>
    <mergeCell ref="C14:E14"/>
    <mergeCell ref="C15:E15"/>
    <mergeCell ref="AV8:AW8"/>
    <mergeCell ref="AX8:AY8"/>
    <mergeCell ref="AZ8:BA8"/>
    <mergeCell ref="BB8:BC8"/>
    <mergeCell ref="AP9:AQ9"/>
    <mergeCell ref="AR9:AS9"/>
    <mergeCell ref="AT9:AU9"/>
    <mergeCell ref="AV9:AW9"/>
    <mergeCell ref="AX9:AY9"/>
    <mergeCell ref="C5:E5"/>
    <mergeCell ref="C6:E6"/>
    <mergeCell ref="C7:E7"/>
    <mergeCell ref="C24:E24"/>
    <mergeCell ref="AP4:AQ4"/>
    <mergeCell ref="AR4:AS4"/>
    <mergeCell ref="AT4:AU4"/>
    <mergeCell ref="AV4:AW4"/>
    <mergeCell ref="AP6:AQ6"/>
    <mergeCell ref="AR6:AS6"/>
    <mergeCell ref="AT6:AU6"/>
    <mergeCell ref="AV6:AW6"/>
    <mergeCell ref="AP7:AQ7"/>
    <mergeCell ref="AR7:AS7"/>
    <mergeCell ref="AT7:AU7"/>
    <mergeCell ref="AV7:AW7"/>
    <mergeCell ref="AP8:AQ8"/>
    <mergeCell ref="AR8:AS8"/>
    <mergeCell ref="AT8:AU8"/>
    <mergeCell ref="C19:E19"/>
    <mergeCell ref="C20:E20"/>
    <mergeCell ref="C21:E21"/>
    <mergeCell ref="C22:E22"/>
    <mergeCell ref="C23:E23"/>
    <mergeCell ref="AZ9:BA9"/>
    <mergeCell ref="BB9:BC9"/>
    <mergeCell ref="AZ10:BA10"/>
    <mergeCell ref="BB10:BC10"/>
    <mergeCell ref="AP11:AQ11"/>
    <mergeCell ref="AR11:AS11"/>
    <mergeCell ref="AT11:AU11"/>
    <mergeCell ref="AV11:AW11"/>
    <mergeCell ref="AX11:AY11"/>
    <mergeCell ref="AZ11:BA11"/>
    <mergeCell ref="BB11:BC11"/>
    <mergeCell ref="AP10:AQ10"/>
    <mergeCell ref="AR10:AS10"/>
    <mergeCell ref="AT10:AU10"/>
    <mergeCell ref="AV10:AW10"/>
    <mergeCell ref="AX10:AY10"/>
    <mergeCell ref="AX12:AY12"/>
    <mergeCell ref="AZ12:BA12"/>
    <mergeCell ref="BB12:BC12"/>
    <mergeCell ref="AP13:AQ13"/>
    <mergeCell ref="AR13:AS13"/>
    <mergeCell ref="AT13:AU13"/>
    <mergeCell ref="AV13:AW13"/>
    <mergeCell ref="AX13:AY13"/>
    <mergeCell ref="AZ13:BA13"/>
    <mergeCell ref="BB13:BC13"/>
    <mergeCell ref="AZ14:BA14"/>
    <mergeCell ref="BB14:BC14"/>
    <mergeCell ref="AP15:AQ15"/>
    <mergeCell ref="AR15:AS15"/>
    <mergeCell ref="AT15:AU15"/>
    <mergeCell ref="AV15:AW15"/>
    <mergeCell ref="AX15:AY15"/>
    <mergeCell ref="AZ15:BA15"/>
    <mergeCell ref="BB15:BC15"/>
    <mergeCell ref="AP14:AQ14"/>
    <mergeCell ref="AR14:AS14"/>
    <mergeCell ref="AT14:AU14"/>
    <mergeCell ref="AV14:AW14"/>
    <mergeCell ref="AX14:AY14"/>
    <mergeCell ref="AZ16:BA16"/>
    <mergeCell ref="BB16:BC16"/>
    <mergeCell ref="AP17:AQ17"/>
    <mergeCell ref="AR17:AS17"/>
    <mergeCell ref="AT17:AU17"/>
    <mergeCell ref="AV17:AW17"/>
    <mergeCell ref="AX17:AY17"/>
    <mergeCell ref="AZ17:BA17"/>
    <mergeCell ref="BB17:BC17"/>
    <mergeCell ref="AP16:AQ16"/>
    <mergeCell ref="AR16:AS16"/>
    <mergeCell ref="AT16:AU16"/>
    <mergeCell ref="AV16:AW16"/>
    <mergeCell ref="AX16:AY16"/>
    <mergeCell ref="AZ18:BA18"/>
    <mergeCell ref="BB18:BC18"/>
    <mergeCell ref="AP19:AQ19"/>
    <mergeCell ref="AR19:AS19"/>
    <mergeCell ref="AT19:AU19"/>
    <mergeCell ref="AV19:AW19"/>
    <mergeCell ref="AX19:AY19"/>
    <mergeCell ref="AZ19:BA19"/>
    <mergeCell ref="BB19:BC19"/>
    <mergeCell ref="AP18:AQ18"/>
    <mergeCell ref="AR18:AS18"/>
    <mergeCell ref="AT18:AU18"/>
    <mergeCell ref="AV18:AW18"/>
    <mergeCell ref="AX18:AY18"/>
    <mergeCell ref="AR22:AS22"/>
    <mergeCell ref="AT22:AU22"/>
    <mergeCell ref="AV22:AW22"/>
    <mergeCell ref="AX22:AY22"/>
    <mergeCell ref="BB20:BC20"/>
    <mergeCell ref="AP21:AQ21"/>
    <mergeCell ref="AR21:AS21"/>
    <mergeCell ref="AT21:AU21"/>
    <mergeCell ref="AV21:AW21"/>
    <mergeCell ref="AX21:AY21"/>
    <mergeCell ref="AZ21:BA21"/>
    <mergeCell ref="BB21:BC21"/>
    <mergeCell ref="AR20:AS20"/>
    <mergeCell ref="AT20:AU20"/>
    <mergeCell ref="AV20:AW20"/>
    <mergeCell ref="AX20:AY20"/>
    <mergeCell ref="AZ20:BA20"/>
    <mergeCell ref="AP20:AQ20"/>
    <mergeCell ref="AZ24:BA24"/>
    <mergeCell ref="BB24:BC24"/>
    <mergeCell ref="AP5:AQ5"/>
    <mergeCell ref="AR5:AS5"/>
    <mergeCell ref="AT5:AU5"/>
    <mergeCell ref="AV5:AW5"/>
    <mergeCell ref="AX5:AY5"/>
    <mergeCell ref="AZ5:BA5"/>
    <mergeCell ref="BB5:BC5"/>
    <mergeCell ref="AP24:AQ24"/>
    <mergeCell ref="AR24:AS24"/>
    <mergeCell ref="AT24:AU24"/>
    <mergeCell ref="AV24:AW24"/>
    <mergeCell ref="AX24:AY24"/>
    <mergeCell ref="AZ22:BA22"/>
    <mergeCell ref="BB22:BC22"/>
    <mergeCell ref="AP23:AQ23"/>
    <mergeCell ref="AR23:AS23"/>
    <mergeCell ref="AT23:AU23"/>
    <mergeCell ref="AV23:AW23"/>
    <mergeCell ref="AX23:AY23"/>
    <mergeCell ref="AZ23:BA23"/>
    <mergeCell ref="BB23:BC23"/>
    <mergeCell ref="AP22:AQ22"/>
  </mergeCells>
  <phoneticPr fontId="3"/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【印刷不要】定義!$B$60:$B$61</xm:f>
          </x14:formula1>
          <xm:sqref>C5:C24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D38"/>
  <sheetViews>
    <sheetView showGridLines="0" zoomScale="85" zoomScaleNormal="85" zoomScaleSheetLayoutView="70" workbookViewId="0">
      <selection sqref="A1:I2"/>
    </sheetView>
  </sheetViews>
  <sheetFormatPr defaultColWidth="2.625" defaultRowHeight="15" customHeight="1" x14ac:dyDescent="0.15"/>
  <cols>
    <col min="1" max="1" width="2.625" style="228" customWidth="1"/>
    <col min="2" max="48" width="2.625" style="228"/>
    <col min="49" max="49" width="2.625" style="228" customWidth="1"/>
    <col min="50" max="51" width="2.625" style="228"/>
    <col min="52" max="53" width="2.625" style="228" customWidth="1"/>
    <col min="54" max="55" width="2.625" style="228"/>
    <col min="56" max="56" width="2.625" style="227"/>
    <col min="57" max="16384" width="2.625" style="228"/>
  </cols>
  <sheetData>
    <row r="1" spans="1:55" ht="15" customHeight="1" x14ac:dyDescent="0.15">
      <c r="A1" s="663" t="s">
        <v>235</v>
      </c>
      <c r="B1" s="664"/>
      <c r="C1" s="664"/>
      <c r="D1" s="664"/>
      <c r="E1" s="664"/>
      <c r="F1" s="664"/>
      <c r="G1" s="664"/>
      <c r="H1" s="664"/>
      <c r="I1" s="665"/>
      <c r="J1" s="669" t="s">
        <v>47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60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873"/>
      <c r="AT1" s="873"/>
      <c r="AU1" s="873"/>
      <c r="AV1" s="873"/>
      <c r="AW1" s="873"/>
      <c r="AX1" s="874"/>
      <c r="AY1" s="874"/>
      <c r="AZ1" s="874"/>
      <c r="BA1" s="874"/>
      <c r="BB1" s="874"/>
      <c r="BC1" s="874"/>
    </row>
    <row r="2" spans="1:55" ht="15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54"/>
      <c r="L2" s="854"/>
      <c r="M2" s="854"/>
      <c r="N2" s="854"/>
      <c r="O2" s="855"/>
      <c r="P2" s="800" t="str">
        <f>表紙!AD15</f>
        <v>FAサイト機能</v>
      </c>
      <c r="Q2" s="854"/>
      <c r="R2" s="854"/>
      <c r="S2" s="854"/>
      <c r="T2" s="854"/>
      <c r="U2" s="854"/>
      <c r="V2" s="854"/>
      <c r="W2" s="855"/>
      <c r="X2" s="636" t="str">
        <f>表紙!H16</f>
        <v>CMS2-2-4-1</v>
      </c>
      <c r="Y2" s="637"/>
      <c r="Z2" s="637"/>
      <c r="AA2" s="637"/>
      <c r="AB2" s="637"/>
      <c r="AC2" s="637"/>
      <c r="AD2" s="634" t="str">
        <f>表紙!AD16</f>
        <v>規格適合品一覧テンプレート</v>
      </c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873"/>
      <c r="AT2" s="873"/>
      <c r="AU2" s="873"/>
      <c r="AV2" s="873"/>
      <c r="AW2" s="873"/>
      <c r="AX2" s="874"/>
      <c r="AY2" s="874"/>
      <c r="AZ2" s="874"/>
      <c r="BA2" s="874"/>
      <c r="BB2" s="874"/>
      <c r="BC2" s="874"/>
    </row>
    <row r="3" spans="1:55" ht="5.0999999999999996" customHeight="1" x14ac:dyDescent="0.15">
      <c r="A3" s="17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229"/>
      <c r="AC3" s="181"/>
      <c r="AD3" s="181"/>
      <c r="AE3" s="181"/>
      <c r="AF3" s="181"/>
      <c r="AG3" s="181"/>
      <c r="AH3" s="182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</row>
    <row r="4" spans="1:55" ht="15" customHeight="1" x14ac:dyDescent="0.15">
      <c r="A4" s="64" t="s">
        <v>172</v>
      </c>
      <c r="B4" s="53"/>
      <c r="C4" s="53"/>
      <c r="D4" s="53"/>
      <c r="E4" s="53"/>
      <c r="F4" s="54"/>
      <c r="G4" s="107">
        <v>1</v>
      </c>
      <c r="H4" s="100"/>
      <c r="I4" s="100"/>
      <c r="J4" s="100"/>
      <c r="K4" s="100"/>
      <c r="L4" s="184" t="s">
        <v>185</v>
      </c>
      <c r="M4" s="185"/>
      <c r="N4" s="185"/>
      <c r="O4" s="53"/>
      <c r="P4" s="53"/>
      <c r="Q4" s="54"/>
      <c r="R4" s="875"/>
      <c r="S4" s="876"/>
      <c r="T4" s="876"/>
      <c r="U4" s="876"/>
      <c r="V4" s="876"/>
      <c r="W4" s="877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</row>
    <row r="5" spans="1:55" ht="15" customHeight="1" x14ac:dyDescent="0.15">
      <c r="A5" s="184" t="s">
        <v>78</v>
      </c>
      <c r="B5" s="245"/>
      <c r="C5" s="64" t="s">
        <v>186</v>
      </c>
      <c r="D5" s="53"/>
      <c r="E5" s="53"/>
      <c r="F5" s="53"/>
      <c r="G5" s="53"/>
      <c r="H5" s="53"/>
      <c r="I5" s="53"/>
      <c r="J5" s="53"/>
      <c r="K5" s="54"/>
      <c r="L5" s="64" t="s">
        <v>187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64" t="s">
        <v>0</v>
      </c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4"/>
    </row>
    <row r="6" spans="1:55" ht="15" customHeight="1" x14ac:dyDescent="0.15">
      <c r="A6" s="246">
        <v>1</v>
      </c>
      <c r="B6" s="137"/>
      <c r="C6" s="135"/>
      <c r="D6" s="117"/>
      <c r="E6" s="117"/>
      <c r="F6" s="117"/>
      <c r="G6" s="117"/>
      <c r="H6" s="117"/>
      <c r="I6" s="117"/>
      <c r="J6" s="117"/>
      <c r="K6" s="118"/>
      <c r="L6" s="116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32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4"/>
    </row>
    <row r="7" spans="1:55" ht="15" customHeight="1" x14ac:dyDescent="0.15">
      <c r="A7" s="247">
        <v>2</v>
      </c>
      <c r="B7" s="118"/>
      <c r="C7" s="116"/>
      <c r="D7" s="117"/>
      <c r="E7" s="117"/>
      <c r="F7" s="117"/>
      <c r="G7" s="117"/>
      <c r="H7" s="117"/>
      <c r="I7" s="117"/>
      <c r="J7" s="117"/>
      <c r="K7" s="118"/>
      <c r="L7" s="116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3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4"/>
    </row>
    <row r="8" spans="1:55" ht="15" customHeight="1" x14ac:dyDescent="0.15">
      <c r="A8" s="247">
        <v>3</v>
      </c>
      <c r="B8" s="118"/>
      <c r="C8" s="116"/>
      <c r="D8" s="117"/>
      <c r="E8" s="117"/>
      <c r="F8" s="117"/>
      <c r="G8" s="117"/>
      <c r="H8" s="117"/>
      <c r="I8" s="117"/>
      <c r="J8" s="117"/>
      <c r="K8" s="118"/>
      <c r="L8" s="116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3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4"/>
    </row>
    <row r="9" spans="1:55" ht="15" customHeight="1" x14ac:dyDescent="0.15">
      <c r="A9" s="247">
        <v>4</v>
      </c>
      <c r="B9" s="126"/>
      <c r="C9" s="124"/>
      <c r="D9" s="125"/>
      <c r="E9" s="125"/>
      <c r="F9" s="125"/>
      <c r="G9" s="125"/>
      <c r="H9" s="125"/>
      <c r="I9" s="125"/>
      <c r="J9" s="125"/>
      <c r="K9" s="126"/>
      <c r="L9" s="124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7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9"/>
    </row>
    <row r="10" spans="1:55" ht="15" customHeight="1" x14ac:dyDescent="0.15">
      <c r="A10" s="184" t="s">
        <v>188</v>
      </c>
      <c r="B10" s="185"/>
      <c r="C10" s="53"/>
      <c r="D10" s="53"/>
      <c r="E10" s="54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1"/>
    </row>
    <row r="11" spans="1:55" ht="15" customHeight="1" x14ac:dyDescent="0.15">
      <c r="A11" s="221"/>
      <c r="B11" s="222"/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3"/>
    </row>
    <row r="12" spans="1:55" ht="15" customHeight="1" x14ac:dyDescent="0.15">
      <c r="A12" s="221"/>
      <c r="B12" s="222"/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3"/>
    </row>
    <row r="13" spans="1:55" ht="15" customHeight="1" x14ac:dyDescent="0.15">
      <c r="A13" s="221"/>
      <c r="B13" s="222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3"/>
    </row>
    <row r="14" spans="1:55" ht="15" customHeight="1" x14ac:dyDescent="0.15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5"/>
      <c r="AR14" s="225"/>
      <c r="AS14" s="225"/>
      <c r="AT14" s="225"/>
      <c r="AU14" s="225"/>
      <c r="AV14" s="225"/>
      <c r="AW14" s="225"/>
      <c r="AX14" s="225"/>
      <c r="AY14" s="225"/>
      <c r="AZ14" s="225"/>
      <c r="BA14" s="225"/>
      <c r="BB14" s="225"/>
      <c r="BC14" s="226"/>
    </row>
    <row r="15" spans="1:55" ht="15" customHeight="1" x14ac:dyDescent="0.15">
      <c r="A15" s="184" t="s">
        <v>78</v>
      </c>
      <c r="B15" s="245"/>
      <c r="C15" s="64" t="s">
        <v>189</v>
      </c>
      <c r="D15" s="53"/>
      <c r="E15" s="53"/>
      <c r="F15" s="53"/>
      <c r="G15" s="53"/>
      <c r="H15" s="53"/>
      <c r="I15" s="53"/>
      <c r="J15" s="53"/>
      <c r="K15" s="53"/>
      <c r="L15" s="54"/>
      <c r="M15" s="64" t="s">
        <v>175</v>
      </c>
      <c r="N15" s="53"/>
      <c r="O15" s="53"/>
      <c r="P15" s="53"/>
      <c r="Q15" s="53"/>
      <c r="R15" s="53"/>
      <c r="S15" s="53"/>
      <c r="T15" s="53"/>
      <c r="U15" s="53"/>
      <c r="V15" s="53"/>
      <c r="W15" s="878" t="s">
        <v>0</v>
      </c>
      <c r="X15" s="879"/>
      <c r="Y15" s="879"/>
      <c r="Z15" s="879"/>
      <c r="AA15" s="879"/>
      <c r="AB15" s="879"/>
      <c r="AC15" s="879"/>
      <c r="AD15" s="879"/>
      <c r="AE15" s="879"/>
      <c r="AF15" s="879"/>
      <c r="AG15" s="879"/>
      <c r="AH15" s="879"/>
      <c r="AI15" s="879"/>
      <c r="AJ15" s="879"/>
      <c r="AK15" s="879"/>
      <c r="AL15" s="879"/>
      <c r="AM15" s="879"/>
      <c r="AN15" s="879"/>
      <c r="AO15" s="879"/>
      <c r="AP15" s="879"/>
      <c r="AQ15" s="879"/>
      <c r="AR15" s="879"/>
      <c r="AS15" s="879"/>
      <c r="AT15" s="879"/>
      <c r="AU15" s="879"/>
      <c r="AV15" s="879"/>
      <c r="AW15" s="879"/>
      <c r="AX15" s="879"/>
      <c r="AY15" s="879"/>
      <c r="AZ15" s="879"/>
      <c r="BA15" s="879"/>
      <c r="BB15" s="879"/>
      <c r="BC15" s="880"/>
    </row>
    <row r="16" spans="1:55" ht="15" customHeight="1" x14ac:dyDescent="0.15">
      <c r="A16" s="246">
        <f>ROW()-ROW($A$15)</f>
        <v>1</v>
      </c>
      <c r="B16" s="137"/>
      <c r="C16" s="135"/>
      <c r="D16" s="117"/>
      <c r="E16" s="117"/>
      <c r="F16" s="117"/>
      <c r="G16" s="117"/>
      <c r="H16" s="117"/>
      <c r="I16" s="117"/>
      <c r="J16" s="117"/>
      <c r="K16" s="117"/>
      <c r="L16" s="118"/>
      <c r="M16" s="116"/>
      <c r="N16" s="136"/>
      <c r="O16" s="136"/>
      <c r="P16" s="136"/>
      <c r="Q16" s="136"/>
      <c r="R16" s="136"/>
      <c r="S16" s="136"/>
      <c r="T16" s="136"/>
      <c r="U16" s="136"/>
      <c r="V16" s="136"/>
      <c r="W16" s="848"/>
      <c r="X16" s="849"/>
      <c r="Y16" s="849"/>
      <c r="Z16" s="849"/>
      <c r="AA16" s="849"/>
      <c r="AB16" s="849"/>
      <c r="AC16" s="849"/>
      <c r="AD16" s="849"/>
      <c r="AE16" s="849"/>
      <c r="AF16" s="849"/>
      <c r="AG16" s="849"/>
      <c r="AH16" s="849"/>
      <c r="AI16" s="849"/>
      <c r="AJ16" s="849"/>
      <c r="AK16" s="849"/>
      <c r="AL16" s="849"/>
      <c r="AM16" s="849"/>
      <c r="AN16" s="849"/>
      <c r="AO16" s="849"/>
      <c r="AP16" s="849"/>
      <c r="AQ16" s="849"/>
      <c r="AR16" s="849"/>
      <c r="AS16" s="849"/>
      <c r="AT16" s="849"/>
      <c r="AU16" s="849"/>
      <c r="AV16" s="849"/>
      <c r="AW16" s="849"/>
      <c r="AX16" s="849"/>
      <c r="AY16" s="849"/>
      <c r="AZ16" s="849"/>
      <c r="BA16" s="849"/>
      <c r="BB16" s="849"/>
      <c r="BC16" s="850"/>
    </row>
    <row r="17" spans="1:55" ht="15" customHeight="1" x14ac:dyDescent="0.15">
      <c r="A17" s="247">
        <f>ROW()-ROW($A$15)</f>
        <v>2</v>
      </c>
      <c r="B17" s="118"/>
      <c r="C17" s="116"/>
      <c r="D17" s="117"/>
      <c r="E17" s="117"/>
      <c r="F17" s="117"/>
      <c r="G17" s="117"/>
      <c r="H17" s="117"/>
      <c r="I17" s="117"/>
      <c r="J17" s="117"/>
      <c r="K17" s="117"/>
      <c r="L17" s="118"/>
      <c r="M17" s="116"/>
      <c r="N17" s="117"/>
      <c r="O17" s="117"/>
      <c r="P17" s="117"/>
      <c r="Q17" s="117"/>
      <c r="R17" s="117"/>
      <c r="S17" s="117"/>
      <c r="T17" s="117"/>
      <c r="U17" s="117"/>
      <c r="V17" s="117"/>
      <c r="W17" s="735"/>
      <c r="X17" s="736"/>
      <c r="Y17" s="736"/>
      <c r="Z17" s="736"/>
      <c r="AA17" s="736"/>
      <c r="AB17" s="736"/>
      <c r="AC17" s="736"/>
      <c r="AD17" s="736"/>
      <c r="AE17" s="736"/>
      <c r="AF17" s="736"/>
      <c r="AG17" s="736"/>
      <c r="AH17" s="736"/>
      <c r="AI17" s="736"/>
      <c r="AJ17" s="736"/>
      <c r="AK17" s="736"/>
      <c r="AL17" s="736"/>
      <c r="AM17" s="736"/>
      <c r="AN17" s="736"/>
      <c r="AO17" s="736"/>
      <c r="AP17" s="736"/>
      <c r="AQ17" s="736"/>
      <c r="AR17" s="736"/>
      <c r="AS17" s="736"/>
      <c r="AT17" s="736"/>
      <c r="AU17" s="736"/>
      <c r="AV17" s="736"/>
      <c r="AW17" s="736"/>
      <c r="AX17" s="736"/>
      <c r="AY17" s="736"/>
      <c r="AZ17" s="736"/>
      <c r="BA17" s="736"/>
      <c r="BB17" s="736"/>
      <c r="BC17" s="737"/>
    </row>
    <row r="18" spans="1:55" ht="15" customHeight="1" x14ac:dyDescent="0.15">
      <c r="A18" s="247">
        <f>ROW()-ROW($A$15)</f>
        <v>3</v>
      </c>
      <c r="B18" s="118"/>
      <c r="C18" s="116"/>
      <c r="D18" s="117"/>
      <c r="E18" s="117"/>
      <c r="F18" s="117"/>
      <c r="G18" s="117"/>
      <c r="H18" s="117"/>
      <c r="I18" s="117"/>
      <c r="J18" s="117"/>
      <c r="K18" s="117"/>
      <c r="L18" s="118"/>
      <c r="M18" s="116"/>
      <c r="N18" s="117"/>
      <c r="O18" s="117"/>
      <c r="P18" s="117"/>
      <c r="Q18" s="117"/>
      <c r="R18" s="117"/>
      <c r="S18" s="117"/>
      <c r="T18" s="117"/>
      <c r="U18" s="117"/>
      <c r="V18" s="117"/>
      <c r="W18" s="735"/>
      <c r="X18" s="736"/>
      <c r="Y18" s="736"/>
      <c r="Z18" s="736"/>
      <c r="AA18" s="736"/>
      <c r="AB18" s="736"/>
      <c r="AC18" s="736"/>
      <c r="AD18" s="736"/>
      <c r="AE18" s="736"/>
      <c r="AF18" s="736"/>
      <c r="AG18" s="736"/>
      <c r="AH18" s="736"/>
      <c r="AI18" s="736"/>
      <c r="AJ18" s="736"/>
      <c r="AK18" s="736"/>
      <c r="AL18" s="736"/>
      <c r="AM18" s="736"/>
      <c r="AN18" s="736"/>
      <c r="AO18" s="736"/>
      <c r="AP18" s="736"/>
      <c r="AQ18" s="736"/>
      <c r="AR18" s="736"/>
      <c r="AS18" s="736"/>
      <c r="AT18" s="736"/>
      <c r="AU18" s="736"/>
      <c r="AV18" s="736"/>
      <c r="AW18" s="736"/>
      <c r="AX18" s="736"/>
      <c r="AY18" s="736"/>
      <c r="AZ18" s="736"/>
      <c r="BA18" s="736"/>
      <c r="BB18" s="736"/>
      <c r="BC18" s="737"/>
    </row>
    <row r="19" spans="1:55" ht="15" customHeight="1" x14ac:dyDescent="0.15">
      <c r="A19" s="247">
        <f>ROW()-ROW($A$15)</f>
        <v>4</v>
      </c>
      <c r="B19" s="118"/>
      <c r="C19" s="116"/>
      <c r="D19" s="117"/>
      <c r="E19" s="117"/>
      <c r="F19" s="117"/>
      <c r="G19" s="117"/>
      <c r="H19" s="117"/>
      <c r="I19" s="117"/>
      <c r="J19" s="117"/>
      <c r="K19" s="117"/>
      <c r="L19" s="118"/>
      <c r="M19" s="116"/>
      <c r="N19" s="117"/>
      <c r="O19" s="117"/>
      <c r="P19" s="117"/>
      <c r="Q19" s="117"/>
      <c r="R19" s="117"/>
      <c r="S19" s="117"/>
      <c r="T19" s="117"/>
      <c r="U19" s="117"/>
      <c r="V19" s="117"/>
      <c r="W19" s="735"/>
      <c r="X19" s="736"/>
      <c r="Y19" s="736"/>
      <c r="Z19" s="736"/>
      <c r="AA19" s="736"/>
      <c r="AB19" s="736"/>
      <c r="AC19" s="736"/>
      <c r="AD19" s="736"/>
      <c r="AE19" s="736"/>
      <c r="AF19" s="736"/>
      <c r="AG19" s="736"/>
      <c r="AH19" s="736"/>
      <c r="AI19" s="736"/>
      <c r="AJ19" s="736"/>
      <c r="AK19" s="736"/>
      <c r="AL19" s="736"/>
      <c r="AM19" s="736"/>
      <c r="AN19" s="736"/>
      <c r="AO19" s="736"/>
      <c r="AP19" s="736"/>
      <c r="AQ19" s="736"/>
      <c r="AR19" s="736"/>
      <c r="AS19" s="736"/>
      <c r="AT19" s="736"/>
      <c r="AU19" s="736"/>
      <c r="AV19" s="736"/>
      <c r="AW19" s="736"/>
      <c r="AX19" s="736"/>
      <c r="AY19" s="736"/>
      <c r="AZ19" s="736"/>
      <c r="BA19" s="736"/>
      <c r="BB19" s="736"/>
      <c r="BC19" s="737"/>
    </row>
    <row r="20" spans="1:55" ht="15" customHeight="1" x14ac:dyDescent="0.15">
      <c r="A20" s="248">
        <v>5</v>
      </c>
      <c r="B20" s="126"/>
      <c r="C20" s="124"/>
      <c r="D20" s="125"/>
      <c r="E20" s="125"/>
      <c r="F20" s="125"/>
      <c r="G20" s="125"/>
      <c r="H20" s="125"/>
      <c r="I20" s="125"/>
      <c r="J20" s="125"/>
      <c r="K20" s="125"/>
      <c r="L20" s="126"/>
      <c r="M20" s="124"/>
      <c r="N20" s="125"/>
      <c r="O20" s="125"/>
      <c r="P20" s="125"/>
      <c r="Q20" s="125"/>
      <c r="R20" s="125"/>
      <c r="S20" s="125"/>
      <c r="T20" s="125"/>
      <c r="U20" s="125"/>
      <c r="V20" s="125"/>
      <c r="W20" s="756"/>
      <c r="X20" s="757"/>
      <c r="Y20" s="757"/>
      <c r="Z20" s="757"/>
      <c r="AA20" s="757"/>
      <c r="AB20" s="757"/>
      <c r="AC20" s="757"/>
      <c r="AD20" s="757"/>
      <c r="AE20" s="757"/>
      <c r="AF20" s="757"/>
      <c r="AG20" s="757"/>
      <c r="AH20" s="757"/>
      <c r="AI20" s="757"/>
      <c r="AJ20" s="757"/>
      <c r="AK20" s="757"/>
      <c r="AL20" s="757"/>
      <c r="AM20" s="757"/>
      <c r="AN20" s="757"/>
      <c r="AO20" s="757"/>
      <c r="AP20" s="757"/>
      <c r="AQ20" s="757"/>
      <c r="AR20" s="757"/>
      <c r="AS20" s="757"/>
      <c r="AT20" s="757"/>
      <c r="AU20" s="757"/>
      <c r="AV20" s="757"/>
      <c r="AW20" s="757"/>
      <c r="AX20" s="757"/>
      <c r="AY20" s="757"/>
      <c r="AZ20" s="757"/>
      <c r="BA20" s="757"/>
      <c r="BB20" s="757"/>
      <c r="BC20" s="758"/>
    </row>
    <row r="21" spans="1:55" ht="5.0999999999999996" customHeight="1" x14ac:dyDescent="0.15">
      <c r="A21" s="222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</row>
    <row r="22" spans="1:55" ht="15" customHeight="1" x14ac:dyDescent="0.15">
      <c r="A22" s="64" t="s">
        <v>172</v>
      </c>
      <c r="B22" s="53"/>
      <c r="C22" s="53"/>
      <c r="D22" s="53"/>
      <c r="E22" s="53"/>
      <c r="F22" s="54"/>
      <c r="G22" s="107">
        <v>2</v>
      </c>
      <c r="H22" s="100"/>
      <c r="I22" s="100"/>
      <c r="J22" s="100"/>
      <c r="K22" s="100"/>
      <c r="L22" s="184" t="s">
        <v>185</v>
      </c>
      <c r="M22" s="185"/>
      <c r="N22" s="185"/>
      <c r="O22" s="53"/>
      <c r="P22" s="53"/>
      <c r="Q22" s="54"/>
      <c r="R22" s="875"/>
      <c r="S22" s="876"/>
      <c r="T22" s="876"/>
      <c r="U22" s="876"/>
      <c r="V22" s="876"/>
      <c r="W22" s="877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</row>
    <row r="23" spans="1:55" ht="15" customHeight="1" x14ac:dyDescent="0.15">
      <c r="A23" s="184" t="s">
        <v>78</v>
      </c>
      <c r="B23" s="245"/>
      <c r="C23" s="64" t="s">
        <v>186</v>
      </c>
      <c r="D23" s="53"/>
      <c r="E23" s="53"/>
      <c r="F23" s="53"/>
      <c r="G23" s="53"/>
      <c r="H23" s="53"/>
      <c r="I23" s="53"/>
      <c r="J23" s="53"/>
      <c r="K23" s="54"/>
      <c r="L23" s="64" t="s">
        <v>187</v>
      </c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64" t="s">
        <v>0</v>
      </c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4"/>
    </row>
    <row r="24" spans="1:55" ht="15" customHeight="1" x14ac:dyDescent="0.15">
      <c r="A24" s="246">
        <v>1</v>
      </c>
      <c r="B24" s="137"/>
      <c r="C24" s="135"/>
      <c r="D24" s="117"/>
      <c r="E24" s="117"/>
      <c r="F24" s="117"/>
      <c r="G24" s="117"/>
      <c r="H24" s="117"/>
      <c r="I24" s="117"/>
      <c r="J24" s="117"/>
      <c r="K24" s="118"/>
      <c r="L24" s="116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32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4"/>
    </row>
    <row r="25" spans="1:55" ht="15" customHeight="1" x14ac:dyDescent="0.15">
      <c r="A25" s="247">
        <v>2</v>
      </c>
      <c r="B25" s="118"/>
      <c r="C25" s="116"/>
      <c r="D25" s="117"/>
      <c r="E25" s="117"/>
      <c r="F25" s="117"/>
      <c r="G25" s="117"/>
      <c r="H25" s="117"/>
      <c r="I25" s="117"/>
      <c r="J25" s="117"/>
      <c r="K25" s="118"/>
      <c r="L25" s="116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3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4"/>
    </row>
    <row r="26" spans="1:55" ht="15" customHeight="1" x14ac:dyDescent="0.15">
      <c r="A26" s="247">
        <v>3</v>
      </c>
      <c r="B26" s="118"/>
      <c r="C26" s="116"/>
      <c r="D26" s="117"/>
      <c r="E26" s="117"/>
      <c r="F26" s="117"/>
      <c r="G26" s="117"/>
      <c r="H26" s="117"/>
      <c r="I26" s="117"/>
      <c r="J26" s="117"/>
      <c r="K26" s="118"/>
      <c r="L26" s="116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3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4"/>
    </row>
    <row r="27" spans="1:55" ht="15" customHeight="1" x14ac:dyDescent="0.15">
      <c r="A27" s="247">
        <v>4</v>
      </c>
      <c r="B27" s="126"/>
      <c r="C27" s="124"/>
      <c r="D27" s="125"/>
      <c r="E27" s="125"/>
      <c r="F27" s="125"/>
      <c r="G27" s="125"/>
      <c r="H27" s="125"/>
      <c r="I27" s="125"/>
      <c r="J27" s="125"/>
      <c r="K27" s="126"/>
      <c r="L27" s="124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7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9"/>
    </row>
    <row r="28" spans="1:55" ht="15" customHeight="1" x14ac:dyDescent="0.15">
      <c r="A28" s="184" t="s">
        <v>188</v>
      </c>
      <c r="B28" s="185"/>
      <c r="C28" s="53"/>
      <c r="D28" s="53"/>
      <c r="E28" s="54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1"/>
    </row>
    <row r="29" spans="1:55" ht="15" customHeight="1" x14ac:dyDescent="0.15">
      <c r="A29" s="221"/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2"/>
      <c r="BC29" s="223"/>
    </row>
    <row r="30" spans="1:55" ht="15" customHeight="1" x14ac:dyDescent="0.15">
      <c r="A30" s="221"/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222"/>
      <c r="AV30" s="222"/>
      <c r="AW30" s="222"/>
      <c r="AX30" s="222"/>
      <c r="AY30" s="222"/>
      <c r="AZ30" s="222"/>
      <c r="BA30" s="222"/>
      <c r="BB30" s="222"/>
      <c r="BC30" s="223"/>
    </row>
    <row r="31" spans="1:55" ht="15" customHeight="1" x14ac:dyDescent="0.15">
      <c r="A31" s="221"/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222"/>
      <c r="AV31" s="222"/>
      <c r="AW31" s="222"/>
      <c r="AX31" s="222"/>
      <c r="AY31" s="222"/>
      <c r="AZ31" s="222"/>
      <c r="BA31" s="222"/>
      <c r="BB31" s="222"/>
      <c r="BC31" s="223"/>
    </row>
    <row r="32" spans="1:55" ht="15" customHeight="1" x14ac:dyDescent="0.15">
      <c r="A32" s="224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6"/>
    </row>
    <row r="33" spans="1:55" ht="15" customHeight="1" x14ac:dyDescent="0.15">
      <c r="A33" s="184" t="s">
        <v>78</v>
      </c>
      <c r="B33" s="245"/>
      <c r="C33" s="64" t="s">
        <v>189</v>
      </c>
      <c r="D33" s="53"/>
      <c r="E33" s="53"/>
      <c r="F33" s="53"/>
      <c r="G33" s="53"/>
      <c r="H33" s="53"/>
      <c r="I33" s="53"/>
      <c r="J33" s="53"/>
      <c r="K33" s="53"/>
      <c r="L33" s="54"/>
      <c r="M33" s="64" t="s">
        <v>175</v>
      </c>
      <c r="N33" s="53"/>
      <c r="O33" s="53"/>
      <c r="P33" s="53"/>
      <c r="Q33" s="53"/>
      <c r="R33" s="53"/>
      <c r="S33" s="53"/>
      <c r="T33" s="53"/>
      <c r="U33" s="53"/>
      <c r="V33" s="53"/>
      <c r="W33" s="878" t="s">
        <v>0</v>
      </c>
      <c r="X33" s="879"/>
      <c r="Y33" s="879"/>
      <c r="Z33" s="879"/>
      <c r="AA33" s="879"/>
      <c r="AB33" s="879"/>
      <c r="AC33" s="879"/>
      <c r="AD33" s="879"/>
      <c r="AE33" s="879"/>
      <c r="AF33" s="879"/>
      <c r="AG33" s="879"/>
      <c r="AH33" s="879"/>
      <c r="AI33" s="879"/>
      <c r="AJ33" s="879"/>
      <c r="AK33" s="879"/>
      <c r="AL33" s="879"/>
      <c r="AM33" s="879"/>
      <c r="AN33" s="879"/>
      <c r="AO33" s="879"/>
      <c r="AP33" s="879"/>
      <c r="AQ33" s="879"/>
      <c r="AR33" s="879"/>
      <c r="AS33" s="879"/>
      <c r="AT33" s="879"/>
      <c r="AU33" s="879"/>
      <c r="AV33" s="879"/>
      <c r="AW33" s="879"/>
      <c r="AX33" s="879"/>
      <c r="AY33" s="879"/>
      <c r="AZ33" s="879"/>
      <c r="BA33" s="879"/>
      <c r="BB33" s="879"/>
      <c r="BC33" s="880"/>
    </row>
    <row r="34" spans="1:55" ht="15" customHeight="1" x14ac:dyDescent="0.15">
      <c r="A34" s="246">
        <v>1</v>
      </c>
      <c r="B34" s="137"/>
      <c r="C34" s="135"/>
      <c r="D34" s="117"/>
      <c r="E34" s="117"/>
      <c r="F34" s="117"/>
      <c r="G34" s="117"/>
      <c r="H34" s="117"/>
      <c r="I34" s="117"/>
      <c r="J34" s="117"/>
      <c r="K34" s="117"/>
      <c r="L34" s="118"/>
      <c r="M34" s="116"/>
      <c r="N34" s="136"/>
      <c r="O34" s="136"/>
      <c r="P34" s="136"/>
      <c r="Q34" s="136"/>
      <c r="R34" s="136"/>
      <c r="S34" s="136"/>
      <c r="T34" s="136"/>
      <c r="U34" s="136"/>
      <c r="V34" s="136"/>
      <c r="W34" s="848"/>
      <c r="X34" s="849"/>
      <c r="Y34" s="849"/>
      <c r="Z34" s="849"/>
      <c r="AA34" s="849"/>
      <c r="AB34" s="849"/>
      <c r="AC34" s="849"/>
      <c r="AD34" s="849"/>
      <c r="AE34" s="849"/>
      <c r="AF34" s="849"/>
      <c r="AG34" s="849"/>
      <c r="AH34" s="849"/>
      <c r="AI34" s="849"/>
      <c r="AJ34" s="849"/>
      <c r="AK34" s="849"/>
      <c r="AL34" s="849"/>
      <c r="AM34" s="849"/>
      <c r="AN34" s="849"/>
      <c r="AO34" s="849"/>
      <c r="AP34" s="849"/>
      <c r="AQ34" s="849"/>
      <c r="AR34" s="849"/>
      <c r="AS34" s="849"/>
      <c r="AT34" s="849"/>
      <c r="AU34" s="849"/>
      <c r="AV34" s="849"/>
      <c r="AW34" s="849"/>
      <c r="AX34" s="849"/>
      <c r="AY34" s="849"/>
      <c r="AZ34" s="849"/>
      <c r="BA34" s="849"/>
      <c r="BB34" s="849"/>
      <c r="BC34" s="850"/>
    </row>
    <row r="35" spans="1:55" ht="15" customHeight="1" x14ac:dyDescent="0.15">
      <c r="A35" s="247">
        <v>2</v>
      </c>
      <c r="B35" s="118"/>
      <c r="C35" s="116"/>
      <c r="D35" s="117"/>
      <c r="E35" s="117"/>
      <c r="F35" s="117"/>
      <c r="G35" s="117"/>
      <c r="H35" s="117"/>
      <c r="I35" s="117"/>
      <c r="J35" s="117"/>
      <c r="K35" s="117"/>
      <c r="L35" s="118"/>
      <c r="M35" s="116"/>
      <c r="N35" s="117"/>
      <c r="O35" s="117"/>
      <c r="P35" s="117"/>
      <c r="Q35" s="117"/>
      <c r="R35" s="117"/>
      <c r="S35" s="117"/>
      <c r="T35" s="117"/>
      <c r="U35" s="117"/>
      <c r="V35" s="117"/>
      <c r="W35" s="735"/>
      <c r="X35" s="736"/>
      <c r="Y35" s="736"/>
      <c r="Z35" s="736"/>
      <c r="AA35" s="736"/>
      <c r="AB35" s="736"/>
      <c r="AC35" s="736"/>
      <c r="AD35" s="736"/>
      <c r="AE35" s="736"/>
      <c r="AF35" s="736"/>
      <c r="AG35" s="736"/>
      <c r="AH35" s="736"/>
      <c r="AI35" s="736"/>
      <c r="AJ35" s="736"/>
      <c r="AK35" s="736"/>
      <c r="AL35" s="736"/>
      <c r="AM35" s="736"/>
      <c r="AN35" s="736"/>
      <c r="AO35" s="736"/>
      <c r="AP35" s="736"/>
      <c r="AQ35" s="736"/>
      <c r="AR35" s="736"/>
      <c r="AS35" s="736"/>
      <c r="AT35" s="736"/>
      <c r="AU35" s="736"/>
      <c r="AV35" s="736"/>
      <c r="AW35" s="736"/>
      <c r="AX35" s="736"/>
      <c r="AY35" s="736"/>
      <c r="AZ35" s="736"/>
      <c r="BA35" s="736"/>
      <c r="BB35" s="736"/>
      <c r="BC35" s="737"/>
    </row>
    <row r="36" spans="1:55" ht="15" customHeight="1" x14ac:dyDescent="0.15">
      <c r="A36" s="247">
        <v>3</v>
      </c>
      <c r="B36" s="118"/>
      <c r="C36" s="116"/>
      <c r="D36" s="117"/>
      <c r="E36" s="117"/>
      <c r="F36" s="117"/>
      <c r="G36" s="117"/>
      <c r="H36" s="117"/>
      <c r="I36" s="117"/>
      <c r="J36" s="117"/>
      <c r="K36" s="117"/>
      <c r="L36" s="118"/>
      <c r="M36" s="116"/>
      <c r="N36" s="117"/>
      <c r="O36" s="117"/>
      <c r="P36" s="117"/>
      <c r="Q36" s="117"/>
      <c r="R36" s="117"/>
      <c r="S36" s="117"/>
      <c r="T36" s="117"/>
      <c r="U36" s="117"/>
      <c r="V36" s="117"/>
      <c r="W36" s="735"/>
      <c r="X36" s="736"/>
      <c r="Y36" s="736"/>
      <c r="Z36" s="736"/>
      <c r="AA36" s="736"/>
      <c r="AB36" s="736"/>
      <c r="AC36" s="736"/>
      <c r="AD36" s="736"/>
      <c r="AE36" s="736"/>
      <c r="AF36" s="736"/>
      <c r="AG36" s="736"/>
      <c r="AH36" s="736"/>
      <c r="AI36" s="736"/>
      <c r="AJ36" s="736"/>
      <c r="AK36" s="736"/>
      <c r="AL36" s="736"/>
      <c r="AM36" s="736"/>
      <c r="AN36" s="736"/>
      <c r="AO36" s="736"/>
      <c r="AP36" s="736"/>
      <c r="AQ36" s="736"/>
      <c r="AR36" s="736"/>
      <c r="AS36" s="736"/>
      <c r="AT36" s="736"/>
      <c r="AU36" s="736"/>
      <c r="AV36" s="736"/>
      <c r="AW36" s="736"/>
      <c r="AX36" s="736"/>
      <c r="AY36" s="736"/>
      <c r="AZ36" s="736"/>
      <c r="BA36" s="736"/>
      <c r="BB36" s="736"/>
      <c r="BC36" s="737"/>
    </row>
    <row r="37" spans="1:55" s="149" customFormat="1" ht="15" customHeight="1" x14ac:dyDescent="0.15">
      <c r="A37" s="247">
        <v>4</v>
      </c>
      <c r="B37" s="118"/>
      <c r="C37" s="116"/>
      <c r="D37" s="117"/>
      <c r="E37" s="117"/>
      <c r="F37" s="117"/>
      <c r="G37" s="117"/>
      <c r="H37" s="117"/>
      <c r="I37" s="117"/>
      <c r="J37" s="117"/>
      <c r="K37" s="117"/>
      <c r="L37" s="118"/>
      <c r="M37" s="116"/>
      <c r="N37" s="117"/>
      <c r="O37" s="117"/>
      <c r="P37" s="117"/>
      <c r="Q37" s="117"/>
      <c r="R37" s="117"/>
      <c r="S37" s="117"/>
      <c r="T37" s="117"/>
      <c r="U37" s="117"/>
      <c r="V37" s="117"/>
      <c r="W37" s="735"/>
      <c r="X37" s="736"/>
      <c r="Y37" s="736"/>
      <c r="Z37" s="736"/>
      <c r="AA37" s="736"/>
      <c r="AB37" s="736"/>
      <c r="AC37" s="736"/>
      <c r="AD37" s="736"/>
      <c r="AE37" s="736"/>
      <c r="AF37" s="736"/>
      <c r="AG37" s="736"/>
      <c r="AH37" s="736"/>
      <c r="AI37" s="736"/>
      <c r="AJ37" s="736"/>
      <c r="AK37" s="736"/>
      <c r="AL37" s="736"/>
      <c r="AM37" s="736"/>
      <c r="AN37" s="736"/>
      <c r="AO37" s="736"/>
      <c r="AP37" s="736"/>
      <c r="AQ37" s="736"/>
      <c r="AR37" s="736"/>
      <c r="AS37" s="736"/>
      <c r="AT37" s="736"/>
      <c r="AU37" s="736"/>
      <c r="AV37" s="736"/>
      <c r="AW37" s="736"/>
      <c r="AX37" s="736"/>
      <c r="AY37" s="736"/>
      <c r="AZ37" s="736"/>
      <c r="BA37" s="736"/>
      <c r="BB37" s="736"/>
      <c r="BC37" s="737"/>
    </row>
    <row r="38" spans="1:55" ht="15" customHeight="1" x14ac:dyDescent="0.15">
      <c r="A38" s="248">
        <v>5</v>
      </c>
      <c r="B38" s="126"/>
      <c r="C38" s="124"/>
      <c r="D38" s="125"/>
      <c r="E38" s="125"/>
      <c r="F38" s="125"/>
      <c r="G38" s="125"/>
      <c r="H38" s="125"/>
      <c r="I38" s="125"/>
      <c r="J38" s="125"/>
      <c r="K38" s="125"/>
      <c r="L38" s="126"/>
      <c r="M38" s="124"/>
      <c r="N38" s="125"/>
      <c r="O38" s="125"/>
      <c r="P38" s="125"/>
      <c r="Q38" s="125"/>
      <c r="R38" s="125"/>
      <c r="S38" s="125"/>
      <c r="T38" s="125"/>
      <c r="U38" s="125"/>
      <c r="V38" s="125"/>
      <c r="W38" s="756"/>
      <c r="X38" s="757"/>
      <c r="Y38" s="757"/>
      <c r="Z38" s="757"/>
      <c r="AA38" s="757"/>
      <c r="AB38" s="757"/>
      <c r="AC38" s="757"/>
      <c r="AD38" s="757"/>
      <c r="AE38" s="757"/>
      <c r="AF38" s="757"/>
      <c r="AG38" s="757"/>
      <c r="AH38" s="757"/>
      <c r="AI38" s="757"/>
      <c r="AJ38" s="757"/>
      <c r="AK38" s="757"/>
      <c r="AL38" s="757"/>
      <c r="AM38" s="757"/>
      <c r="AN38" s="757"/>
      <c r="AO38" s="757"/>
      <c r="AP38" s="757"/>
      <c r="AQ38" s="757"/>
      <c r="AR38" s="757"/>
      <c r="AS38" s="757"/>
      <c r="AT38" s="757"/>
      <c r="AU38" s="757"/>
      <c r="AV38" s="757"/>
      <c r="AW38" s="757"/>
      <c r="AX38" s="757"/>
      <c r="AY38" s="757"/>
      <c r="AZ38" s="757"/>
      <c r="BA38" s="757"/>
      <c r="BB38" s="757"/>
      <c r="BC38" s="758"/>
    </row>
  </sheetData>
  <mergeCells count="29">
    <mergeCell ref="W35:BC35"/>
    <mergeCell ref="W34:BC34"/>
    <mergeCell ref="R22:W22"/>
    <mergeCell ref="W33:BC33"/>
    <mergeCell ref="AS2:AW2"/>
    <mergeCell ref="AX2:BC2"/>
    <mergeCell ref="W20:BC20"/>
    <mergeCell ref="R4:W4"/>
    <mergeCell ref="W15:BC15"/>
    <mergeCell ref="W16:BC16"/>
    <mergeCell ref="W17:BC17"/>
    <mergeCell ref="W18:BC18"/>
    <mergeCell ref="W19:BC19"/>
    <mergeCell ref="W36:BC36"/>
    <mergeCell ref="W37:BC37"/>
    <mergeCell ref="W38:BC38"/>
    <mergeCell ref="A1:I2"/>
    <mergeCell ref="J1:O1"/>
    <mergeCell ref="P1:W1"/>
    <mergeCell ref="X1:AC1"/>
    <mergeCell ref="AD1:AP1"/>
    <mergeCell ref="AQ1:AR1"/>
    <mergeCell ref="AS1:AW1"/>
    <mergeCell ref="AX1:BC1"/>
    <mergeCell ref="J2:O2"/>
    <mergeCell ref="P2:W2"/>
    <mergeCell ref="X2:AC2"/>
    <mergeCell ref="AD2:AP2"/>
    <mergeCell ref="AQ2:AR2"/>
  </mergeCells>
  <phoneticPr fontId="3"/>
  <dataValidations count="1">
    <dataValidation type="list" showInputMessage="1" showErrorMessage="1" sqref="R4:W4 R22:W22">
      <formula1>"SELECT(参照),INSERT(挿入),UPDATE(更新),DELETE(削除)"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C39"/>
  <sheetViews>
    <sheetView showGridLines="0" zoomScale="85" zoomScaleNormal="85" zoomScaleSheetLayoutView="90" workbookViewId="0">
      <selection sqref="A1:I2"/>
    </sheetView>
  </sheetViews>
  <sheetFormatPr defaultColWidth="2.625" defaultRowHeight="15" customHeight="1" x14ac:dyDescent="0.15"/>
  <cols>
    <col min="1" max="1" width="2.625" style="228" customWidth="1"/>
    <col min="2" max="37" width="2.625" style="228"/>
    <col min="38" max="38" width="2.625" style="228" customWidth="1"/>
    <col min="39" max="16384" width="2.625" style="228"/>
  </cols>
  <sheetData>
    <row r="1" spans="1:55" ht="15" customHeight="1" x14ac:dyDescent="0.15">
      <c r="A1" s="663" t="s">
        <v>236</v>
      </c>
      <c r="B1" s="664"/>
      <c r="C1" s="664"/>
      <c r="D1" s="664"/>
      <c r="E1" s="664"/>
      <c r="F1" s="664"/>
      <c r="G1" s="664"/>
      <c r="H1" s="664"/>
      <c r="I1" s="665"/>
      <c r="J1" s="669" t="s">
        <v>47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60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873"/>
      <c r="AT1" s="873"/>
      <c r="AU1" s="873"/>
      <c r="AV1" s="873"/>
      <c r="AW1" s="873"/>
      <c r="AX1" s="874"/>
      <c r="AY1" s="874"/>
      <c r="AZ1" s="874"/>
      <c r="BA1" s="874"/>
      <c r="BB1" s="874"/>
      <c r="BC1" s="874"/>
    </row>
    <row r="2" spans="1:55" ht="15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54"/>
      <c r="L2" s="854"/>
      <c r="M2" s="854"/>
      <c r="N2" s="854"/>
      <c r="O2" s="855"/>
      <c r="P2" s="800" t="str">
        <f>表紙!AD15</f>
        <v>FAサイト機能</v>
      </c>
      <c r="Q2" s="854"/>
      <c r="R2" s="854"/>
      <c r="S2" s="854"/>
      <c r="T2" s="854"/>
      <c r="U2" s="854"/>
      <c r="V2" s="854"/>
      <c r="W2" s="855"/>
      <c r="X2" s="636" t="str">
        <f>表紙!H16</f>
        <v>CMS2-2-4-1</v>
      </c>
      <c r="Y2" s="637"/>
      <c r="Z2" s="637"/>
      <c r="AA2" s="637"/>
      <c r="AB2" s="637"/>
      <c r="AC2" s="637"/>
      <c r="AD2" s="634" t="str">
        <f>表紙!AD16</f>
        <v>規格適合品一覧テンプレート</v>
      </c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873"/>
      <c r="AT2" s="873"/>
      <c r="AU2" s="873"/>
      <c r="AV2" s="873"/>
      <c r="AW2" s="873"/>
      <c r="AX2" s="874"/>
      <c r="AY2" s="874"/>
      <c r="AZ2" s="874"/>
      <c r="BA2" s="874"/>
      <c r="BB2" s="874"/>
      <c r="BC2" s="874"/>
    </row>
    <row r="3" spans="1:55" ht="5.0999999999999996" customHeight="1" x14ac:dyDescent="0.15">
      <c r="A3" s="17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229"/>
      <c r="AC3" s="181"/>
      <c r="AD3" s="181"/>
      <c r="AE3" s="181"/>
      <c r="AF3" s="181"/>
      <c r="AG3" s="181"/>
      <c r="AH3" s="182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</row>
    <row r="4" spans="1:55" ht="15" customHeight="1" x14ac:dyDescent="0.15">
      <c r="A4" s="64" t="s">
        <v>172</v>
      </c>
      <c r="B4" s="53"/>
      <c r="C4" s="53"/>
      <c r="D4" s="53"/>
      <c r="E4" s="53"/>
      <c r="F4" s="218" t="s">
        <v>237</v>
      </c>
      <c r="G4" s="219"/>
      <c r="H4" s="219"/>
      <c r="I4" s="219"/>
      <c r="J4" s="184" t="s">
        <v>185</v>
      </c>
      <c r="K4" s="185"/>
      <c r="L4" s="53"/>
      <c r="M4" s="53"/>
      <c r="N4" s="54"/>
      <c r="O4" s="881"/>
      <c r="P4" s="882"/>
      <c r="Q4" s="882"/>
      <c r="R4" s="882"/>
      <c r="S4" s="882"/>
      <c r="T4" s="882"/>
      <c r="U4" s="882"/>
      <c r="V4" s="882"/>
      <c r="W4" s="883"/>
      <c r="X4" s="184" t="s">
        <v>186</v>
      </c>
      <c r="Y4" s="185"/>
      <c r="Z4" s="53"/>
      <c r="AA4" s="54"/>
      <c r="AB4" s="189"/>
      <c r="AC4" s="187"/>
      <c r="AD4" s="187"/>
      <c r="AE4" s="187"/>
      <c r="AF4" s="187"/>
      <c r="AG4" s="187"/>
      <c r="AH4" s="187"/>
      <c r="AI4" s="187"/>
      <c r="AJ4" s="187"/>
      <c r="AK4" s="64" t="s">
        <v>187</v>
      </c>
      <c r="AL4" s="53"/>
      <c r="AM4" s="53"/>
      <c r="AN4" s="54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8"/>
    </row>
    <row r="5" spans="1:55" ht="15" customHeight="1" x14ac:dyDescent="0.15">
      <c r="A5" s="184" t="s">
        <v>190</v>
      </c>
      <c r="B5" s="185"/>
      <c r="C5" s="53"/>
      <c r="D5" s="53"/>
      <c r="E5" s="54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1"/>
    </row>
    <row r="6" spans="1:55" ht="15" customHeight="1" x14ac:dyDescent="0.15">
      <c r="A6" s="221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102"/>
    </row>
    <row r="7" spans="1:55" ht="15" customHeight="1" x14ac:dyDescent="0.15">
      <c r="A7" s="221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102"/>
    </row>
    <row r="8" spans="1:55" ht="15" customHeight="1" x14ac:dyDescent="0.15">
      <c r="A8" s="221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102"/>
    </row>
    <row r="9" spans="1:55" ht="15" customHeight="1" x14ac:dyDescent="0.15">
      <c r="A9" s="224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9"/>
    </row>
    <row r="10" spans="1:55" ht="15" customHeight="1" x14ac:dyDescent="0.15">
      <c r="A10" s="184" t="s">
        <v>193</v>
      </c>
      <c r="B10" s="245"/>
      <c r="C10" s="64" t="s">
        <v>189</v>
      </c>
      <c r="D10" s="53"/>
      <c r="E10" s="53"/>
      <c r="F10" s="53"/>
      <c r="G10" s="53"/>
      <c r="H10" s="53"/>
      <c r="I10" s="53"/>
      <c r="J10" s="53"/>
      <c r="K10" s="53"/>
      <c r="L10" s="54"/>
      <c r="M10" s="64" t="s">
        <v>175</v>
      </c>
      <c r="N10" s="53"/>
      <c r="O10" s="53"/>
      <c r="P10" s="53"/>
      <c r="Q10" s="53"/>
      <c r="R10" s="53"/>
      <c r="S10" s="53"/>
      <c r="T10" s="53"/>
      <c r="U10" s="53"/>
      <c r="V10" s="53"/>
      <c r="W10" s="64" t="s">
        <v>176</v>
      </c>
      <c r="X10" s="53"/>
      <c r="Y10" s="53"/>
      <c r="Z10" s="53"/>
      <c r="AA10" s="53"/>
      <c r="AB10" s="53"/>
      <c r="AC10" s="53"/>
      <c r="AD10" s="53"/>
      <c r="AE10" s="53"/>
      <c r="AF10" s="54"/>
      <c r="AG10" s="53" t="s">
        <v>191</v>
      </c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4"/>
    </row>
    <row r="11" spans="1:55" ht="15" customHeight="1" x14ac:dyDescent="0.15">
      <c r="A11" s="246">
        <f>ROW()-ROW(A$10)</f>
        <v>1</v>
      </c>
      <c r="B11" s="137"/>
      <c r="C11" s="135"/>
      <c r="D11" s="136"/>
      <c r="E11" s="136"/>
      <c r="F11" s="136"/>
      <c r="G11" s="136"/>
      <c r="H11" s="136"/>
      <c r="I11" s="136"/>
      <c r="J11" s="136"/>
      <c r="K11" s="136"/>
      <c r="L11" s="137"/>
      <c r="M11" s="135"/>
      <c r="N11" s="136"/>
      <c r="O11" s="136"/>
      <c r="P11" s="136"/>
      <c r="Q11" s="136"/>
      <c r="R11" s="136"/>
      <c r="S11" s="136"/>
      <c r="T11" s="136"/>
      <c r="U11" s="136"/>
      <c r="V11" s="136"/>
      <c r="W11" s="135"/>
      <c r="X11" s="136"/>
      <c r="Y11" s="136"/>
      <c r="Z11" s="136"/>
      <c r="AA11" s="136"/>
      <c r="AB11" s="136"/>
      <c r="AC11" s="136"/>
      <c r="AD11" s="136"/>
      <c r="AE11" s="136"/>
      <c r="AF11" s="137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7"/>
    </row>
    <row r="12" spans="1:55" ht="15" customHeight="1" x14ac:dyDescent="0.15">
      <c r="A12" s="247">
        <f t="shared" ref="A12:A20" si="0">ROW()-ROW(A$10)</f>
        <v>2</v>
      </c>
      <c r="B12" s="118"/>
      <c r="C12" s="116"/>
      <c r="D12" s="117"/>
      <c r="E12" s="117"/>
      <c r="F12" s="117"/>
      <c r="G12" s="117"/>
      <c r="H12" s="117"/>
      <c r="I12" s="117"/>
      <c r="J12" s="117"/>
      <c r="K12" s="117"/>
      <c r="L12" s="118"/>
      <c r="M12" s="116"/>
      <c r="N12" s="117"/>
      <c r="O12" s="117"/>
      <c r="P12" s="117"/>
      <c r="Q12" s="117"/>
      <c r="R12" s="117"/>
      <c r="S12" s="117"/>
      <c r="T12" s="117"/>
      <c r="U12" s="117"/>
      <c r="V12" s="117"/>
      <c r="W12" s="116"/>
      <c r="X12" s="117"/>
      <c r="Y12" s="117"/>
      <c r="Z12" s="117"/>
      <c r="AA12" s="117"/>
      <c r="AB12" s="117"/>
      <c r="AC12" s="117"/>
      <c r="AD12" s="139"/>
      <c r="AE12" s="117"/>
      <c r="AF12" s="118"/>
      <c r="AG12" s="138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3"/>
    </row>
    <row r="13" spans="1:55" ht="15" customHeight="1" x14ac:dyDescent="0.15">
      <c r="A13" s="247">
        <f t="shared" si="0"/>
        <v>3</v>
      </c>
      <c r="B13" s="118"/>
      <c r="C13" s="116"/>
      <c r="D13" s="117"/>
      <c r="E13" s="117"/>
      <c r="F13" s="117"/>
      <c r="G13" s="117"/>
      <c r="H13" s="117"/>
      <c r="I13" s="117"/>
      <c r="J13" s="117"/>
      <c r="K13" s="117"/>
      <c r="L13" s="118"/>
      <c r="M13" s="116"/>
      <c r="N13" s="117"/>
      <c r="O13" s="117"/>
      <c r="P13" s="117"/>
      <c r="Q13" s="117"/>
      <c r="R13" s="117"/>
      <c r="S13" s="117"/>
      <c r="T13" s="117"/>
      <c r="U13" s="117"/>
      <c r="V13" s="117"/>
      <c r="W13" s="116"/>
      <c r="X13" s="117"/>
      <c r="Y13" s="117"/>
      <c r="Z13" s="117"/>
      <c r="AA13" s="117"/>
      <c r="AB13" s="117"/>
      <c r="AC13" s="117"/>
      <c r="AD13" s="117"/>
      <c r="AE13" s="117"/>
      <c r="AF13" s="118"/>
      <c r="AG13" s="138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3"/>
    </row>
    <row r="14" spans="1:55" ht="15" customHeight="1" x14ac:dyDescent="0.15">
      <c r="A14" s="247">
        <f t="shared" si="0"/>
        <v>4</v>
      </c>
      <c r="B14" s="118"/>
      <c r="C14" s="116"/>
      <c r="D14" s="117"/>
      <c r="E14" s="117"/>
      <c r="F14" s="117"/>
      <c r="G14" s="117"/>
      <c r="H14" s="117"/>
      <c r="I14" s="117"/>
      <c r="J14" s="117"/>
      <c r="K14" s="117"/>
      <c r="L14" s="118"/>
      <c r="M14" s="116"/>
      <c r="N14" s="117"/>
      <c r="O14" s="117"/>
      <c r="P14" s="117"/>
      <c r="Q14" s="117"/>
      <c r="R14" s="117"/>
      <c r="S14" s="117"/>
      <c r="T14" s="117"/>
      <c r="U14" s="117"/>
      <c r="V14" s="117"/>
      <c r="W14" s="116"/>
      <c r="X14" s="117"/>
      <c r="Y14" s="117"/>
      <c r="Z14" s="117"/>
      <c r="AA14" s="117"/>
      <c r="AB14" s="117"/>
      <c r="AC14" s="117"/>
      <c r="AD14" s="117"/>
      <c r="AE14" s="117"/>
      <c r="AF14" s="118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8"/>
    </row>
    <row r="15" spans="1:55" ht="15" customHeight="1" x14ac:dyDescent="0.15">
      <c r="A15" s="247">
        <f t="shared" si="0"/>
        <v>5</v>
      </c>
      <c r="B15" s="118"/>
      <c r="C15" s="116"/>
      <c r="D15" s="117"/>
      <c r="E15" s="117"/>
      <c r="F15" s="117"/>
      <c r="G15" s="117"/>
      <c r="H15" s="117"/>
      <c r="I15" s="117"/>
      <c r="J15" s="117"/>
      <c r="K15" s="117"/>
      <c r="L15" s="118"/>
      <c r="M15" s="116"/>
      <c r="N15" s="117"/>
      <c r="O15" s="117"/>
      <c r="P15" s="117"/>
      <c r="Q15" s="117"/>
      <c r="R15" s="117"/>
      <c r="S15" s="117"/>
      <c r="T15" s="117"/>
      <c r="U15" s="117"/>
      <c r="V15" s="117"/>
      <c r="W15" s="116"/>
      <c r="X15" s="117"/>
      <c r="Y15" s="117"/>
      <c r="Z15" s="117"/>
      <c r="AA15" s="117"/>
      <c r="AB15" s="117"/>
      <c r="AC15" s="117"/>
      <c r="AD15" s="117"/>
      <c r="AE15" s="117"/>
      <c r="AF15" s="118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8"/>
    </row>
    <row r="16" spans="1:55" ht="15" customHeight="1" x14ac:dyDescent="0.15">
      <c r="A16" s="247">
        <f t="shared" si="0"/>
        <v>6</v>
      </c>
      <c r="B16" s="118"/>
      <c r="C16" s="116"/>
      <c r="D16" s="117"/>
      <c r="E16" s="117"/>
      <c r="F16" s="117"/>
      <c r="G16" s="117"/>
      <c r="H16" s="117"/>
      <c r="I16" s="117"/>
      <c r="J16" s="117"/>
      <c r="K16" s="117"/>
      <c r="L16" s="118"/>
      <c r="M16" s="116"/>
      <c r="N16" s="117"/>
      <c r="O16" s="117"/>
      <c r="P16" s="117"/>
      <c r="Q16" s="117"/>
      <c r="R16" s="117"/>
      <c r="S16" s="117"/>
      <c r="T16" s="117"/>
      <c r="U16" s="117"/>
      <c r="V16" s="117"/>
      <c r="W16" s="116"/>
      <c r="X16" s="117"/>
      <c r="Y16" s="117"/>
      <c r="Z16" s="117"/>
      <c r="AA16" s="117"/>
      <c r="AB16" s="117"/>
      <c r="AC16" s="117"/>
      <c r="AD16" s="117"/>
      <c r="AE16" s="117"/>
      <c r="AF16" s="118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8"/>
    </row>
    <row r="17" spans="1:55" ht="15" customHeight="1" x14ac:dyDescent="0.15">
      <c r="A17" s="247">
        <f t="shared" si="0"/>
        <v>7</v>
      </c>
      <c r="B17" s="118"/>
      <c r="C17" s="116"/>
      <c r="D17" s="117"/>
      <c r="E17" s="117"/>
      <c r="F17" s="117"/>
      <c r="G17" s="117"/>
      <c r="H17" s="117"/>
      <c r="I17" s="117"/>
      <c r="J17" s="117"/>
      <c r="K17" s="117"/>
      <c r="L17" s="118"/>
      <c r="M17" s="116"/>
      <c r="N17" s="117"/>
      <c r="O17" s="117"/>
      <c r="P17" s="117"/>
      <c r="Q17" s="117"/>
      <c r="R17" s="117"/>
      <c r="S17" s="117"/>
      <c r="T17" s="117"/>
      <c r="U17" s="117"/>
      <c r="V17" s="117"/>
      <c r="W17" s="116"/>
      <c r="X17" s="117"/>
      <c r="Y17" s="117"/>
      <c r="Z17" s="117"/>
      <c r="AA17" s="117"/>
      <c r="AB17" s="117"/>
      <c r="AC17" s="117"/>
      <c r="AD17" s="117"/>
      <c r="AE17" s="117"/>
      <c r="AF17" s="118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8"/>
    </row>
    <row r="18" spans="1:55" ht="15" customHeight="1" x14ac:dyDescent="0.15">
      <c r="A18" s="247">
        <f t="shared" si="0"/>
        <v>8</v>
      </c>
      <c r="B18" s="118"/>
      <c r="C18" s="116"/>
      <c r="D18" s="117"/>
      <c r="E18" s="117"/>
      <c r="F18" s="117"/>
      <c r="G18" s="117"/>
      <c r="H18" s="117"/>
      <c r="I18" s="117"/>
      <c r="J18" s="117"/>
      <c r="K18" s="117"/>
      <c r="L18" s="118"/>
      <c r="M18" s="116"/>
      <c r="N18" s="117"/>
      <c r="O18" s="117"/>
      <c r="P18" s="117"/>
      <c r="Q18" s="117"/>
      <c r="R18" s="117"/>
      <c r="S18" s="117"/>
      <c r="T18" s="117"/>
      <c r="U18" s="117"/>
      <c r="V18" s="117"/>
      <c r="W18" s="116"/>
      <c r="X18" s="117"/>
      <c r="Y18" s="117"/>
      <c r="Z18" s="117"/>
      <c r="AA18" s="117"/>
      <c r="AB18" s="117"/>
      <c r="AC18" s="117"/>
      <c r="AD18" s="117"/>
      <c r="AE18" s="117"/>
      <c r="AF18" s="118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8"/>
    </row>
    <row r="19" spans="1:55" ht="15" customHeight="1" x14ac:dyDescent="0.15">
      <c r="A19" s="247">
        <f t="shared" si="0"/>
        <v>9</v>
      </c>
      <c r="B19" s="118"/>
      <c r="C19" s="116"/>
      <c r="D19" s="117"/>
      <c r="E19" s="117"/>
      <c r="F19" s="117"/>
      <c r="G19" s="117"/>
      <c r="H19" s="117"/>
      <c r="I19" s="117"/>
      <c r="J19" s="117"/>
      <c r="K19" s="117"/>
      <c r="L19" s="118"/>
      <c r="M19" s="116"/>
      <c r="N19" s="117"/>
      <c r="O19" s="117"/>
      <c r="P19" s="117"/>
      <c r="Q19" s="117"/>
      <c r="R19" s="117"/>
      <c r="S19" s="117"/>
      <c r="T19" s="117"/>
      <c r="U19" s="117"/>
      <c r="V19" s="117"/>
      <c r="W19" s="116"/>
      <c r="X19" s="117"/>
      <c r="Y19" s="117"/>
      <c r="Z19" s="117"/>
      <c r="AA19" s="117"/>
      <c r="AB19" s="117"/>
      <c r="AC19" s="117"/>
      <c r="AD19" s="117"/>
      <c r="AE19" s="117"/>
      <c r="AF19" s="118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8"/>
    </row>
    <row r="20" spans="1:55" ht="15" customHeight="1" x14ac:dyDescent="0.15">
      <c r="A20" s="248">
        <f t="shared" si="0"/>
        <v>10</v>
      </c>
      <c r="B20" s="126"/>
      <c r="C20" s="124"/>
      <c r="D20" s="125"/>
      <c r="E20" s="125"/>
      <c r="F20" s="125"/>
      <c r="G20" s="125"/>
      <c r="H20" s="125"/>
      <c r="I20" s="125"/>
      <c r="J20" s="125"/>
      <c r="K20" s="125"/>
      <c r="L20" s="126"/>
      <c r="M20" s="124"/>
      <c r="N20" s="125"/>
      <c r="O20" s="125"/>
      <c r="P20" s="125"/>
      <c r="Q20" s="125"/>
      <c r="R20" s="125"/>
      <c r="S20" s="125"/>
      <c r="T20" s="125"/>
      <c r="U20" s="125"/>
      <c r="V20" s="125"/>
      <c r="W20" s="124"/>
      <c r="X20" s="125"/>
      <c r="Y20" s="125"/>
      <c r="Z20" s="125"/>
      <c r="AA20" s="125"/>
      <c r="AB20" s="125"/>
      <c r="AC20" s="125"/>
      <c r="AD20" s="125"/>
      <c r="AE20" s="125"/>
      <c r="AF20" s="126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</row>
    <row r="21" spans="1:55" ht="5.0999999999999996" customHeight="1" x14ac:dyDescent="0.15">
      <c r="A21" s="222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</row>
    <row r="22" spans="1:55" ht="15" customHeight="1" x14ac:dyDescent="0.15">
      <c r="A22" s="64" t="s">
        <v>172</v>
      </c>
      <c r="B22" s="53"/>
      <c r="C22" s="53"/>
      <c r="D22" s="53"/>
      <c r="E22" s="53"/>
      <c r="F22" s="220" t="s">
        <v>238</v>
      </c>
      <c r="G22" s="219"/>
      <c r="H22" s="219"/>
      <c r="I22" s="219"/>
      <c r="J22" s="184" t="s">
        <v>185</v>
      </c>
      <c r="K22" s="185"/>
      <c r="L22" s="53"/>
      <c r="M22" s="53"/>
      <c r="N22" s="54"/>
      <c r="O22" s="881"/>
      <c r="P22" s="882"/>
      <c r="Q22" s="882"/>
      <c r="R22" s="882"/>
      <c r="S22" s="882"/>
      <c r="T22" s="882"/>
      <c r="U22" s="882"/>
      <c r="V22" s="882"/>
      <c r="W22" s="883"/>
      <c r="X22" s="184" t="s">
        <v>186</v>
      </c>
      <c r="Y22" s="185"/>
      <c r="Z22" s="53"/>
      <c r="AA22" s="54"/>
      <c r="AB22" s="189"/>
      <c r="AC22" s="187"/>
      <c r="AD22" s="187"/>
      <c r="AE22" s="187"/>
      <c r="AF22" s="187"/>
      <c r="AG22" s="187"/>
      <c r="AH22" s="187"/>
      <c r="AI22" s="187"/>
      <c r="AJ22" s="187"/>
      <c r="AK22" s="64" t="s">
        <v>187</v>
      </c>
      <c r="AL22" s="53"/>
      <c r="AM22" s="53"/>
      <c r="AN22" s="54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  <c r="BC22" s="188"/>
    </row>
    <row r="23" spans="1:55" ht="15" customHeight="1" x14ac:dyDescent="0.15">
      <c r="A23" s="184" t="s">
        <v>190</v>
      </c>
      <c r="B23" s="185"/>
      <c r="C23" s="53"/>
      <c r="D23" s="53"/>
      <c r="E23" s="54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1"/>
    </row>
    <row r="24" spans="1:55" ht="15" customHeight="1" x14ac:dyDescent="0.15">
      <c r="A24" s="221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102"/>
    </row>
    <row r="25" spans="1:55" ht="15" customHeight="1" x14ac:dyDescent="0.15">
      <c r="A25" s="22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102"/>
    </row>
    <row r="26" spans="1:55" ht="15" customHeight="1" x14ac:dyDescent="0.15">
      <c r="A26" s="221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102"/>
    </row>
    <row r="27" spans="1:55" ht="15" customHeight="1" x14ac:dyDescent="0.15">
      <c r="A27" s="224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9"/>
    </row>
    <row r="28" spans="1:55" ht="15" customHeight="1" x14ac:dyDescent="0.15">
      <c r="A28" s="184" t="s">
        <v>78</v>
      </c>
      <c r="B28" s="245"/>
      <c r="C28" s="64" t="s">
        <v>189</v>
      </c>
      <c r="D28" s="53"/>
      <c r="E28" s="53"/>
      <c r="F28" s="53"/>
      <c r="G28" s="53"/>
      <c r="H28" s="53"/>
      <c r="I28" s="53"/>
      <c r="J28" s="53"/>
      <c r="K28" s="53"/>
      <c r="L28" s="54"/>
      <c r="M28" s="64" t="s">
        <v>175</v>
      </c>
      <c r="N28" s="53"/>
      <c r="O28" s="53"/>
      <c r="P28" s="53"/>
      <c r="Q28" s="53"/>
      <c r="R28" s="53"/>
      <c r="S28" s="53"/>
      <c r="T28" s="53"/>
      <c r="U28" s="53"/>
      <c r="V28" s="53"/>
      <c r="W28" s="64" t="s">
        <v>176</v>
      </c>
      <c r="X28" s="53"/>
      <c r="Y28" s="53"/>
      <c r="Z28" s="53"/>
      <c r="AA28" s="53"/>
      <c r="AB28" s="53"/>
      <c r="AC28" s="53"/>
      <c r="AD28" s="53"/>
      <c r="AE28" s="53"/>
      <c r="AF28" s="54"/>
      <c r="AG28" s="53" t="s">
        <v>191</v>
      </c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4"/>
    </row>
    <row r="29" spans="1:55" ht="15" customHeight="1" x14ac:dyDescent="0.15">
      <c r="A29" s="247">
        <f t="shared" ref="A29:A38" si="1">ROW()-ROW(A$28)</f>
        <v>1</v>
      </c>
      <c r="B29" s="118"/>
      <c r="C29" s="116"/>
      <c r="D29" s="117"/>
      <c r="E29" s="117"/>
      <c r="F29" s="117"/>
      <c r="G29" s="117"/>
      <c r="H29" s="117"/>
      <c r="I29" s="117"/>
      <c r="J29" s="117"/>
      <c r="K29" s="117"/>
      <c r="L29" s="118"/>
      <c r="M29" s="116"/>
      <c r="N29" s="117"/>
      <c r="O29" s="117"/>
      <c r="P29" s="117"/>
      <c r="Q29" s="117"/>
      <c r="R29" s="117"/>
      <c r="S29" s="117"/>
      <c r="T29" s="117"/>
      <c r="U29" s="117"/>
      <c r="V29" s="117"/>
      <c r="W29" s="116"/>
      <c r="X29" s="117"/>
      <c r="Y29" s="117"/>
      <c r="Z29" s="117"/>
      <c r="AA29" s="117"/>
      <c r="AB29" s="117"/>
      <c r="AC29" s="117"/>
      <c r="AD29" s="117"/>
      <c r="AE29" s="117"/>
      <c r="AF29" s="118"/>
      <c r="AG29" s="138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3"/>
    </row>
    <row r="30" spans="1:55" ht="15" customHeight="1" x14ac:dyDescent="0.15">
      <c r="A30" s="247">
        <f t="shared" si="1"/>
        <v>2</v>
      </c>
      <c r="B30" s="118"/>
      <c r="C30" s="116"/>
      <c r="D30" s="117"/>
      <c r="E30" s="117"/>
      <c r="F30" s="117"/>
      <c r="G30" s="117"/>
      <c r="H30" s="117"/>
      <c r="I30" s="117"/>
      <c r="J30" s="117"/>
      <c r="K30" s="117"/>
      <c r="L30" s="118"/>
      <c r="M30" s="116"/>
      <c r="N30" s="117"/>
      <c r="O30" s="117"/>
      <c r="P30" s="117"/>
      <c r="Q30" s="117"/>
      <c r="R30" s="117"/>
      <c r="S30" s="117"/>
      <c r="T30" s="117"/>
      <c r="U30" s="117"/>
      <c r="V30" s="117"/>
      <c r="W30" s="116"/>
      <c r="X30" s="117"/>
      <c r="Y30" s="117"/>
      <c r="Z30" s="117"/>
      <c r="AA30" s="117"/>
      <c r="AB30" s="117"/>
      <c r="AC30" s="117"/>
      <c r="AD30" s="117"/>
      <c r="AE30" s="117"/>
      <c r="AF30" s="118"/>
      <c r="AG30" s="138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3"/>
    </row>
    <row r="31" spans="1:55" ht="15" customHeight="1" x14ac:dyDescent="0.15">
      <c r="A31" s="247">
        <f t="shared" si="1"/>
        <v>3</v>
      </c>
      <c r="B31" s="118"/>
      <c r="C31" s="116"/>
      <c r="D31" s="117"/>
      <c r="E31" s="117"/>
      <c r="F31" s="117"/>
      <c r="G31" s="117"/>
      <c r="H31" s="117"/>
      <c r="I31" s="117"/>
      <c r="J31" s="117"/>
      <c r="K31" s="117"/>
      <c r="L31" s="118"/>
      <c r="M31" s="116"/>
      <c r="N31" s="117"/>
      <c r="O31" s="117"/>
      <c r="P31" s="117"/>
      <c r="Q31" s="117"/>
      <c r="R31" s="117"/>
      <c r="S31" s="117"/>
      <c r="T31" s="117"/>
      <c r="U31" s="117"/>
      <c r="V31" s="117"/>
      <c r="W31" s="116"/>
      <c r="X31" s="117"/>
      <c r="Y31" s="117"/>
      <c r="Z31" s="117"/>
      <c r="AA31" s="117"/>
      <c r="AB31" s="117"/>
      <c r="AC31" s="117"/>
      <c r="AD31" s="117"/>
      <c r="AE31" s="117"/>
      <c r="AF31" s="118"/>
      <c r="AG31" s="138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3"/>
    </row>
    <row r="32" spans="1:55" ht="15" customHeight="1" x14ac:dyDescent="0.15">
      <c r="A32" s="247">
        <f t="shared" si="1"/>
        <v>4</v>
      </c>
      <c r="B32" s="118"/>
      <c r="C32" s="116"/>
      <c r="D32" s="117"/>
      <c r="E32" s="117"/>
      <c r="F32" s="117"/>
      <c r="G32" s="117"/>
      <c r="H32" s="117"/>
      <c r="I32" s="117"/>
      <c r="J32" s="117"/>
      <c r="K32" s="117"/>
      <c r="L32" s="118"/>
      <c r="M32" s="116"/>
      <c r="N32" s="117"/>
      <c r="O32" s="117"/>
      <c r="P32" s="117"/>
      <c r="Q32" s="117"/>
      <c r="R32" s="117"/>
      <c r="S32" s="117"/>
      <c r="T32" s="117"/>
      <c r="U32" s="117"/>
      <c r="V32" s="117"/>
      <c r="W32" s="116"/>
      <c r="X32" s="117"/>
      <c r="Y32" s="117"/>
      <c r="Z32" s="117"/>
      <c r="AA32" s="117"/>
      <c r="AB32" s="117"/>
      <c r="AC32" s="117"/>
      <c r="AD32" s="117"/>
      <c r="AE32" s="117"/>
      <c r="AF32" s="118"/>
      <c r="AG32" s="138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3"/>
    </row>
    <row r="33" spans="1:55" ht="15" customHeight="1" x14ac:dyDescent="0.15">
      <c r="A33" s="247">
        <f t="shared" si="1"/>
        <v>5</v>
      </c>
      <c r="B33" s="118"/>
      <c r="C33" s="116"/>
      <c r="D33" s="117"/>
      <c r="E33" s="117"/>
      <c r="F33" s="117"/>
      <c r="G33" s="117"/>
      <c r="H33" s="117"/>
      <c r="I33" s="117"/>
      <c r="J33" s="117"/>
      <c r="K33" s="117"/>
      <c r="L33" s="118"/>
      <c r="M33" s="116"/>
      <c r="N33" s="117"/>
      <c r="O33" s="117"/>
      <c r="P33" s="117"/>
      <c r="Q33" s="117"/>
      <c r="R33" s="117"/>
      <c r="S33" s="117"/>
      <c r="T33" s="117"/>
      <c r="U33" s="117"/>
      <c r="V33" s="117"/>
      <c r="W33" s="116"/>
      <c r="X33" s="117"/>
      <c r="Y33" s="117"/>
      <c r="Z33" s="117"/>
      <c r="AA33" s="117"/>
      <c r="AB33" s="117"/>
      <c r="AC33" s="117"/>
      <c r="AD33" s="117"/>
      <c r="AE33" s="117"/>
      <c r="AF33" s="118"/>
      <c r="AG33" s="138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3"/>
    </row>
    <row r="34" spans="1:55" ht="15" customHeight="1" x14ac:dyDescent="0.15">
      <c r="A34" s="247">
        <f t="shared" si="1"/>
        <v>6</v>
      </c>
      <c r="B34" s="118"/>
      <c r="C34" s="116"/>
      <c r="D34" s="117"/>
      <c r="E34" s="117"/>
      <c r="F34" s="117"/>
      <c r="G34" s="117"/>
      <c r="H34" s="117"/>
      <c r="I34" s="117"/>
      <c r="J34" s="117"/>
      <c r="K34" s="117"/>
      <c r="L34" s="118"/>
      <c r="M34" s="116"/>
      <c r="N34" s="117"/>
      <c r="O34" s="117"/>
      <c r="P34" s="117"/>
      <c r="Q34" s="117"/>
      <c r="R34" s="117"/>
      <c r="S34" s="117"/>
      <c r="T34" s="117"/>
      <c r="U34" s="117"/>
      <c r="V34" s="117"/>
      <c r="W34" s="116"/>
      <c r="X34" s="117"/>
      <c r="Y34" s="117"/>
      <c r="Z34" s="117"/>
      <c r="AA34" s="117"/>
      <c r="AB34" s="117"/>
      <c r="AC34" s="117"/>
      <c r="AD34" s="117"/>
      <c r="AE34" s="117"/>
      <c r="AF34" s="118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8"/>
    </row>
    <row r="35" spans="1:55" ht="15" customHeight="1" x14ac:dyDescent="0.15">
      <c r="A35" s="247">
        <f t="shared" si="1"/>
        <v>7</v>
      </c>
      <c r="B35" s="118"/>
      <c r="C35" s="116"/>
      <c r="D35" s="117"/>
      <c r="E35" s="117"/>
      <c r="F35" s="117"/>
      <c r="G35" s="117"/>
      <c r="H35" s="117"/>
      <c r="I35" s="117"/>
      <c r="J35" s="117"/>
      <c r="K35" s="117"/>
      <c r="L35" s="118"/>
      <c r="M35" s="116"/>
      <c r="N35" s="117"/>
      <c r="O35" s="117"/>
      <c r="P35" s="117"/>
      <c r="Q35" s="117"/>
      <c r="R35" s="117"/>
      <c r="S35" s="117"/>
      <c r="T35" s="117"/>
      <c r="U35" s="117"/>
      <c r="V35" s="117"/>
      <c r="W35" s="116"/>
      <c r="X35" s="117"/>
      <c r="Y35" s="117"/>
      <c r="Z35" s="117"/>
      <c r="AA35" s="117"/>
      <c r="AB35" s="117"/>
      <c r="AC35" s="117"/>
      <c r="AD35" s="117"/>
      <c r="AE35" s="117"/>
      <c r="AF35" s="118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8"/>
    </row>
    <row r="36" spans="1:55" ht="15" customHeight="1" x14ac:dyDescent="0.15">
      <c r="A36" s="247">
        <f t="shared" si="1"/>
        <v>8</v>
      </c>
      <c r="B36" s="118"/>
      <c r="C36" s="116"/>
      <c r="D36" s="117"/>
      <c r="E36" s="117"/>
      <c r="F36" s="117"/>
      <c r="G36" s="117"/>
      <c r="H36" s="117"/>
      <c r="I36" s="117"/>
      <c r="J36" s="117"/>
      <c r="K36" s="117"/>
      <c r="L36" s="118"/>
      <c r="M36" s="116"/>
      <c r="N36" s="117"/>
      <c r="O36" s="117"/>
      <c r="P36" s="117"/>
      <c r="Q36" s="117"/>
      <c r="R36" s="117"/>
      <c r="S36" s="117"/>
      <c r="T36" s="117"/>
      <c r="U36" s="117"/>
      <c r="V36" s="117"/>
      <c r="W36" s="116"/>
      <c r="X36" s="117"/>
      <c r="Y36" s="117"/>
      <c r="Z36" s="117"/>
      <c r="AA36" s="117"/>
      <c r="AB36" s="117"/>
      <c r="AC36" s="117"/>
      <c r="AD36" s="117"/>
      <c r="AE36" s="117"/>
      <c r="AF36" s="118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8"/>
    </row>
    <row r="37" spans="1:55" ht="15" customHeight="1" x14ac:dyDescent="0.15">
      <c r="A37" s="247">
        <f t="shared" si="1"/>
        <v>9</v>
      </c>
      <c r="B37" s="118"/>
      <c r="C37" s="116"/>
      <c r="D37" s="117"/>
      <c r="E37" s="117"/>
      <c r="F37" s="117"/>
      <c r="G37" s="117"/>
      <c r="H37" s="117"/>
      <c r="I37" s="117"/>
      <c r="J37" s="117"/>
      <c r="K37" s="117"/>
      <c r="L37" s="118"/>
      <c r="M37" s="116"/>
      <c r="N37" s="117"/>
      <c r="O37" s="117"/>
      <c r="P37" s="117"/>
      <c r="Q37" s="117"/>
      <c r="R37" s="117"/>
      <c r="S37" s="117"/>
      <c r="T37" s="117"/>
      <c r="U37" s="117"/>
      <c r="V37" s="117"/>
      <c r="W37" s="116"/>
      <c r="X37" s="117"/>
      <c r="Y37" s="117"/>
      <c r="Z37" s="117"/>
      <c r="AA37" s="117"/>
      <c r="AB37" s="117"/>
      <c r="AC37" s="117"/>
      <c r="AD37" s="117"/>
      <c r="AE37" s="117"/>
      <c r="AF37" s="118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8"/>
    </row>
    <row r="38" spans="1:55" ht="15" customHeight="1" x14ac:dyDescent="0.15">
      <c r="A38" s="248">
        <f t="shared" si="1"/>
        <v>10</v>
      </c>
      <c r="B38" s="126"/>
      <c r="C38" s="124"/>
      <c r="D38" s="125"/>
      <c r="E38" s="125"/>
      <c r="F38" s="125"/>
      <c r="G38" s="125"/>
      <c r="H38" s="125"/>
      <c r="I38" s="125"/>
      <c r="J38" s="125"/>
      <c r="K38" s="125"/>
      <c r="L38" s="126"/>
      <c r="M38" s="124"/>
      <c r="N38" s="125"/>
      <c r="O38" s="125"/>
      <c r="P38" s="125"/>
      <c r="Q38" s="125"/>
      <c r="R38" s="125"/>
      <c r="S38" s="125"/>
      <c r="T38" s="125"/>
      <c r="U38" s="125"/>
      <c r="V38" s="125"/>
      <c r="W38" s="124"/>
      <c r="X38" s="125"/>
      <c r="Y38" s="125"/>
      <c r="Z38" s="125"/>
      <c r="AA38" s="125"/>
      <c r="AB38" s="125"/>
      <c r="AC38" s="125"/>
      <c r="AD38" s="125"/>
      <c r="AE38" s="125"/>
      <c r="AF38" s="126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</row>
    <row r="39" spans="1:55" ht="15" customHeight="1" x14ac:dyDescent="0.15">
      <c r="A39" s="14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</row>
  </sheetData>
  <mergeCells count="17">
    <mergeCell ref="A1:I2"/>
    <mergeCell ref="J1:O1"/>
    <mergeCell ref="P1:W1"/>
    <mergeCell ref="X1:AC1"/>
    <mergeCell ref="AD1:AP1"/>
    <mergeCell ref="O22:W22"/>
    <mergeCell ref="O4:W4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</mergeCells>
  <phoneticPr fontId="3"/>
  <dataValidations count="1">
    <dataValidation type="list" showInputMessage="1" showErrorMessage="1" sqref="O4 O22">
      <formula1>"SELECT(参照),INSERT(挿入),UPDATE(更新),DELETE(削除)"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showGridLines="0" zoomScale="85" zoomScaleNormal="85" zoomScaleSheetLayoutView="90" workbookViewId="0">
      <selection sqref="A1:I2"/>
    </sheetView>
  </sheetViews>
  <sheetFormatPr defaultColWidth="2.625" defaultRowHeight="15" customHeight="1" x14ac:dyDescent="0.15"/>
  <cols>
    <col min="1" max="1" width="2.625" style="390" customWidth="1"/>
    <col min="2" max="37" width="2.625" style="390"/>
    <col min="38" max="38" width="2.625" style="390" customWidth="1"/>
    <col min="39" max="16384" width="2.625" style="390"/>
  </cols>
  <sheetData>
    <row r="1" spans="1:79" ht="15" customHeight="1" x14ac:dyDescent="0.15">
      <c r="A1" s="663" t="s">
        <v>262</v>
      </c>
      <c r="B1" s="664"/>
      <c r="C1" s="664"/>
      <c r="D1" s="664"/>
      <c r="E1" s="664"/>
      <c r="F1" s="664"/>
      <c r="G1" s="664"/>
      <c r="H1" s="664"/>
      <c r="I1" s="665"/>
      <c r="J1" s="669" t="s">
        <v>263</v>
      </c>
      <c r="K1" s="670"/>
      <c r="L1" s="670"/>
      <c r="M1" s="670"/>
      <c r="N1" s="670"/>
      <c r="O1" s="671"/>
      <c r="P1" s="669" t="s">
        <v>48</v>
      </c>
      <c r="Q1" s="670"/>
      <c r="R1" s="670"/>
      <c r="S1" s="670"/>
      <c r="T1" s="670"/>
      <c r="U1" s="670"/>
      <c r="V1" s="670"/>
      <c r="W1" s="671"/>
      <c r="X1" s="631" t="s">
        <v>264</v>
      </c>
      <c r="Y1" s="631"/>
      <c r="Z1" s="631"/>
      <c r="AA1" s="631"/>
      <c r="AB1" s="631"/>
      <c r="AC1" s="631"/>
      <c r="AD1" s="631" t="s">
        <v>70</v>
      </c>
      <c r="AE1" s="631"/>
      <c r="AF1" s="631"/>
      <c r="AG1" s="631"/>
      <c r="AH1" s="631"/>
      <c r="AI1" s="631"/>
      <c r="AJ1" s="631"/>
      <c r="AK1" s="631"/>
      <c r="AL1" s="631"/>
      <c r="AM1" s="631"/>
      <c r="AN1" s="631"/>
      <c r="AO1" s="631"/>
      <c r="AP1" s="631"/>
      <c r="AQ1" s="669" t="s">
        <v>71</v>
      </c>
      <c r="AR1" s="671"/>
      <c r="AS1" s="884"/>
      <c r="AT1" s="884"/>
      <c r="AU1" s="884"/>
      <c r="AV1" s="884"/>
      <c r="AW1" s="884"/>
      <c r="AX1" s="885"/>
      <c r="AY1" s="885"/>
      <c r="AZ1" s="885"/>
      <c r="BA1" s="885"/>
      <c r="BB1" s="885"/>
      <c r="BC1" s="885"/>
    </row>
    <row r="2" spans="1:79" ht="15" customHeight="1" x14ac:dyDescent="0.15">
      <c r="A2" s="666"/>
      <c r="B2" s="667"/>
      <c r="C2" s="667"/>
      <c r="D2" s="667"/>
      <c r="E2" s="667"/>
      <c r="F2" s="667"/>
      <c r="G2" s="667"/>
      <c r="H2" s="667"/>
      <c r="I2" s="668"/>
      <c r="J2" s="800">
        <f>表紙!H15</f>
        <v>0</v>
      </c>
      <c r="K2" s="854"/>
      <c r="L2" s="854"/>
      <c r="M2" s="854"/>
      <c r="N2" s="854"/>
      <c r="O2" s="855"/>
      <c r="P2" s="800" t="str">
        <f>表紙!AD15</f>
        <v>FAサイト機能</v>
      </c>
      <c r="Q2" s="854"/>
      <c r="R2" s="854"/>
      <c r="S2" s="854"/>
      <c r="T2" s="854"/>
      <c r="U2" s="854"/>
      <c r="V2" s="854"/>
      <c r="W2" s="855"/>
      <c r="X2" s="636" t="str">
        <f>表紙!H16</f>
        <v>CMS2-2-4-1</v>
      </c>
      <c r="Y2" s="637"/>
      <c r="Z2" s="637"/>
      <c r="AA2" s="637"/>
      <c r="AB2" s="637"/>
      <c r="AC2" s="637"/>
      <c r="AD2" s="634" t="str">
        <f>表紙!AD16</f>
        <v>規格適合品一覧テンプレート</v>
      </c>
      <c r="AE2" s="635"/>
      <c r="AF2" s="635"/>
      <c r="AG2" s="635"/>
      <c r="AH2" s="635"/>
      <c r="AI2" s="635"/>
      <c r="AJ2" s="635"/>
      <c r="AK2" s="635"/>
      <c r="AL2" s="635"/>
      <c r="AM2" s="635"/>
      <c r="AN2" s="635"/>
      <c r="AO2" s="635"/>
      <c r="AP2" s="635"/>
      <c r="AQ2" s="669" t="s">
        <v>72</v>
      </c>
      <c r="AR2" s="671"/>
      <c r="AS2" s="884"/>
      <c r="AT2" s="884"/>
      <c r="AU2" s="884"/>
      <c r="AV2" s="884"/>
      <c r="AW2" s="884"/>
      <c r="AX2" s="885"/>
      <c r="AY2" s="885"/>
      <c r="AZ2" s="885"/>
      <c r="BA2" s="885"/>
      <c r="BB2" s="885"/>
      <c r="BC2" s="885"/>
    </row>
    <row r="3" spans="1:79" ht="5.0999999999999996" customHeight="1" x14ac:dyDescent="0.15">
      <c r="A3" s="178"/>
      <c r="B3" s="178"/>
      <c r="C3" s="178"/>
      <c r="D3" s="178"/>
      <c r="E3" s="178"/>
      <c r="F3" s="178"/>
      <c r="G3" s="178"/>
      <c r="H3" s="178"/>
      <c r="I3" s="178"/>
      <c r="J3" s="179"/>
      <c r="K3" s="180"/>
      <c r="L3" s="180"/>
      <c r="M3" s="180"/>
      <c r="N3" s="180"/>
      <c r="O3" s="180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229"/>
      <c r="AC3" s="181"/>
      <c r="AD3" s="181"/>
      <c r="AE3" s="181"/>
      <c r="AF3" s="181"/>
      <c r="AG3" s="181"/>
      <c r="AH3" s="182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</row>
    <row r="4" spans="1:79" ht="15" customHeight="1" x14ac:dyDescent="0.15">
      <c r="A4" s="386" t="s">
        <v>265</v>
      </c>
      <c r="B4" s="387"/>
      <c r="C4" s="387"/>
      <c r="D4" s="387"/>
      <c r="E4" s="387"/>
      <c r="F4" s="218" t="s">
        <v>266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388"/>
      <c r="AU4" s="388"/>
      <c r="AV4" s="388"/>
      <c r="AW4" s="388"/>
      <c r="AX4" s="388"/>
      <c r="AY4" s="388"/>
      <c r="AZ4" s="388"/>
      <c r="BA4" s="388"/>
      <c r="BB4" s="388"/>
      <c r="BC4" s="389"/>
    </row>
    <row r="5" spans="1:79" ht="15" customHeight="1" x14ac:dyDescent="0.15">
      <c r="A5" s="391"/>
      <c r="B5" s="392"/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392"/>
      <c r="R5" s="392"/>
      <c r="S5" s="392"/>
      <c r="T5" s="392"/>
      <c r="U5" s="392"/>
      <c r="V5" s="392"/>
      <c r="W5" s="392"/>
      <c r="X5" s="392"/>
      <c r="Y5" s="392"/>
      <c r="Z5" s="392"/>
      <c r="AA5" s="392"/>
      <c r="AB5" s="392"/>
      <c r="AC5" s="392"/>
      <c r="AD5" s="392"/>
      <c r="AE5" s="392"/>
      <c r="AF5" s="392"/>
      <c r="AG5" s="392"/>
      <c r="AH5" s="392"/>
      <c r="AI5" s="392"/>
      <c r="AJ5" s="392"/>
      <c r="AK5" s="392"/>
      <c r="AL5" s="392"/>
      <c r="AM5" s="392"/>
      <c r="AN5" s="392"/>
      <c r="AO5" s="392"/>
      <c r="AP5" s="392"/>
      <c r="AQ5" s="392"/>
      <c r="AR5" s="392"/>
      <c r="AS5" s="392"/>
      <c r="AT5" s="392"/>
      <c r="AU5" s="392"/>
      <c r="AV5" s="392"/>
      <c r="AW5" s="392"/>
      <c r="AX5" s="392"/>
      <c r="AY5" s="392"/>
      <c r="AZ5" s="392"/>
      <c r="BA5" s="392"/>
      <c r="BB5" s="392"/>
      <c r="BC5" s="393"/>
    </row>
    <row r="6" spans="1:79" ht="15" customHeight="1" x14ac:dyDescent="0.15">
      <c r="B6" s="401" t="s">
        <v>353</v>
      </c>
      <c r="D6" s="395"/>
      <c r="E6" s="395"/>
      <c r="F6" s="395"/>
      <c r="G6" s="395"/>
      <c r="H6" s="395"/>
      <c r="I6" s="395"/>
      <c r="J6" s="395"/>
      <c r="K6" s="395"/>
      <c r="L6" s="395"/>
      <c r="M6" s="395"/>
      <c r="N6" s="395"/>
      <c r="O6" s="395"/>
      <c r="P6" s="395"/>
      <c r="Q6" s="395"/>
      <c r="R6" s="395"/>
      <c r="S6" s="395"/>
      <c r="T6" s="395"/>
      <c r="U6" s="395"/>
      <c r="V6" s="395"/>
      <c r="W6" s="395"/>
      <c r="X6" s="395"/>
      <c r="Y6" s="395"/>
      <c r="Z6" s="395"/>
      <c r="AA6" s="395"/>
      <c r="AB6" s="395"/>
      <c r="AC6" s="395"/>
      <c r="AD6" s="395"/>
      <c r="AE6" s="395"/>
      <c r="AF6" s="395"/>
      <c r="AG6" s="395"/>
      <c r="AH6" s="395"/>
      <c r="AI6" s="395"/>
      <c r="AJ6" s="395"/>
      <c r="AK6" s="395"/>
      <c r="AL6" s="395"/>
      <c r="AM6" s="395"/>
      <c r="AN6" s="395"/>
      <c r="AO6" s="395"/>
      <c r="AP6" s="395"/>
      <c r="AQ6" s="395"/>
      <c r="AR6" s="395"/>
      <c r="AS6" s="395"/>
      <c r="AT6" s="395"/>
      <c r="AU6" s="395"/>
      <c r="AV6" s="395"/>
      <c r="AW6" s="395"/>
      <c r="AX6" s="395"/>
      <c r="AY6" s="395"/>
      <c r="AZ6" s="395"/>
      <c r="BA6" s="395"/>
      <c r="BB6" s="395"/>
      <c r="BC6" s="396"/>
    </row>
    <row r="7" spans="1:79" ht="15" customHeight="1" x14ac:dyDescent="0.15">
      <c r="B7" s="401"/>
      <c r="D7" s="395"/>
      <c r="E7" s="395"/>
      <c r="F7" s="395"/>
      <c r="G7" s="395"/>
      <c r="H7" s="395"/>
      <c r="I7" s="395"/>
      <c r="J7" s="395"/>
      <c r="K7" s="395"/>
      <c r="L7" s="395"/>
      <c r="M7" s="395"/>
      <c r="N7" s="395"/>
      <c r="O7" s="395"/>
      <c r="P7" s="395"/>
      <c r="Q7" s="395"/>
      <c r="R7" s="395"/>
      <c r="S7" s="395"/>
      <c r="T7" s="395"/>
      <c r="U7" s="395"/>
      <c r="V7" s="395"/>
      <c r="W7" s="395"/>
      <c r="X7" s="395"/>
      <c r="Y7" s="395"/>
      <c r="Z7" s="395"/>
      <c r="AA7" s="395"/>
      <c r="AB7" s="395"/>
      <c r="AC7" s="395"/>
      <c r="AD7" s="395"/>
      <c r="AE7" s="395"/>
      <c r="AF7" s="395"/>
      <c r="AG7" s="395"/>
      <c r="AH7" s="395"/>
      <c r="AI7" s="395"/>
      <c r="AJ7" s="395"/>
      <c r="AK7" s="395"/>
      <c r="AL7" s="395"/>
      <c r="AM7" s="395"/>
      <c r="AN7" s="395"/>
      <c r="AO7" s="395"/>
      <c r="AP7" s="395"/>
      <c r="AQ7" s="395"/>
      <c r="AR7" s="395"/>
      <c r="AS7" s="395"/>
      <c r="AT7" s="395"/>
      <c r="AU7" s="395"/>
      <c r="AV7" s="395"/>
      <c r="AW7" s="395"/>
      <c r="AX7" s="395"/>
      <c r="AY7" s="395"/>
      <c r="AZ7" s="395"/>
      <c r="BA7" s="395"/>
      <c r="BB7" s="395"/>
      <c r="BC7" s="396"/>
    </row>
    <row r="8" spans="1:79" ht="15" customHeight="1" x14ac:dyDescent="0.15">
      <c r="A8" s="394"/>
      <c r="C8" s="473"/>
      <c r="D8" s="473"/>
      <c r="E8" s="473"/>
      <c r="F8" s="473" t="s">
        <v>377</v>
      </c>
      <c r="G8" s="473"/>
      <c r="H8" s="473"/>
      <c r="I8" s="473"/>
      <c r="J8" s="473"/>
      <c r="K8" s="473"/>
      <c r="L8" s="473"/>
      <c r="M8" s="473"/>
      <c r="N8" s="473"/>
      <c r="O8" s="473"/>
      <c r="P8" s="473" t="s">
        <v>379</v>
      </c>
      <c r="Q8" s="473"/>
      <c r="R8" s="473"/>
      <c r="S8" s="473"/>
      <c r="T8" s="473"/>
      <c r="U8" s="473"/>
      <c r="V8" s="473"/>
      <c r="W8" s="473"/>
      <c r="X8" s="473"/>
      <c r="Y8" s="473"/>
      <c r="Z8" s="473"/>
      <c r="AA8" s="473"/>
      <c r="AB8" s="473"/>
      <c r="AC8" s="473"/>
      <c r="AD8" s="473"/>
      <c r="AE8" s="473"/>
      <c r="AF8" s="473"/>
      <c r="AG8" s="473"/>
      <c r="AH8" s="473"/>
      <c r="AI8" s="473"/>
      <c r="AJ8" s="473"/>
      <c r="AK8" s="473"/>
      <c r="AL8" s="473"/>
      <c r="AM8" s="473"/>
      <c r="AN8" s="473"/>
      <c r="AO8" s="473"/>
      <c r="AP8" s="473"/>
      <c r="AQ8" s="473"/>
      <c r="AR8" s="473"/>
      <c r="AS8" s="473"/>
      <c r="AT8" s="395"/>
      <c r="AU8" s="395"/>
      <c r="AV8" s="395"/>
      <c r="AW8" s="473" t="s">
        <v>378</v>
      </c>
      <c r="AX8" s="395"/>
      <c r="AY8" s="395"/>
      <c r="AZ8" s="395"/>
      <c r="BA8" s="395"/>
      <c r="BB8" s="395"/>
      <c r="BC8" s="396"/>
      <c r="BG8" s="473" t="s">
        <v>359</v>
      </c>
      <c r="BJ8" s="473"/>
      <c r="BL8" s="473" t="s">
        <v>385</v>
      </c>
      <c r="BQ8" s="395"/>
      <c r="BR8" s="395"/>
      <c r="BS8" s="395"/>
      <c r="BT8" s="395"/>
      <c r="BU8" s="395"/>
      <c r="BV8" s="395"/>
      <c r="BW8" s="395"/>
      <c r="BX8" s="395"/>
      <c r="BY8" s="395"/>
      <c r="BZ8" s="395"/>
      <c r="CA8" s="395"/>
    </row>
    <row r="9" spans="1:79" ht="15" customHeight="1" x14ac:dyDescent="0.15">
      <c r="A9" s="394"/>
      <c r="B9" s="473" t="s">
        <v>387</v>
      </c>
      <c r="C9" s="473"/>
      <c r="D9" s="473"/>
      <c r="E9" s="473"/>
      <c r="F9" s="473" t="s">
        <v>380</v>
      </c>
      <c r="G9" s="473"/>
      <c r="H9" s="473"/>
      <c r="I9" s="473"/>
      <c r="J9" s="473"/>
      <c r="K9" s="473"/>
      <c r="L9" s="473"/>
      <c r="M9" s="473"/>
      <c r="N9" s="473"/>
      <c r="O9" s="473"/>
      <c r="P9" s="473" t="s">
        <v>381</v>
      </c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  <c r="AB9" s="473"/>
      <c r="AC9" s="473"/>
      <c r="AD9" s="473"/>
      <c r="AE9" s="473"/>
      <c r="AF9" s="473"/>
      <c r="AG9" s="473"/>
      <c r="AH9" s="473"/>
      <c r="AI9" s="473"/>
      <c r="AJ9" s="473"/>
      <c r="AK9" s="473"/>
      <c r="AL9" s="473"/>
      <c r="AM9" s="473"/>
      <c r="AN9" s="473"/>
      <c r="AO9" s="473"/>
      <c r="AP9" s="473"/>
      <c r="AQ9" s="473"/>
      <c r="AR9" s="473"/>
      <c r="AS9" s="473"/>
      <c r="AT9" s="395"/>
      <c r="AU9" s="395"/>
      <c r="AV9" s="395"/>
      <c r="AW9" s="473" t="s">
        <v>381</v>
      </c>
      <c r="AX9" s="395"/>
      <c r="AY9" s="395"/>
      <c r="AZ9" s="395"/>
      <c r="BA9" s="395"/>
      <c r="BB9" s="395"/>
      <c r="BC9" s="396"/>
      <c r="BG9" s="473" t="s">
        <v>381</v>
      </c>
      <c r="BJ9" s="473"/>
      <c r="BL9" s="473" t="s">
        <v>363</v>
      </c>
      <c r="BQ9" s="395"/>
      <c r="BR9" s="395"/>
      <c r="BS9" s="395"/>
      <c r="BT9" s="395"/>
      <c r="BU9" s="395"/>
      <c r="BV9" s="395"/>
      <c r="BW9" s="395"/>
      <c r="BX9" s="395"/>
      <c r="BY9" s="395"/>
      <c r="BZ9" s="395"/>
      <c r="CA9" s="395"/>
    </row>
    <row r="10" spans="1:79" ht="15" customHeight="1" x14ac:dyDescent="0.15">
      <c r="A10" s="394"/>
      <c r="B10" s="473" t="s">
        <v>354</v>
      </c>
      <c r="C10" s="473"/>
      <c r="D10" s="473"/>
      <c r="E10" s="473"/>
      <c r="F10" s="473" t="s">
        <v>382</v>
      </c>
      <c r="G10" s="473"/>
      <c r="H10" s="473"/>
      <c r="I10" s="473"/>
      <c r="J10" s="473"/>
      <c r="K10" s="473"/>
      <c r="L10" s="473"/>
      <c r="M10" s="473"/>
      <c r="N10" s="473"/>
      <c r="O10" s="473"/>
      <c r="P10" s="473" t="s">
        <v>383</v>
      </c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3"/>
      <c r="AB10" s="473"/>
      <c r="AC10" s="473"/>
      <c r="AD10" s="473"/>
      <c r="AE10" s="473"/>
      <c r="AF10" s="473"/>
      <c r="AG10" s="473"/>
      <c r="AH10" s="473"/>
      <c r="AI10" s="473"/>
      <c r="AJ10" s="473"/>
      <c r="AK10" s="473"/>
      <c r="AL10" s="473"/>
      <c r="AM10" s="473"/>
      <c r="AN10" s="473"/>
      <c r="AO10" s="473"/>
      <c r="AP10" s="473"/>
      <c r="AQ10" s="473"/>
      <c r="AR10" s="473"/>
      <c r="AS10" s="473"/>
      <c r="AT10" s="395"/>
      <c r="AU10" s="395"/>
      <c r="AV10" s="395"/>
      <c r="AW10" s="473" t="s">
        <v>381</v>
      </c>
      <c r="AX10" s="395"/>
      <c r="AY10" s="395"/>
      <c r="AZ10" s="395"/>
      <c r="BA10" s="395"/>
      <c r="BB10" s="395"/>
      <c r="BC10" s="396"/>
      <c r="BG10" s="473" t="s">
        <v>381</v>
      </c>
      <c r="BJ10" s="473"/>
      <c r="BL10" s="473" t="s">
        <v>362</v>
      </c>
      <c r="BQ10" s="395"/>
      <c r="BR10" s="395"/>
      <c r="BS10" s="395"/>
      <c r="BT10" s="395"/>
      <c r="BU10" s="395"/>
      <c r="BV10" s="395"/>
      <c r="BW10" s="397"/>
      <c r="BX10" s="395"/>
      <c r="BY10" s="395"/>
      <c r="BZ10" s="395"/>
      <c r="CA10" s="395"/>
    </row>
    <row r="11" spans="1:79" ht="15" customHeight="1" x14ac:dyDescent="0.15">
      <c r="A11" s="394"/>
      <c r="B11" s="473" t="s">
        <v>355</v>
      </c>
      <c r="C11" s="473"/>
      <c r="D11" s="473"/>
      <c r="E11" s="473"/>
      <c r="F11" s="473" t="s">
        <v>382</v>
      </c>
      <c r="G11" s="473"/>
      <c r="H11" s="473"/>
      <c r="I11" s="473"/>
      <c r="J11" s="473"/>
      <c r="K11" s="473"/>
      <c r="L11" s="473"/>
      <c r="M11" s="473"/>
      <c r="N11" s="473"/>
      <c r="O11" s="473"/>
      <c r="P11" s="473" t="s">
        <v>421</v>
      </c>
      <c r="Q11" s="473"/>
      <c r="R11" s="473"/>
      <c r="S11" s="473"/>
      <c r="T11" s="473"/>
      <c r="U11" s="473"/>
      <c r="V11" s="473"/>
      <c r="W11" s="473"/>
      <c r="X11" s="473"/>
      <c r="Y11" s="473"/>
      <c r="Z11" s="473"/>
      <c r="AA11" s="473"/>
      <c r="AB11" s="473"/>
      <c r="AC11" s="473"/>
      <c r="AD11" s="473"/>
      <c r="AE11" s="473"/>
      <c r="AF11" s="473"/>
      <c r="AG11" s="473"/>
      <c r="AH11" s="473"/>
      <c r="AI11" s="473"/>
      <c r="AJ11" s="473"/>
      <c r="AK11" s="473"/>
      <c r="AL11" s="473"/>
      <c r="AM11" s="473"/>
      <c r="AN11" s="473"/>
      <c r="AO11" s="473"/>
      <c r="AP11" s="473"/>
      <c r="AQ11" s="473"/>
      <c r="AR11" s="473"/>
      <c r="AS11" s="473"/>
      <c r="AT11" s="395"/>
      <c r="AU11" s="395"/>
      <c r="AV11" s="395"/>
      <c r="AW11" s="473" t="s">
        <v>384</v>
      </c>
      <c r="AX11" s="395"/>
      <c r="AY11" s="395"/>
      <c r="AZ11" s="395"/>
      <c r="BA11" s="395"/>
      <c r="BB11" s="395"/>
      <c r="BC11" s="396"/>
      <c r="BG11" s="473" t="s">
        <v>381</v>
      </c>
      <c r="BL11" s="473" t="s">
        <v>362</v>
      </c>
      <c r="BQ11" s="395"/>
      <c r="BR11" s="395"/>
      <c r="BS11" s="395"/>
      <c r="BT11" s="395"/>
      <c r="BU11" s="395"/>
      <c r="BV11" s="395"/>
      <c r="BW11" s="395"/>
      <c r="BX11" s="395"/>
      <c r="BY11" s="395"/>
      <c r="BZ11" s="395"/>
      <c r="CA11" s="395"/>
    </row>
    <row r="12" spans="1:79" ht="15" customHeight="1" x14ac:dyDescent="0.15">
      <c r="A12" s="394"/>
      <c r="B12" s="473" t="s">
        <v>388</v>
      </c>
      <c r="C12" s="473"/>
      <c r="D12" s="473"/>
      <c r="E12" s="473"/>
      <c r="F12" s="473" t="s">
        <v>382</v>
      </c>
      <c r="G12" s="473"/>
      <c r="H12" s="473"/>
      <c r="I12" s="473"/>
      <c r="J12" s="473"/>
      <c r="K12" s="473"/>
      <c r="L12" s="473"/>
      <c r="M12" s="473"/>
      <c r="N12" s="473"/>
      <c r="O12" s="473"/>
      <c r="P12" s="473" t="s">
        <v>421</v>
      </c>
      <c r="Q12" s="473"/>
      <c r="R12" s="473"/>
      <c r="S12" s="473"/>
      <c r="T12" s="473"/>
      <c r="U12" s="473"/>
      <c r="V12" s="473"/>
      <c r="W12" s="473"/>
      <c r="X12" s="473"/>
      <c r="Y12" s="473"/>
      <c r="Z12" s="473"/>
      <c r="AA12" s="473"/>
      <c r="AB12" s="473"/>
      <c r="AC12" s="473"/>
      <c r="AD12" s="473"/>
      <c r="AE12" s="473"/>
      <c r="AF12" s="473"/>
      <c r="AG12" s="473"/>
      <c r="AH12" s="473"/>
      <c r="AI12" s="473"/>
      <c r="AJ12" s="473"/>
      <c r="AK12" s="473"/>
      <c r="AL12" s="473"/>
      <c r="AM12" s="473"/>
      <c r="AN12" s="473"/>
      <c r="AO12" s="473"/>
      <c r="AP12" s="473"/>
      <c r="AQ12" s="473"/>
      <c r="AR12" s="473"/>
      <c r="AS12" s="473"/>
      <c r="AT12" s="395"/>
      <c r="AU12" s="395"/>
      <c r="AV12" s="395"/>
      <c r="AW12" s="473" t="s">
        <v>386</v>
      </c>
      <c r="AX12" s="395"/>
      <c r="AY12" s="395"/>
      <c r="AZ12" s="395"/>
      <c r="BA12" s="395"/>
      <c r="BB12" s="395"/>
      <c r="BC12" s="396"/>
      <c r="BG12" s="473" t="s">
        <v>381</v>
      </c>
      <c r="BL12" s="473" t="s">
        <v>362</v>
      </c>
      <c r="BQ12" s="395"/>
      <c r="BR12" s="395"/>
      <c r="BS12" s="395"/>
      <c r="BT12" s="395"/>
      <c r="BU12" s="395"/>
      <c r="BV12" s="395"/>
      <c r="BW12" s="395"/>
      <c r="BX12" s="395"/>
      <c r="BY12" s="395"/>
      <c r="BZ12" s="395"/>
      <c r="CA12" s="395"/>
    </row>
    <row r="13" spans="1:79" ht="15" customHeight="1" x14ac:dyDescent="0.15">
      <c r="A13" s="394"/>
      <c r="B13" s="473" t="s">
        <v>389</v>
      </c>
      <c r="C13" s="473"/>
      <c r="D13" s="473"/>
      <c r="E13" s="473"/>
      <c r="F13" s="473" t="s">
        <v>381</v>
      </c>
      <c r="G13" s="473"/>
      <c r="H13" s="473"/>
      <c r="I13" s="473"/>
      <c r="J13" s="473"/>
      <c r="K13" s="473"/>
      <c r="L13" s="473"/>
      <c r="M13" s="473"/>
      <c r="N13" s="473"/>
      <c r="O13" s="473"/>
      <c r="P13" s="473" t="s">
        <v>381</v>
      </c>
      <c r="Q13" s="473"/>
      <c r="R13" s="473"/>
      <c r="S13" s="473"/>
      <c r="T13" s="473"/>
      <c r="U13" s="473"/>
      <c r="V13" s="473"/>
      <c r="W13" s="473"/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473"/>
      <c r="AK13" s="473"/>
      <c r="AL13" s="473"/>
      <c r="AM13" s="473"/>
      <c r="AN13" s="473"/>
      <c r="AO13" s="473"/>
      <c r="AP13" s="473"/>
      <c r="AQ13" s="473"/>
      <c r="AR13" s="473"/>
      <c r="AS13" s="473"/>
      <c r="AT13" s="395"/>
      <c r="AU13" s="395"/>
      <c r="AV13" s="395"/>
      <c r="AW13" s="473" t="s">
        <v>381</v>
      </c>
      <c r="AX13" s="395"/>
      <c r="AY13" s="395"/>
      <c r="AZ13" s="395"/>
      <c r="BA13" s="395"/>
      <c r="BB13" s="395"/>
      <c r="BC13" s="396"/>
      <c r="BG13" s="473" t="s">
        <v>390</v>
      </c>
      <c r="BL13" s="473" t="s">
        <v>391</v>
      </c>
      <c r="BQ13" s="395"/>
      <c r="BR13" s="395"/>
      <c r="BS13" s="395"/>
      <c r="BT13" s="395"/>
      <c r="BU13" s="395"/>
      <c r="BV13" s="395"/>
      <c r="BW13" s="395"/>
      <c r="BX13" s="395"/>
      <c r="BY13" s="395"/>
      <c r="BZ13" s="395"/>
      <c r="CA13" s="395"/>
    </row>
    <row r="14" spans="1:79" ht="15" customHeight="1" x14ac:dyDescent="0.15">
      <c r="A14" s="394"/>
      <c r="C14" s="473"/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3"/>
      <c r="AA14" s="473"/>
      <c r="AB14" s="473"/>
      <c r="AC14" s="473"/>
      <c r="AD14" s="473"/>
      <c r="AE14" s="473"/>
      <c r="AF14" s="473"/>
      <c r="AG14" s="473"/>
      <c r="AH14" s="473"/>
      <c r="AI14" s="473"/>
      <c r="AJ14" s="473"/>
      <c r="AK14" s="473"/>
      <c r="AL14" s="473"/>
      <c r="AM14" s="473"/>
      <c r="AN14" s="473"/>
      <c r="AO14" s="473"/>
      <c r="AP14" s="473"/>
      <c r="AQ14" s="473"/>
      <c r="AR14" s="473"/>
      <c r="AS14" s="473"/>
      <c r="AT14" s="395"/>
      <c r="AU14" s="395"/>
      <c r="AV14" s="395"/>
      <c r="AW14" s="395"/>
      <c r="AX14" s="395"/>
      <c r="AY14" s="395"/>
      <c r="AZ14" s="395"/>
      <c r="BA14" s="395"/>
      <c r="BB14" s="395"/>
      <c r="BC14" s="396"/>
      <c r="BL14" s="473"/>
      <c r="BQ14" s="395"/>
      <c r="BR14" s="395"/>
      <c r="BS14" s="395"/>
      <c r="BT14" s="395"/>
      <c r="BU14" s="395"/>
      <c r="BV14" s="395"/>
      <c r="BW14" s="395"/>
      <c r="BX14" s="395"/>
      <c r="BY14" s="395"/>
      <c r="BZ14" s="395"/>
      <c r="CA14" s="395"/>
    </row>
    <row r="15" spans="1:79" ht="15" customHeight="1" x14ac:dyDescent="0.15">
      <c r="A15" s="394"/>
      <c r="C15" s="473"/>
      <c r="G15" s="473"/>
      <c r="W15" s="395"/>
      <c r="X15" s="395"/>
      <c r="Y15" s="395"/>
      <c r="Z15" s="395"/>
      <c r="AA15" s="395"/>
      <c r="AB15" s="395"/>
      <c r="AC15" s="395"/>
      <c r="AD15" s="395"/>
      <c r="AE15" s="395"/>
      <c r="AF15" s="395"/>
      <c r="AG15" s="395"/>
      <c r="AH15" s="395"/>
      <c r="AI15" s="395"/>
      <c r="AJ15" s="395"/>
      <c r="AK15" s="395"/>
      <c r="AL15" s="395"/>
      <c r="AM15" s="395"/>
      <c r="AN15" s="395"/>
      <c r="AO15" s="395"/>
      <c r="AP15" s="395"/>
      <c r="AQ15" s="395"/>
      <c r="AR15" s="395"/>
      <c r="AS15" s="395"/>
      <c r="AT15" s="395"/>
      <c r="AU15" s="395"/>
      <c r="AV15" s="395"/>
      <c r="AW15" s="395"/>
      <c r="AX15" s="395"/>
      <c r="AY15" s="395"/>
      <c r="AZ15" s="395"/>
      <c r="BA15" s="395"/>
      <c r="BB15" s="395"/>
      <c r="BC15" s="396"/>
      <c r="BG15" s="395"/>
      <c r="BK15"/>
      <c r="BL15"/>
      <c r="BM15" s="395"/>
      <c r="BN15" s="395"/>
      <c r="BO15" s="395"/>
      <c r="CA15" s="395"/>
    </row>
    <row r="16" spans="1:79" ht="15" customHeight="1" x14ac:dyDescent="0.15">
      <c r="A16" s="394"/>
      <c r="C16" s="395"/>
      <c r="D16" s="395"/>
      <c r="E16" s="395"/>
      <c r="F16" s="395"/>
      <c r="G16" s="473"/>
      <c r="H16" s="473"/>
      <c r="I16" s="395"/>
      <c r="J16" s="395"/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6"/>
      <c r="BG16" s="473"/>
      <c r="BK16" s="473"/>
      <c r="BL16"/>
      <c r="BM16" s="395"/>
      <c r="BN16" s="395"/>
      <c r="BO16" s="395"/>
      <c r="BQ16" s="395"/>
      <c r="BR16" s="395"/>
      <c r="BS16" s="395"/>
      <c r="BT16" s="395"/>
      <c r="BU16" s="395"/>
      <c r="BV16" s="395"/>
      <c r="BW16" s="395"/>
      <c r="BX16" s="395"/>
      <c r="BY16" s="395"/>
      <c r="BZ16" s="395"/>
      <c r="CA16" s="395"/>
    </row>
    <row r="17" spans="1:68" ht="15" customHeight="1" x14ac:dyDescent="0.15">
      <c r="A17" s="394"/>
      <c r="C17" s="395"/>
      <c r="D17" s="395"/>
      <c r="E17" s="395"/>
      <c r="F17" s="395"/>
      <c r="G17" s="395"/>
      <c r="H17" s="395"/>
      <c r="I17" s="395"/>
      <c r="J17" s="395"/>
      <c r="K17" s="395"/>
      <c r="L17" s="395"/>
      <c r="M17" s="395"/>
      <c r="N17" s="395"/>
      <c r="O17" s="395"/>
      <c r="P17" s="395"/>
      <c r="Q17" s="395"/>
      <c r="R17" s="395"/>
      <c r="S17" s="395"/>
      <c r="T17" s="395"/>
      <c r="U17" s="395"/>
      <c r="V17" s="395"/>
      <c r="W17" s="395"/>
      <c r="X17" s="395"/>
      <c r="Y17" s="395"/>
      <c r="Z17" s="395"/>
      <c r="AA17" s="395"/>
      <c r="AB17" s="395"/>
      <c r="AC17" s="395"/>
      <c r="AD17" s="395"/>
      <c r="AE17" s="395"/>
      <c r="AF17" s="395"/>
      <c r="AG17" s="395"/>
      <c r="AH17" s="395"/>
      <c r="AI17" s="395"/>
      <c r="AJ17" s="395"/>
      <c r="AK17" s="395"/>
      <c r="AL17" s="395"/>
      <c r="AM17" s="395"/>
      <c r="AN17" s="395"/>
      <c r="AO17" s="395"/>
      <c r="AP17" s="395"/>
      <c r="AQ17" s="395"/>
      <c r="AR17" s="395"/>
      <c r="AS17" s="395"/>
      <c r="AT17" s="395"/>
      <c r="AU17" s="395"/>
      <c r="AV17" s="395"/>
      <c r="AW17" s="395"/>
      <c r="AX17" s="395"/>
      <c r="AY17" s="395"/>
      <c r="AZ17" s="395"/>
      <c r="BA17" s="395"/>
      <c r="BB17" s="395"/>
      <c r="BC17" s="396"/>
      <c r="BG17" s="395"/>
      <c r="BK17" s="473"/>
      <c r="BL17" s="395"/>
      <c r="BM17" s="395"/>
      <c r="BN17" s="395"/>
      <c r="BO17" s="395"/>
    </row>
    <row r="18" spans="1:68" ht="15" customHeight="1" x14ac:dyDescent="0.15">
      <c r="A18" s="394"/>
      <c r="H18" s="473" t="s">
        <v>175</v>
      </c>
      <c r="I18" s="473"/>
      <c r="J18" s="473"/>
      <c r="K18" s="473"/>
      <c r="L18" s="473"/>
      <c r="N18" s="473" t="s">
        <v>176</v>
      </c>
      <c r="S18" s="473" t="s">
        <v>392</v>
      </c>
      <c r="T18" s="395"/>
      <c r="W18" s="395"/>
      <c r="X18" s="395"/>
      <c r="Y18" s="395"/>
      <c r="Z18" s="395"/>
      <c r="AA18" s="395"/>
      <c r="AU18" s="395"/>
      <c r="AV18" s="395"/>
      <c r="AW18" s="395"/>
      <c r="AX18" s="395"/>
      <c r="AY18" s="395"/>
      <c r="AZ18" s="395"/>
      <c r="BA18" s="395"/>
      <c r="BB18" s="395"/>
      <c r="BC18" s="396"/>
      <c r="BG18" s="395"/>
      <c r="BK18" s="473"/>
      <c r="BL18" s="402"/>
      <c r="BM18" s="402"/>
      <c r="BN18" s="395"/>
      <c r="BO18" s="395"/>
    </row>
    <row r="19" spans="1:68" ht="15" customHeight="1" x14ac:dyDescent="0.15">
      <c r="A19" s="394"/>
      <c r="B19" s="473" t="s">
        <v>393</v>
      </c>
      <c r="C19" s="473"/>
      <c r="D19" s="473" t="s">
        <v>394</v>
      </c>
      <c r="E19" s="473"/>
      <c r="F19" s="553" t="s">
        <v>395</v>
      </c>
      <c r="H19" s="473" t="s">
        <v>357</v>
      </c>
      <c r="I19" s="395"/>
      <c r="J19" s="473"/>
      <c r="K19" s="473"/>
      <c r="L19" s="473"/>
      <c r="N19" s="473" t="s">
        <v>358</v>
      </c>
      <c r="S19" s="473" t="s">
        <v>356</v>
      </c>
      <c r="T19" s="395"/>
      <c r="W19" s="395"/>
      <c r="X19" s="395"/>
      <c r="Z19" s="473"/>
      <c r="AA19" s="395"/>
      <c r="AU19" s="395"/>
      <c r="AV19" s="395"/>
      <c r="AW19" s="395"/>
      <c r="AX19" s="395"/>
      <c r="AY19" s="395"/>
      <c r="AZ19" s="395"/>
      <c r="BA19" s="395"/>
      <c r="BB19" s="395"/>
      <c r="BC19" s="396"/>
      <c r="BG19" s="395"/>
      <c r="BK19"/>
      <c r="BL19"/>
      <c r="BM19" s="473"/>
      <c r="BN19" s="473"/>
      <c r="BO19" s="473"/>
    </row>
    <row r="20" spans="1:68" ht="15" customHeight="1" x14ac:dyDescent="0.15">
      <c r="A20" s="394"/>
      <c r="B20" s="473"/>
      <c r="C20" s="473"/>
      <c r="D20" s="473"/>
      <c r="E20" s="473"/>
      <c r="F20" s="553" t="s">
        <v>396</v>
      </c>
      <c r="S20" s="473" t="s">
        <v>397</v>
      </c>
      <c r="T20" s="395"/>
      <c r="W20" s="395"/>
      <c r="X20" s="395"/>
      <c r="Z20" s="473"/>
      <c r="AA20" s="395"/>
      <c r="AU20" s="395"/>
      <c r="AV20" s="395"/>
      <c r="AW20" s="395"/>
      <c r="AX20" s="395"/>
      <c r="AY20" s="395"/>
      <c r="AZ20" s="395"/>
      <c r="BA20" s="395"/>
      <c r="BB20" s="395"/>
      <c r="BC20" s="396"/>
      <c r="BH20" s="473"/>
      <c r="BI20" s="473"/>
      <c r="BJ20" s="473"/>
      <c r="BK20" s="473"/>
      <c r="BL20" s="473"/>
      <c r="BM20" s="473"/>
      <c r="BN20" s="473"/>
      <c r="BO20" s="473"/>
    </row>
    <row r="21" spans="1:68" ht="15" customHeight="1" x14ac:dyDescent="0.15">
      <c r="A21" s="394"/>
      <c r="B21" s="473"/>
      <c r="C21" s="473"/>
      <c r="D21" s="473"/>
      <c r="E21" s="473"/>
      <c r="T21" s="395"/>
      <c r="U21" s="395"/>
      <c r="W21" s="395"/>
      <c r="X21" s="395"/>
      <c r="Y21" s="395"/>
      <c r="Z21" s="395"/>
      <c r="AA21" s="395"/>
      <c r="AU21" s="395"/>
      <c r="AV21" s="395"/>
      <c r="AW21" s="395"/>
      <c r="AX21" s="395"/>
      <c r="AY21" s="395"/>
      <c r="AZ21" s="395"/>
      <c r="BA21" s="395"/>
      <c r="BB21" s="395"/>
      <c r="BC21" s="396"/>
      <c r="BE21" s="473"/>
      <c r="BG21" s="473"/>
      <c r="BH21" s="473"/>
      <c r="BI21" s="473"/>
      <c r="BJ21" s="473"/>
      <c r="BK21" s="473"/>
      <c r="BL21" s="473"/>
      <c r="BM21" s="473"/>
      <c r="BN21" s="473"/>
      <c r="BO21" s="473"/>
    </row>
    <row r="22" spans="1:68" ht="15" customHeight="1" x14ac:dyDescent="0.15">
      <c r="A22" s="394"/>
      <c r="B22" s="473" t="s">
        <v>398</v>
      </c>
      <c r="C22" s="473"/>
      <c r="D22" s="473" t="s">
        <v>399</v>
      </c>
      <c r="E22" s="473"/>
      <c r="F22" s="553" t="s">
        <v>400</v>
      </c>
      <c r="S22" s="473" t="s">
        <v>401</v>
      </c>
      <c r="T22" s="395"/>
      <c r="W22" s="395"/>
      <c r="X22" s="395"/>
      <c r="Y22" s="395"/>
      <c r="Z22" s="395"/>
      <c r="AA22" s="395"/>
      <c r="AU22" s="395"/>
      <c r="AV22" s="395"/>
      <c r="AW22" s="395"/>
      <c r="AX22" s="395"/>
      <c r="AY22" s="395"/>
      <c r="AZ22" s="395"/>
      <c r="BA22" s="395"/>
      <c r="BB22" s="395"/>
      <c r="BC22" s="396"/>
      <c r="BH22" s="473"/>
      <c r="BI22" s="473"/>
      <c r="BJ22" s="473"/>
      <c r="BK22" s="473"/>
      <c r="BL22" s="473"/>
      <c r="BM22" s="473"/>
      <c r="BN22" s="473"/>
      <c r="BO22" s="473"/>
    </row>
    <row r="23" spans="1:68" ht="15" customHeight="1" x14ac:dyDescent="0.15">
      <c r="A23" s="394"/>
      <c r="B23" s="473"/>
      <c r="C23" s="473"/>
      <c r="D23" s="473"/>
      <c r="E23" s="473"/>
      <c r="F23" s="553" t="s">
        <v>396</v>
      </c>
      <c r="H23" s="473" t="s">
        <v>357</v>
      </c>
      <c r="I23" s="395"/>
      <c r="J23" s="473"/>
      <c r="K23" s="473"/>
      <c r="L23" s="473"/>
      <c r="N23" s="473" t="s">
        <v>358</v>
      </c>
      <c r="S23" s="473" t="s">
        <v>402</v>
      </c>
      <c r="T23" s="395"/>
      <c r="U23" s="395"/>
      <c r="V23" s="395"/>
      <c r="W23" s="395"/>
      <c r="X23" s="395"/>
      <c r="Y23" s="395"/>
      <c r="Z23" s="395"/>
      <c r="AA23" s="395"/>
      <c r="AU23" s="395"/>
      <c r="AV23" s="395"/>
      <c r="AW23" s="395"/>
      <c r="AX23" s="395"/>
      <c r="AY23" s="395"/>
      <c r="AZ23" s="395"/>
      <c r="BA23" s="395"/>
      <c r="BB23" s="395"/>
      <c r="BC23" s="396"/>
      <c r="BH23" s="473"/>
      <c r="BI23" s="473"/>
      <c r="BJ23" s="473"/>
      <c r="BK23" s="473"/>
      <c r="BL23" s="473"/>
      <c r="BM23" s="473"/>
      <c r="BN23" s="473"/>
      <c r="BO23" s="473"/>
    </row>
    <row r="24" spans="1:68" ht="15" customHeight="1" x14ac:dyDescent="0.15">
      <c r="A24" s="394"/>
      <c r="B24" s="395"/>
      <c r="C24" s="395"/>
      <c r="D24" s="395"/>
      <c r="E24" s="395"/>
      <c r="F24" s="395"/>
      <c r="G24" s="395"/>
      <c r="H24" s="395"/>
      <c r="I24" s="395"/>
      <c r="J24" s="395"/>
      <c r="K24" s="395"/>
      <c r="L24" s="395"/>
      <c r="N24" s="395"/>
      <c r="O24" s="395"/>
      <c r="P24" s="395"/>
      <c r="Q24" s="395"/>
      <c r="R24" s="395"/>
      <c r="S24" s="395"/>
      <c r="T24" s="395"/>
      <c r="U24" s="395"/>
      <c r="V24" s="395"/>
      <c r="W24" s="395"/>
      <c r="X24" s="395"/>
      <c r="Y24" s="395"/>
      <c r="Z24" s="395"/>
      <c r="AA24" s="395"/>
      <c r="AU24" s="395"/>
      <c r="AV24" s="395"/>
      <c r="AW24" s="395"/>
      <c r="AX24" s="395"/>
      <c r="AY24" s="395"/>
      <c r="AZ24" s="395"/>
      <c r="BA24" s="395"/>
      <c r="BB24" s="395"/>
      <c r="BC24" s="396"/>
      <c r="BH24" s="473"/>
      <c r="BI24" s="473"/>
      <c r="BJ24" s="473"/>
      <c r="BK24" s="473"/>
      <c r="BL24" s="473"/>
      <c r="BM24" s="473"/>
      <c r="BN24" s="473"/>
      <c r="BO24" s="473"/>
      <c r="BP24" s="395"/>
    </row>
    <row r="25" spans="1:68" ht="15" customHeight="1" x14ac:dyDescent="0.15">
      <c r="A25" s="394"/>
      <c r="B25" s="473" t="s">
        <v>403</v>
      </c>
      <c r="D25" s="473" t="s">
        <v>404</v>
      </c>
      <c r="F25" s="553"/>
      <c r="H25" s="473" t="s">
        <v>360</v>
      </c>
      <c r="N25" s="473" t="s">
        <v>361</v>
      </c>
      <c r="T25" s="395"/>
      <c r="W25" s="395"/>
      <c r="X25" s="395"/>
      <c r="Y25" s="395"/>
      <c r="Z25" s="395"/>
      <c r="AA25" s="395"/>
      <c r="AU25" s="395"/>
      <c r="AV25" s="395"/>
      <c r="AW25" s="395"/>
      <c r="AX25" s="395"/>
      <c r="AY25" s="395"/>
      <c r="AZ25" s="395"/>
      <c r="BA25" s="395"/>
      <c r="BB25" s="395"/>
      <c r="BC25" s="396"/>
      <c r="BG25" s="473"/>
      <c r="BK25" s="473"/>
      <c r="BP25" s="395"/>
    </row>
    <row r="26" spans="1:68" ht="15" customHeight="1" x14ac:dyDescent="0.15">
      <c r="A26" s="394"/>
      <c r="B26" s="395"/>
      <c r="C26" s="395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5"/>
      <c r="T26" s="395"/>
      <c r="U26" s="395"/>
      <c r="V26" s="395"/>
      <c r="W26" s="395"/>
      <c r="X26" s="395"/>
      <c r="Y26" s="395"/>
      <c r="Z26" s="395"/>
      <c r="AA26" s="395"/>
      <c r="AT26" s="395"/>
      <c r="AU26" s="395"/>
      <c r="AV26" s="395"/>
      <c r="AW26" s="395"/>
      <c r="AX26" s="395"/>
      <c r="AY26" s="395"/>
      <c r="AZ26" s="395"/>
      <c r="BA26" s="395"/>
      <c r="BB26" s="395"/>
      <c r="BC26" s="396"/>
      <c r="BG26" s="395"/>
      <c r="BH26" s="395"/>
      <c r="BI26" s="395"/>
      <c r="BJ26" s="395"/>
      <c r="BK26" s="473"/>
      <c r="BL26" s="473"/>
      <c r="BM26" s="395"/>
      <c r="BN26" s="395"/>
      <c r="BO26" s="395"/>
      <c r="BP26" s="395"/>
    </row>
    <row r="27" spans="1:68" ht="15" customHeight="1" x14ac:dyDescent="0.15">
      <c r="A27" s="398"/>
      <c r="B27" s="399"/>
      <c r="C27" s="399"/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  <c r="AA27" s="399"/>
      <c r="AB27" s="399"/>
      <c r="AC27" s="399"/>
      <c r="AD27" s="399"/>
      <c r="AE27" s="399"/>
      <c r="AF27" s="399"/>
      <c r="AG27" s="399"/>
      <c r="AH27" s="399"/>
      <c r="AI27" s="399"/>
      <c r="AJ27" s="399"/>
      <c r="AK27" s="399"/>
      <c r="AL27" s="399"/>
      <c r="AM27" s="399"/>
      <c r="AN27" s="399"/>
      <c r="AO27" s="399"/>
      <c r="AP27" s="399"/>
      <c r="AQ27" s="399"/>
      <c r="AR27" s="399"/>
      <c r="AS27" s="399"/>
      <c r="AT27" s="399"/>
      <c r="AU27" s="399"/>
      <c r="AV27" s="399"/>
      <c r="AW27" s="399"/>
      <c r="AX27" s="399"/>
      <c r="AY27" s="399"/>
      <c r="AZ27" s="399"/>
      <c r="BA27" s="399"/>
      <c r="BB27" s="399"/>
      <c r="BC27" s="400"/>
      <c r="BP27" s="395"/>
    </row>
  </sheetData>
  <mergeCells count="15"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  <mergeCell ref="A1:I2"/>
    <mergeCell ref="J1:O1"/>
    <mergeCell ref="P1:W1"/>
    <mergeCell ref="X1:AC1"/>
    <mergeCell ref="AD1:AP1"/>
  </mergeCells>
  <phoneticPr fontId="3"/>
  <dataValidations disablePrompts="1" count="1">
    <dataValidation type="list" showInputMessage="1" showErrorMessage="1" sqref="O4">
      <formula1>"SELECT(参照),INSERT(挿入),UPDATE(更新),DELETE(削除)"</formula1>
    </dataValidation>
  </dataValidations>
  <printOptions horizontalCentered="1" verticalCentered="1"/>
  <pageMargins left="0.27559055118110237" right="0.27559055118110237" top="0.59055118110236227" bottom="0.39370078740157483" header="0.39370078740157483" footer="0.19685039370078741"/>
  <pageSetup paperSize="9" orientation="landscape" r:id="rId1"/>
  <headerFooter alignWithMargins="0">
    <oddFooter>&amp;L&amp;"ＭＳ Ｐゴシック,標準"&amp;9&amp;F&amp;C&amp;"ＭＳ Ｐゴシック,標準"&amp;9&amp;P /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B2:H61"/>
  <sheetViews>
    <sheetView showGridLines="0" topLeftCell="A37" zoomScaleNormal="100" workbookViewId="0">
      <selection activeCell="C62" sqref="C62"/>
    </sheetView>
  </sheetViews>
  <sheetFormatPr defaultColWidth="8" defaultRowHeight="12" x14ac:dyDescent="0.15"/>
  <cols>
    <col min="1" max="1" width="3" style="58" customWidth="1"/>
    <col min="2" max="2" width="18.125" style="63" customWidth="1"/>
    <col min="3" max="3" width="44.25" style="63" bestFit="1" customWidth="1"/>
    <col min="4" max="16384" width="8" style="58"/>
  </cols>
  <sheetData>
    <row r="2" spans="2:3" s="56" customFormat="1" x14ac:dyDescent="0.15">
      <c r="B2" s="55" t="s">
        <v>81</v>
      </c>
      <c r="C2" s="55" t="s">
        <v>82</v>
      </c>
    </row>
    <row r="3" spans="2:3" x14ac:dyDescent="0.15">
      <c r="B3" s="57" t="s">
        <v>213</v>
      </c>
      <c r="C3" s="57"/>
    </row>
    <row r="4" spans="2:3" x14ac:dyDescent="0.15">
      <c r="B4" s="57" t="s">
        <v>214</v>
      </c>
      <c r="C4" s="57"/>
    </row>
    <row r="5" spans="2:3" x14ac:dyDescent="0.15">
      <c r="B5" s="57" t="s">
        <v>18</v>
      </c>
      <c r="C5" s="57"/>
    </row>
    <row r="6" spans="2:3" x14ac:dyDescent="0.15">
      <c r="B6" s="57" t="s">
        <v>215</v>
      </c>
      <c r="C6" s="57"/>
    </row>
    <row r="7" spans="2:3" x14ac:dyDescent="0.15">
      <c r="B7" s="57" t="s">
        <v>216</v>
      </c>
      <c r="C7" s="57"/>
    </row>
    <row r="8" spans="2:3" x14ac:dyDescent="0.15">
      <c r="B8" s="57" t="s">
        <v>217</v>
      </c>
      <c r="C8" s="57"/>
    </row>
    <row r="9" spans="2:3" x14ac:dyDescent="0.15">
      <c r="B9" s="57" t="s">
        <v>218</v>
      </c>
      <c r="C9" s="57"/>
    </row>
    <row r="10" spans="2:3" x14ac:dyDescent="0.15">
      <c r="B10" s="57" t="s">
        <v>219</v>
      </c>
      <c r="C10" s="57"/>
    </row>
    <row r="11" spans="2:3" x14ac:dyDescent="0.15">
      <c r="B11" s="57" t="s">
        <v>220</v>
      </c>
      <c r="C11" s="57"/>
    </row>
    <row r="13" spans="2:3" s="59" customFormat="1" x14ac:dyDescent="0.15">
      <c r="B13" s="55" t="s">
        <v>83</v>
      </c>
      <c r="C13" s="55" t="s">
        <v>82</v>
      </c>
    </row>
    <row r="14" spans="2:3" x14ac:dyDescent="0.15">
      <c r="B14" s="57" t="s">
        <v>84</v>
      </c>
      <c r="C14" s="57" t="s">
        <v>84</v>
      </c>
    </row>
    <row r="15" spans="2:3" x14ac:dyDescent="0.15">
      <c r="B15" s="57" t="s">
        <v>85</v>
      </c>
      <c r="C15" s="57" t="s">
        <v>85</v>
      </c>
    </row>
    <row r="16" spans="2:3" x14ac:dyDescent="0.15">
      <c r="B16" s="57" t="s">
        <v>86</v>
      </c>
      <c r="C16" s="57" t="s">
        <v>86</v>
      </c>
    </row>
    <row r="18" spans="2:8" s="59" customFormat="1" x14ac:dyDescent="0.15">
      <c r="B18" s="55" t="s">
        <v>87</v>
      </c>
      <c r="C18" s="55" t="s">
        <v>82</v>
      </c>
      <c r="E18" s="58"/>
      <c r="F18" s="58"/>
      <c r="G18" s="58"/>
      <c r="H18" s="58"/>
    </row>
    <row r="19" spans="2:8" x14ac:dyDescent="0.15">
      <c r="B19" s="57" t="s">
        <v>88</v>
      </c>
      <c r="C19" s="57" t="s">
        <v>89</v>
      </c>
    </row>
    <row r="20" spans="2:8" x14ac:dyDescent="0.15">
      <c r="B20" s="57" t="s">
        <v>90</v>
      </c>
      <c r="C20" s="57" t="s">
        <v>91</v>
      </c>
    </row>
    <row r="21" spans="2:8" x14ac:dyDescent="0.15">
      <c r="B21" s="57" t="s">
        <v>148</v>
      </c>
      <c r="C21" s="57" t="s">
        <v>149</v>
      </c>
    </row>
    <row r="22" spans="2:8" x14ac:dyDescent="0.15">
      <c r="B22" s="57" t="s">
        <v>159</v>
      </c>
      <c r="C22" s="57" t="s">
        <v>160</v>
      </c>
    </row>
    <row r="23" spans="2:8" x14ac:dyDescent="0.15">
      <c r="B23" s="57" t="s">
        <v>92</v>
      </c>
      <c r="C23" s="57" t="s">
        <v>93</v>
      </c>
    </row>
    <row r="24" spans="2:8" x14ac:dyDescent="0.15">
      <c r="B24" s="57" t="s">
        <v>94</v>
      </c>
      <c r="C24" s="57" t="s">
        <v>95</v>
      </c>
    </row>
    <row r="26" spans="2:8" x14ac:dyDescent="0.15">
      <c r="B26" s="55" t="s">
        <v>96</v>
      </c>
      <c r="C26" s="55" t="s">
        <v>82</v>
      </c>
    </row>
    <row r="27" spans="2:8" x14ac:dyDescent="0.15">
      <c r="B27" s="57" t="s">
        <v>97</v>
      </c>
      <c r="C27" s="57" t="s">
        <v>98</v>
      </c>
    </row>
    <row r="28" spans="2:8" x14ac:dyDescent="0.15">
      <c r="B28" s="57" t="s">
        <v>99</v>
      </c>
      <c r="C28" s="57" t="s">
        <v>100</v>
      </c>
    </row>
    <row r="29" spans="2:8" x14ac:dyDescent="0.15">
      <c r="B29" s="57" t="s">
        <v>101</v>
      </c>
      <c r="C29" s="57" t="s">
        <v>102</v>
      </c>
    </row>
    <row r="30" spans="2:8" x14ac:dyDescent="0.15">
      <c r="B30" s="57" t="s">
        <v>103</v>
      </c>
      <c r="C30" s="57" t="s">
        <v>104</v>
      </c>
    </row>
    <row r="31" spans="2:8" x14ac:dyDescent="0.15">
      <c r="B31" s="57" t="s">
        <v>105</v>
      </c>
      <c r="C31" s="57" t="s">
        <v>106</v>
      </c>
    </row>
    <row r="32" spans="2:8" x14ac:dyDescent="0.15">
      <c r="B32" s="57" t="s">
        <v>107</v>
      </c>
      <c r="C32" s="57" t="s">
        <v>108</v>
      </c>
    </row>
    <row r="33" spans="2:3" x14ac:dyDescent="0.15">
      <c r="B33" s="57" t="s">
        <v>150</v>
      </c>
      <c r="C33" s="57" t="s">
        <v>154</v>
      </c>
    </row>
    <row r="34" spans="2:3" x14ac:dyDescent="0.15">
      <c r="B34" s="57" t="s">
        <v>163</v>
      </c>
      <c r="C34" s="57" t="s">
        <v>162</v>
      </c>
    </row>
    <row r="35" spans="2:3" x14ac:dyDescent="0.15">
      <c r="B35" s="57" t="s">
        <v>109</v>
      </c>
      <c r="C35" s="57" t="s">
        <v>110</v>
      </c>
    </row>
    <row r="36" spans="2:3" x14ac:dyDescent="0.15">
      <c r="B36" s="57" t="s">
        <v>151</v>
      </c>
      <c r="C36" s="57" t="s">
        <v>155</v>
      </c>
    </row>
    <row r="37" spans="2:3" x14ac:dyDescent="0.15">
      <c r="B37" s="57" t="s">
        <v>152</v>
      </c>
      <c r="C37" s="57" t="s">
        <v>153</v>
      </c>
    </row>
    <row r="38" spans="2:3" x14ac:dyDescent="0.15">
      <c r="B38" s="57" t="s">
        <v>111</v>
      </c>
      <c r="C38" s="57" t="s">
        <v>112</v>
      </c>
    </row>
    <row r="39" spans="2:3" x14ac:dyDescent="0.15">
      <c r="B39" s="57" t="s">
        <v>113</v>
      </c>
      <c r="C39" s="57" t="s">
        <v>114</v>
      </c>
    </row>
    <row r="41" spans="2:3" s="60" customFormat="1" x14ac:dyDescent="0.15">
      <c r="B41" s="55" t="s">
        <v>115</v>
      </c>
      <c r="C41" s="55" t="s">
        <v>82</v>
      </c>
    </row>
    <row r="42" spans="2:3" s="60" customFormat="1" x14ac:dyDescent="0.15">
      <c r="B42" s="61" t="s">
        <v>221</v>
      </c>
      <c r="C42" s="61" t="s">
        <v>222</v>
      </c>
    </row>
    <row r="43" spans="2:3" s="60" customFormat="1" x14ac:dyDescent="0.15">
      <c r="B43" s="61" t="s">
        <v>223</v>
      </c>
      <c r="C43" s="61" t="s">
        <v>224</v>
      </c>
    </row>
    <row r="44" spans="2:3" s="60" customFormat="1" x14ac:dyDescent="0.15">
      <c r="B44" s="61" t="s">
        <v>118</v>
      </c>
      <c r="C44" s="61" t="s">
        <v>119</v>
      </c>
    </row>
    <row r="45" spans="2:3" s="60" customFormat="1" x14ac:dyDescent="0.15">
      <c r="B45" s="61" t="s">
        <v>225</v>
      </c>
      <c r="C45" s="61" t="s">
        <v>116</v>
      </c>
    </row>
    <row r="46" spans="2:3" s="60" customFormat="1" x14ac:dyDescent="0.15">
      <c r="B46" s="61" t="s">
        <v>226</v>
      </c>
      <c r="C46" s="61" t="s">
        <v>117</v>
      </c>
    </row>
    <row r="47" spans="2:3" s="60" customFormat="1" x14ac:dyDescent="0.15">
      <c r="B47" s="62"/>
      <c r="C47" s="62"/>
    </row>
    <row r="48" spans="2:3" s="60" customFormat="1" x14ac:dyDescent="0.15">
      <c r="B48" s="55" t="s">
        <v>120</v>
      </c>
      <c r="C48" s="55" t="s">
        <v>82</v>
      </c>
    </row>
    <row r="49" spans="2:3" x14ac:dyDescent="0.15">
      <c r="B49" s="57" t="s">
        <v>156</v>
      </c>
      <c r="C49" s="61" t="s">
        <v>157</v>
      </c>
    </row>
    <row r="50" spans="2:3" x14ac:dyDescent="0.15">
      <c r="B50" s="57" t="s">
        <v>138</v>
      </c>
      <c r="C50" s="61" t="s">
        <v>121</v>
      </c>
    </row>
    <row r="51" spans="2:3" x14ac:dyDescent="0.15">
      <c r="B51" s="57" t="s">
        <v>140</v>
      </c>
      <c r="C51" s="61" t="s">
        <v>122</v>
      </c>
    </row>
    <row r="52" spans="2:3" x14ac:dyDescent="0.15">
      <c r="B52" s="57" t="s">
        <v>161</v>
      </c>
      <c r="C52" s="61" t="s">
        <v>158</v>
      </c>
    </row>
    <row r="53" spans="2:3" x14ac:dyDescent="0.15">
      <c r="B53" s="57" t="s">
        <v>141</v>
      </c>
      <c r="C53" s="61" t="s">
        <v>124</v>
      </c>
    </row>
    <row r="54" spans="2:3" x14ac:dyDescent="0.15">
      <c r="B54" s="57" t="s">
        <v>134</v>
      </c>
      <c r="C54" s="61" t="s">
        <v>121</v>
      </c>
    </row>
    <row r="55" spans="2:3" x14ac:dyDescent="0.15">
      <c r="B55" s="57" t="s">
        <v>146</v>
      </c>
      <c r="C55" s="61" t="s">
        <v>147</v>
      </c>
    </row>
    <row r="56" spans="2:3" x14ac:dyDescent="0.15">
      <c r="B56" s="57" t="s">
        <v>139</v>
      </c>
      <c r="C56" s="61" t="s">
        <v>122</v>
      </c>
    </row>
    <row r="57" spans="2:3" x14ac:dyDescent="0.15">
      <c r="B57" s="57" t="s">
        <v>123</v>
      </c>
      <c r="C57" s="61" t="s">
        <v>124</v>
      </c>
    </row>
    <row r="59" spans="2:3" x14ac:dyDescent="0.15">
      <c r="B59" s="55" t="s">
        <v>242</v>
      </c>
      <c r="C59" s="55" t="s">
        <v>82</v>
      </c>
    </row>
    <row r="60" spans="2:3" x14ac:dyDescent="0.15">
      <c r="B60" s="57" t="s">
        <v>243</v>
      </c>
      <c r="C60" s="61" t="s">
        <v>245</v>
      </c>
    </row>
    <row r="61" spans="2:3" x14ac:dyDescent="0.15">
      <c r="B61" s="57" t="s">
        <v>244</v>
      </c>
      <c r="C61" s="61" t="s">
        <v>246</v>
      </c>
    </row>
  </sheetData>
  <phoneticPr fontId="3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Header>&amp;L&amp;"ＭＳ ゴシック,太字"&amp;12&amp;A</oddHeader>
    <oddFooter>&amp;L&amp;"ＭＳ ゴシック,標準"(&amp;F 20150330 Ver.1.1) &amp;C&amp;"ＭＳ ゴシック,標準"&amp;P / &amp;N&amp;R&amp;"ＭＳ ゴシック,標準"Copyright(c) 2013 SCSK Corporation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tabColor indexed="18"/>
  </sheetPr>
  <dimension ref="A1:D18"/>
  <sheetViews>
    <sheetView zoomScaleNormal="100" workbookViewId="0">
      <selection activeCell="D25" sqref="D25"/>
    </sheetView>
  </sheetViews>
  <sheetFormatPr defaultRowHeight="12" x14ac:dyDescent="0.15"/>
  <cols>
    <col min="1" max="1" width="32.75" style="1" bestFit="1" customWidth="1"/>
    <col min="2" max="2" width="7.5" style="1" bestFit="1" customWidth="1"/>
    <col min="3" max="3" width="27.25" style="1" bestFit="1" customWidth="1"/>
    <col min="4" max="4" width="22.75" style="1" bestFit="1" customWidth="1"/>
    <col min="5" max="16384" width="9" style="1"/>
  </cols>
  <sheetData>
    <row r="1" spans="1:4" x14ac:dyDescent="0.15">
      <c r="A1" s="2" t="s">
        <v>3</v>
      </c>
      <c r="B1" s="2"/>
      <c r="C1" s="2"/>
      <c r="D1" s="2"/>
    </row>
    <row r="2" spans="1:4" x14ac:dyDescent="0.15">
      <c r="A2" s="2" t="s">
        <v>27</v>
      </c>
      <c r="B2" s="2" t="s">
        <v>4</v>
      </c>
      <c r="C2" s="2" t="s">
        <v>2</v>
      </c>
      <c r="D2" s="2" t="s">
        <v>0</v>
      </c>
    </row>
    <row r="3" spans="1:4" x14ac:dyDescent="0.15">
      <c r="A3" s="1" t="str">
        <f>B3&amp; ":" &amp; C3</f>
        <v>TXT:テキスト</v>
      </c>
      <c r="B3" s="1" t="s">
        <v>1</v>
      </c>
      <c r="C3" s="1" t="s">
        <v>29</v>
      </c>
      <c r="D3" s="1" t="s">
        <v>6</v>
      </c>
    </row>
    <row r="4" spans="1:4" x14ac:dyDescent="0.15">
      <c r="A4" s="1" t="str">
        <f>B4&amp; ":" &amp; C4</f>
        <v>L:ラベル</v>
      </c>
      <c r="B4" s="1" t="s">
        <v>15</v>
      </c>
      <c r="C4" s="1" t="s">
        <v>16</v>
      </c>
    </row>
    <row r="5" spans="1:4" x14ac:dyDescent="0.15">
      <c r="A5" s="1" t="str">
        <f>B5&amp; ":" &amp; C5</f>
        <v>B:ボタン</v>
      </c>
      <c r="B5" s="1" t="s">
        <v>17</v>
      </c>
      <c r="C5" s="1" t="s">
        <v>18</v>
      </c>
    </row>
    <row r="6" spans="1:4" x14ac:dyDescent="0.15">
      <c r="A6" s="1" t="str">
        <f t="shared" ref="A6:A18" si="0">B6&amp; ":" &amp; C6</f>
        <v>P:パスワード</v>
      </c>
      <c r="B6" s="1" t="s">
        <v>30</v>
      </c>
      <c r="C6" s="1" t="s">
        <v>31</v>
      </c>
      <c r="D6" s="1" t="s">
        <v>8</v>
      </c>
    </row>
    <row r="7" spans="1:4" x14ac:dyDescent="0.15">
      <c r="A7" s="1" t="str">
        <f t="shared" ref="A7:A13" si="1">B7&amp; ":" &amp; C7</f>
        <v>RG:ラジオボタングループ</v>
      </c>
      <c r="B7" s="1" t="s">
        <v>32</v>
      </c>
      <c r="C7" s="1" t="s">
        <v>33</v>
      </c>
    </row>
    <row r="8" spans="1:4" x14ac:dyDescent="0.15">
      <c r="A8" s="1" t="str">
        <f t="shared" si="1"/>
        <v>R:ラジオボタン</v>
      </c>
      <c r="B8" s="1" t="s">
        <v>34</v>
      </c>
      <c r="C8" s="1" t="s">
        <v>35</v>
      </c>
      <c r="D8" s="1" t="s">
        <v>10</v>
      </c>
    </row>
    <row r="9" spans="1:4" x14ac:dyDescent="0.15">
      <c r="A9" s="1" t="str">
        <f t="shared" si="1"/>
        <v>CG:チェックボックスグループ</v>
      </c>
      <c r="B9" s="1" t="s">
        <v>36</v>
      </c>
      <c r="C9" s="1" t="s">
        <v>37</v>
      </c>
      <c r="D9" s="1" t="s">
        <v>11</v>
      </c>
    </row>
    <row r="10" spans="1:4" x14ac:dyDescent="0.15">
      <c r="A10" s="1" t="str">
        <f t="shared" si="1"/>
        <v>C:チェックボックス</v>
      </c>
      <c r="B10" s="1" t="s">
        <v>38</v>
      </c>
      <c r="C10" s="1" t="s">
        <v>39</v>
      </c>
    </row>
    <row r="11" spans="1:4" x14ac:dyDescent="0.15">
      <c r="A11" s="1" t="str">
        <f t="shared" si="1"/>
        <v>S:リストボックス</v>
      </c>
      <c r="B11" s="1" t="s">
        <v>40</v>
      </c>
      <c r="C11" s="1" t="s">
        <v>41</v>
      </c>
      <c r="D11" s="1" t="s">
        <v>12</v>
      </c>
    </row>
    <row r="12" spans="1:4" x14ac:dyDescent="0.15">
      <c r="A12" s="1" t="str">
        <f t="shared" si="1"/>
        <v>H:隠し項目（ラベル）</v>
      </c>
      <c r="B12" s="1" t="s">
        <v>13</v>
      </c>
      <c r="C12" s="1" t="s">
        <v>28</v>
      </c>
      <c r="D12" s="1" t="s">
        <v>14</v>
      </c>
    </row>
    <row r="13" spans="1:4" x14ac:dyDescent="0.15">
      <c r="A13" s="1" t="str">
        <f t="shared" si="1"/>
        <v>TA:テキストエリア</v>
      </c>
      <c r="B13" s="1" t="s">
        <v>5</v>
      </c>
      <c r="C13" s="1" t="s">
        <v>42</v>
      </c>
      <c r="D13" s="1" t="s">
        <v>7</v>
      </c>
    </row>
    <row r="14" spans="1:4" x14ac:dyDescent="0.15">
      <c r="A14" s="1" t="str">
        <f t="shared" si="0"/>
        <v>F:ファイル</v>
      </c>
      <c r="B14" s="1" t="s">
        <v>43</v>
      </c>
      <c r="C14" s="1" t="s">
        <v>44</v>
      </c>
      <c r="D14" s="1" t="s">
        <v>9</v>
      </c>
    </row>
    <row r="15" spans="1:4" x14ac:dyDescent="0.15">
      <c r="A15" s="1" t="str">
        <f t="shared" si="0"/>
        <v>A:アンカー</v>
      </c>
      <c r="B15" s="1" t="s">
        <v>19</v>
      </c>
      <c r="C15" s="1" t="s">
        <v>20</v>
      </c>
    </row>
    <row r="16" spans="1:4" x14ac:dyDescent="0.15">
      <c r="A16" s="1" t="str">
        <f t="shared" si="0"/>
        <v>TH:テーブルヘッダ</v>
      </c>
      <c r="B16" s="1" t="s">
        <v>21</v>
      </c>
      <c r="C16" s="1" t="s">
        <v>22</v>
      </c>
    </row>
    <row r="17" spans="1:3" x14ac:dyDescent="0.15">
      <c r="A17" s="1" t="str">
        <f t="shared" si="0"/>
        <v>TD:テーブル項目</v>
      </c>
      <c r="B17" s="1" t="s">
        <v>23</v>
      </c>
      <c r="C17" s="1" t="s">
        <v>24</v>
      </c>
    </row>
    <row r="18" spans="1:3" x14ac:dyDescent="0.15">
      <c r="A18" s="1" t="str">
        <f t="shared" si="0"/>
        <v>TL:タイトル</v>
      </c>
      <c r="B18" s="1" t="s">
        <v>25</v>
      </c>
      <c r="C18" s="1" t="s">
        <v>26</v>
      </c>
    </row>
  </sheetData>
  <phoneticPr fontId="3"/>
  <pageMargins left="0.75" right="0.75" top="1" bottom="1" header="0.51200000000000001" footer="0.51200000000000001"/>
  <pageSetup paperSize="9" scale="70" orientation="landscape" r:id="rId1"/>
  <headerFooter alignWithMargins="0">
    <oddFooter xml:space="preserve">&amp;C&amp;P-1/&amp;N-1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19</vt:i4>
      </vt:variant>
    </vt:vector>
  </HeadingPairs>
  <TitlesOfParts>
    <vt:vector size="34" baseType="lpstr">
      <vt:lpstr>表紙</vt:lpstr>
      <vt:lpstr>改訂履歴</vt:lpstr>
      <vt:lpstr>オーバービュー</vt:lpstr>
      <vt:lpstr>画面遷移図</vt:lpstr>
      <vt:lpstr>画面レイアウト</vt:lpstr>
      <vt:lpstr>画面項目説明</vt:lpstr>
      <vt:lpstr>画面編集要領</vt:lpstr>
      <vt:lpstr>処理説明</vt:lpstr>
      <vt:lpstr>入出力仕様</vt:lpstr>
      <vt:lpstr>チェック仕様</vt:lpstr>
      <vt:lpstr>テーブル参照要領</vt:lpstr>
      <vt:lpstr>テーブル編集要領</vt:lpstr>
      <vt:lpstr>補足説明</vt:lpstr>
      <vt:lpstr>【印刷不要】定義</vt:lpstr>
      <vt:lpstr>入力規則</vt:lpstr>
      <vt:lpstr>オーバービュー!Print_Area</vt:lpstr>
      <vt:lpstr>チェック仕様!Print_Area</vt:lpstr>
      <vt:lpstr>画面レイアウト!Print_Area</vt:lpstr>
      <vt:lpstr>画面項目説明!Print_Area</vt:lpstr>
      <vt:lpstr>改訂履歴!Print_Area</vt:lpstr>
      <vt:lpstr>処理説明!Print_Area</vt:lpstr>
      <vt:lpstr>入出力仕様!Print_Area</vt:lpstr>
      <vt:lpstr>表紙!Print_Area</vt:lpstr>
      <vt:lpstr>補足説明!Print_Area</vt:lpstr>
      <vt:lpstr>画面レイアウト!Print_Titles</vt:lpstr>
      <vt:lpstr>画面項目説明!Print_Titles</vt:lpstr>
      <vt:lpstr>改訂履歴!Print_Titles</vt:lpstr>
      <vt:lpstr>表紙!Print_Titles</vt:lpstr>
      <vt:lpstr>イベント</vt:lpstr>
      <vt:lpstr>コントロール</vt:lpstr>
      <vt:lpstr>型</vt:lpstr>
      <vt:lpstr>日付形式</vt:lpstr>
      <vt:lpstr>必須・任意・不可</vt:lpstr>
      <vt:lpstr>文字入力制限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SCSK</dc:creator>
  <cp:lastModifiedBy>吉田　康敏</cp:lastModifiedBy>
  <cp:lastPrinted>2019-11-22T05:13:24Z</cp:lastPrinted>
  <dcterms:created xsi:type="dcterms:W3CDTF">2007-04-13T02:09:56Z</dcterms:created>
  <dcterms:modified xsi:type="dcterms:W3CDTF">2020-07-27T01:20:53Z</dcterms:modified>
</cp:coreProperties>
</file>