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codeName="ThisWorkbook" defaultThemeVersion="124226"/>
  <mc:AlternateContent xmlns:mc="http://schemas.openxmlformats.org/markup-compatibility/2006">
    <mc:Choice Requires="x15">
      <x15ac:absPath xmlns:x15ac="http://schemas.microsoft.com/office/spreadsheetml/2010/11/ac" url="C:\Users\JF44851\Box\MIND_Work\05_外部設計\50_個別設計\02_テンプレート機能\30_動的コンポーネント\"/>
    </mc:Choice>
  </mc:AlternateContent>
  <xr:revisionPtr revIDLastSave="0" documentId="13_ncr:1_{3D1B85A7-80D8-4212-8428-D00552D92320}" xr6:coauthVersionLast="47" xr6:coauthVersionMax="47" xr10:uidLastSave="{00000000-0000-0000-0000-000000000000}"/>
  <bookViews>
    <workbookView xWindow="28680" yWindow="-120" windowWidth="29040" windowHeight="15720" tabRatio="823" firstSheet="1" activeTab="11" xr2:uid="{00000000-000D-0000-FFFF-FFFF00000000}"/>
  </bookViews>
  <sheets>
    <sheet name="表紙" sheetId="27" r:id="rId1"/>
    <sheet name="改訂履歴" sheetId="28" r:id="rId2"/>
    <sheet name="オーバービュー" sheetId="56" r:id="rId3"/>
    <sheet name="画面遷移図" sheetId="61" r:id="rId4"/>
    <sheet name="画面レイアウト" sheetId="57" r:id="rId5"/>
    <sheet name="画面項目説明" sheetId="58" r:id="rId6"/>
    <sheet name="画面編集要領" sheetId="76" r:id="rId7"/>
    <sheet name="処理説明" sheetId="64" r:id="rId8"/>
    <sheet name="入出力仕様" sheetId="69" r:id="rId9"/>
    <sheet name="チェック仕様" sheetId="72" r:id="rId10"/>
    <sheet name="テーブル参照要領" sheetId="74" r:id="rId11"/>
    <sheet name="補足説明" sheetId="77" r:id="rId12"/>
    <sheet name="テーブル編集要領" sheetId="67" state="hidden" r:id="rId13"/>
    <sheet name="【印刷不要】定義" sheetId="38" state="hidden" r:id="rId14"/>
    <sheet name="入力規則" sheetId="25" state="hidden" r:id="rId15"/>
  </sheets>
  <externalReferences>
    <externalReference r:id="rId16"/>
    <externalReference r:id="rId17"/>
  </externalReferences>
  <definedNames>
    <definedName name="_xlnm._FilterDatabase" localSheetId="13" hidden="1">【印刷不要】定義!#REF!</definedName>
    <definedName name="_xlnm.Print_Area" localSheetId="2">オーバービュー!$A$1:$BC$87</definedName>
    <definedName name="_xlnm.Print_Area" localSheetId="9">チェック仕様!$A$1:$BC$24</definedName>
    <definedName name="_xlnm.Print_Area" localSheetId="4">画面レイアウト!$A$1:$FC$380</definedName>
    <definedName name="_xlnm.Print_Area" localSheetId="5">画面項目説明!$A$1:$BV$75</definedName>
    <definedName name="_xlnm.Print_Area" localSheetId="1">改訂履歴!$A$1:$BC$48</definedName>
    <definedName name="_xlnm.Print_Area" localSheetId="7">処理説明!$A$1:$BC$37</definedName>
    <definedName name="_xlnm.Print_Area" localSheetId="8">入出力仕様!$A$1:$BC$25</definedName>
    <definedName name="_xlnm.Print_Area" localSheetId="0">表紙!$A$1:$AW$26</definedName>
    <definedName name="_xlnm.Print_Area" localSheetId="11">補足説明!$A$1:$BC$81</definedName>
    <definedName name="_xlnm.Print_Titles" localSheetId="4">画面レイアウト!$1:$3</definedName>
    <definedName name="_xlnm.Print_Titles" localSheetId="5">画面項目説明!$1:$3</definedName>
    <definedName name="_xlnm.Print_Titles" localSheetId="1">改訂履歴!$4:$4</definedName>
    <definedName name="_xlnm.Print_Titles" localSheetId="0">表紙!$1:$13</definedName>
    <definedName name="Z_10FDA7FC_DB85_4198_8C14_DB3C92AD557A_.wvu.FilterData" localSheetId="13" hidden="1">【印刷不要】定義!#REF!</definedName>
    <definedName name="イベント" localSheetId="6">[1]【印刷不要】定義!$B$42:$B$46</definedName>
    <definedName name="イベント" localSheetId="11">[2]【印刷不要】定義!$B$46:$B$50</definedName>
    <definedName name="イベント">【印刷不要】定義!$B$47:$B$51</definedName>
    <definedName name="コントロール" localSheetId="6">[1]【印刷不要】定義!$B$3:$B$11</definedName>
    <definedName name="コントロール" localSheetId="11">[2]【印刷不要】定義!$B$3:$B$15</definedName>
    <definedName name="コントロール">【印刷不要】定義!$B$3:$B$15</definedName>
    <definedName name="型" localSheetId="6">[1]【印刷不要】定義!$B$19:$B$24</definedName>
    <definedName name="型" localSheetId="11">[2]【印刷不要】定義!$B$23:$B$28</definedName>
    <definedName name="型">【印刷不要】定義!$B$23:$B$29</definedName>
    <definedName name="日付形式" localSheetId="6">[1]【印刷不要】定義!$B$49:$B$57</definedName>
    <definedName name="日付形式" localSheetId="11">[2]【印刷不要】定義!$B$53:$B$61</definedName>
    <definedName name="日付形式">【印刷不要】定義!$B$54:$B$62</definedName>
    <definedName name="必須・任意・不可" localSheetId="6">[1]【印刷不要】定義!$B$14:$B$16</definedName>
    <definedName name="必須・任意・不可" localSheetId="11">[2]【印刷不要】定義!$B$18:$B$20</definedName>
    <definedName name="必須・任意・不可">【印刷不要】定義!$B$18:$B$20</definedName>
    <definedName name="文字入力制限" localSheetId="6">[1]【印刷不要】定義!$B$27:$B$39</definedName>
    <definedName name="文字入力制限" localSheetId="11">[2]【印刷不要】定義!$B$31:$B$43</definedName>
    <definedName name="文字入力制限">【印刷不要】定義!$B$32:$B$44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D2" i="77" l="1"/>
  <c r="X2" i="77"/>
  <c r="P2" i="77"/>
  <c r="J2" i="77"/>
  <c r="A10" i="28" l="1"/>
  <c r="A9" i="28"/>
  <c r="AD2" i="76" l="1"/>
  <c r="X2" i="76"/>
  <c r="P2" i="76"/>
  <c r="J2" i="76"/>
  <c r="A7" i="72" l="1"/>
  <c r="A8" i="72"/>
  <c r="A9" i="72"/>
  <c r="A10" i="72"/>
  <c r="A11" i="72"/>
  <c r="A12" i="72"/>
  <c r="A13" i="72"/>
  <c r="A14" i="72"/>
  <c r="A15" i="72"/>
  <c r="A16" i="72"/>
  <c r="A17" i="72"/>
  <c r="A18" i="72"/>
  <c r="A19" i="72"/>
  <c r="A20" i="72"/>
  <c r="A21" i="72"/>
  <c r="A22" i="72"/>
  <c r="A23" i="72"/>
  <c r="A24" i="72"/>
  <c r="A6" i="72"/>
  <c r="A5" i="72"/>
  <c r="A3" i="25" l="1"/>
  <c r="A4" i="25"/>
  <c r="A5" i="25"/>
  <c r="A6" i="25"/>
  <c r="A7" i="25"/>
  <c r="A8" i="25"/>
  <c r="A9" i="25"/>
  <c r="A10" i="25"/>
  <c r="A11" i="25"/>
  <c r="A12" i="25"/>
  <c r="A13" i="25"/>
  <c r="A14" i="25"/>
  <c r="A15" i="25"/>
  <c r="A16" i="25"/>
  <c r="A17" i="25"/>
  <c r="A18" i="25"/>
  <c r="A29" i="28" l="1"/>
  <c r="A30" i="28"/>
  <c r="A6" i="28"/>
  <c r="A7" i="28"/>
  <c r="A8" i="28"/>
  <c r="A11" i="28"/>
  <c r="A12" i="28"/>
  <c r="A13" i="28"/>
  <c r="A14" i="28"/>
  <c r="A15" i="28"/>
  <c r="A16" i="28"/>
  <c r="A17" i="28"/>
  <c r="A18" i="28"/>
  <c r="A19" i="28"/>
  <c r="A20" i="28"/>
  <c r="A21" i="28"/>
  <c r="A22" i="28"/>
  <c r="A23" i="28"/>
  <c r="A24" i="28"/>
  <c r="A25" i="28"/>
  <c r="A26" i="28"/>
  <c r="A27" i="28"/>
  <c r="A28" i="28"/>
  <c r="A31" i="28"/>
  <c r="A32" i="28"/>
  <c r="A33" i="28"/>
  <c r="A34" i="28"/>
  <c r="A35" i="28"/>
  <c r="A36" i="28"/>
  <c r="A37" i="28"/>
  <c r="A38" i="28"/>
  <c r="A39" i="28"/>
  <c r="A40" i="28"/>
  <c r="A41" i="28"/>
  <c r="A42" i="28"/>
  <c r="A43" i="28"/>
  <c r="A44" i="28"/>
  <c r="A45" i="28"/>
  <c r="A46" i="28"/>
  <c r="A47" i="28"/>
  <c r="A48" i="28"/>
  <c r="A19" i="74"/>
  <c r="A38" i="67"/>
  <c r="A37" i="67"/>
  <c r="A36" i="67"/>
  <c r="A35" i="67"/>
  <c r="A34" i="67"/>
  <c r="A33" i="67"/>
  <c r="A32" i="67"/>
  <c r="A31" i="67"/>
  <c r="A30" i="67"/>
  <c r="A29" i="67"/>
  <c r="A20" i="67"/>
  <c r="A19" i="67"/>
  <c r="A18" i="67"/>
  <c r="A17" i="67"/>
  <c r="A16" i="67"/>
  <c r="A15" i="67"/>
  <c r="A14" i="67"/>
  <c r="A13" i="67"/>
  <c r="A12" i="67"/>
  <c r="A11" i="67"/>
  <c r="A18" i="74"/>
  <c r="A17" i="74"/>
  <c r="A16" i="74"/>
  <c r="AD2" i="74"/>
  <c r="X2" i="74"/>
  <c r="P2" i="74"/>
  <c r="J2" i="74"/>
  <c r="AD2" i="72"/>
  <c r="X2" i="72"/>
  <c r="P2" i="72"/>
  <c r="J2" i="72"/>
  <c r="AD2" i="69"/>
  <c r="X2" i="69"/>
  <c r="P2" i="69"/>
  <c r="J2" i="69"/>
  <c r="AD2" i="67"/>
  <c r="X2" i="67"/>
  <c r="P2" i="67"/>
  <c r="J2" i="67"/>
  <c r="AC2" i="64"/>
  <c r="W2" i="64"/>
  <c r="O2" i="64"/>
  <c r="I2" i="64"/>
  <c r="AC2" i="61"/>
  <c r="W2" i="61"/>
  <c r="O2" i="61"/>
  <c r="I2" i="61"/>
  <c r="Y2" i="58"/>
  <c r="X2" i="58"/>
  <c r="P2" i="58"/>
  <c r="J2" i="58"/>
  <c r="AD2" i="57"/>
  <c r="X2" i="57"/>
  <c r="P2" i="57"/>
  <c r="J2" i="57"/>
  <c r="AD2" i="56"/>
  <c r="X2" i="56"/>
  <c r="P2" i="56"/>
  <c r="J2" i="56"/>
  <c r="A5" i="28"/>
  <c r="AH2" i="28"/>
  <c r="AB2" i="28"/>
  <c r="P2" i="28"/>
  <c r="J2" i="28"/>
</calcChain>
</file>

<file path=xl/sharedStrings.xml><?xml version="1.0" encoding="utf-8"?>
<sst xmlns="http://schemas.openxmlformats.org/spreadsheetml/2006/main" count="1393" uniqueCount="859">
  <si>
    <t>備考</t>
    <rPh sb="0" eb="2">
      <t>ビコウ</t>
    </rPh>
    <phoneticPr fontId="2"/>
  </si>
  <si>
    <t>TXT</t>
  </si>
  <si>
    <t>説明</t>
    <rPh sb="0" eb="2">
      <t>セツメイ</t>
    </rPh>
    <phoneticPr fontId="2"/>
  </si>
  <si>
    <t>属性</t>
    <rPh sb="0" eb="2">
      <t>ゾクセイ</t>
    </rPh>
    <phoneticPr fontId="2"/>
  </si>
  <si>
    <t>コード</t>
  </si>
  <si>
    <t>TA</t>
  </si>
  <si>
    <t>&lt;beams:text&gt;タグ</t>
  </si>
  <si>
    <t>&lt;beams:textarea&gt;タグ</t>
  </si>
  <si>
    <t>&lt;beams:password&gt;タグ</t>
  </si>
  <si>
    <t>&lt;beams:file&gt;タグ</t>
  </si>
  <si>
    <t>&lt;beams:radio&gt;タグ</t>
  </si>
  <si>
    <t>&lt;beams:checkbox&gt;タグ</t>
  </si>
  <si>
    <t>&lt;beams:select&gt;タグ</t>
  </si>
  <si>
    <t>H</t>
  </si>
  <si>
    <t>&lt;beams:hidden&gt;タグ</t>
  </si>
  <si>
    <t>L</t>
  </si>
  <si>
    <t>ラベル</t>
  </si>
  <si>
    <t>B</t>
  </si>
  <si>
    <t>ボタン</t>
  </si>
  <si>
    <t>A</t>
  </si>
  <si>
    <t>アンカー</t>
  </si>
  <si>
    <t>TH</t>
  </si>
  <si>
    <t>テーブルヘッダ</t>
  </si>
  <si>
    <t>TD</t>
  </si>
  <si>
    <t>テーブル項目</t>
  </si>
  <si>
    <t>TL</t>
  </si>
  <si>
    <t>タイトル</t>
  </si>
  <si>
    <t>表示用</t>
    <rPh sb="0" eb="3">
      <t>ヒョウジヨウ</t>
    </rPh>
    <phoneticPr fontId="2"/>
  </si>
  <si>
    <t>隠し項目（ラベル）</t>
    <rPh sb="0" eb="1">
      <t>カク</t>
    </rPh>
    <rPh sb="2" eb="4">
      <t>コウモク</t>
    </rPh>
    <phoneticPr fontId="2"/>
  </si>
  <si>
    <t>テキスト</t>
    <phoneticPr fontId="2"/>
  </si>
  <si>
    <t>P</t>
    <phoneticPr fontId="2"/>
  </si>
  <si>
    <t>パスワード</t>
    <phoneticPr fontId="2"/>
  </si>
  <si>
    <t>RG</t>
    <phoneticPr fontId="2"/>
  </si>
  <si>
    <t>ラジオボタングループ</t>
    <phoneticPr fontId="2"/>
  </si>
  <si>
    <t>R</t>
    <phoneticPr fontId="2"/>
  </si>
  <si>
    <t>ラジオボタン</t>
    <phoneticPr fontId="2"/>
  </si>
  <si>
    <t>CG</t>
    <phoneticPr fontId="2"/>
  </si>
  <si>
    <t>チェックボックスグループ</t>
    <phoneticPr fontId="2"/>
  </si>
  <si>
    <t>C</t>
    <phoneticPr fontId="2"/>
  </si>
  <si>
    <t>チェックボックス</t>
    <phoneticPr fontId="2"/>
  </si>
  <si>
    <t>S</t>
    <phoneticPr fontId="2"/>
  </si>
  <si>
    <t>リストボックス</t>
    <phoneticPr fontId="2"/>
  </si>
  <si>
    <t>テキストエリア</t>
    <phoneticPr fontId="2"/>
  </si>
  <si>
    <t>F</t>
    <phoneticPr fontId="2"/>
  </si>
  <si>
    <t>ファイル</t>
    <phoneticPr fontId="2"/>
  </si>
  <si>
    <t>システムID</t>
    <phoneticPr fontId="14"/>
  </si>
  <si>
    <t>システム名</t>
    <rPh sb="4" eb="5">
      <t>メイ</t>
    </rPh>
    <phoneticPr fontId="14"/>
  </si>
  <si>
    <t>サブシステムID</t>
    <phoneticPr fontId="2"/>
  </si>
  <si>
    <t>サブシステム名</t>
    <rPh sb="6" eb="7">
      <t>メイ</t>
    </rPh>
    <phoneticPr fontId="2"/>
  </si>
  <si>
    <t>機能ID</t>
    <rPh sb="0" eb="2">
      <t>キノウ</t>
    </rPh>
    <phoneticPr fontId="2"/>
  </si>
  <si>
    <t>機能名</t>
    <rPh sb="0" eb="2">
      <t>キノウ</t>
    </rPh>
    <rPh sb="2" eb="3">
      <t>メイ</t>
    </rPh>
    <phoneticPr fontId="2"/>
  </si>
  <si>
    <t>作成年月日</t>
    <rPh sb="0" eb="2">
      <t>サクセイ</t>
    </rPh>
    <rPh sb="2" eb="5">
      <t>ネンガッピ</t>
    </rPh>
    <phoneticPr fontId="14"/>
  </si>
  <si>
    <t>作成者</t>
    <rPh sb="0" eb="3">
      <t>サクセイシャ</t>
    </rPh>
    <phoneticPr fontId="2"/>
  </si>
  <si>
    <t>最終更新年月日</t>
    <rPh sb="0" eb="2">
      <t>サイシュウ</t>
    </rPh>
    <rPh sb="2" eb="4">
      <t>コウシン</t>
    </rPh>
    <rPh sb="4" eb="7">
      <t>ネンガッピ</t>
    </rPh>
    <phoneticPr fontId="14"/>
  </si>
  <si>
    <t>更新者</t>
    <rPh sb="0" eb="2">
      <t>コウシン</t>
    </rPh>
    <rPh sb="2" eb="3">
      <t>シャ</t>
    </rPh>
    <phoneticPr fontId="2"/>
  </si>
  <si>
    <t>確認欄</t>
    <rPh sb="0" eb="2">
      <t>カクニン</t>
    </rPh>
    <rPh sb="2" eb="3">
      <t>ラン</t>
    </rPh>
    <phoneticPr fontId="14"/>
  </si>
  <si>
    <t>印</t>
    <rPh sb="0" eb="1">
      <t>イン</t>
    </rPh>
    <phoneticPr fontId="14"/>
  </si>
  <si>
    <t>改定履歴</t>
    <rPh sb="0" eb="2">
      <t>カイテイ</t>
    </rPh>
    <rPh sb="2" eb="4">
      <t>リレキ</t>
    </rPh>
    <phoneticPr fontId="2"/>
  </si>
  <si>
    <t>サブシステムID</t>
    <phoneticPr fontId="2"/>
  </si>
  <si>
    <t>サブシステム名称</t>
    <rPh sb="6" eb="8">
      <t>メイショウ</t>
    </rPh>
    <phoneticPr fontId="2"/>
  </si>
  <si>
    <t>機能ID</t>
    <phoneticPr fontId="2"/>
  </si>
  <si>
    <t>機能名称</t>
    <rPh sb="2" eb="4">
      <t>メイショウ</t>
    </rPh>
    <phoneticPr fontId="2"/>
  </si>
  <si>
    <t>版数</t>
    <rPh sb="0" eb="1">
      <t>ハン</t>
    </rPh>
    <rPh sb="1" eb="2">
      <t>スウ</t>
    </rPh>
    <phoneticPr fontId="2"/>
  </si>
  <si>
    <t>改定日</t>
    <rPh sb="0" eb="2">
      <t>カイテイ</t>
    </rPh>
    <rPh sb="2" eb="3">
      <t>ヒ</t>
    </rPh>
    <phoneticPr fontId="2"/>
  </si>
  <si>
    <t>改定者</t>
    <rPh sb="0" eb="2">
      <t>カイテイ</t>
    </rPh>
    <rPh sb="2" eb="3">
      <t>シャ</t>
    </rPh>
    <phoneticPr fontId="2"/>
  </si>
  <si>
    <t>改定箇所</t>
    <rPh sb="0" eb="2">
      <t>カイテイ</t>
    </rPh>
    <rPh sb="2" eb="4">
      <t>カショ</t>
    </rPh>
    <phoneticPr fontId="2"/>
  </si>
  <si>
    <t>改定内容</t>
    <rPh sb="0" eb="2">
      <t>カイテイ</t>
    </rPh>
    <rPh sb="2" eb="4">
      <t>ナイヨウ</t>
    </rPh>
    <phoneticPr fontId="2"/>
  </si>
  <si>
    <t>管理番号</t>
    <rPh sb="0" eb="2">
      <t>カンリ</t>
    </rPh>
    <rPh sb="2" eb="4">
      <t>バンゴウ</t>
    </rPh>
    <phoneticPr fontId="2"/>
  </si>
  <si>
    <t>－</t>
    <phoneticPr fontId="2"/>
  </si>
  <si>
    <t>新規作成</t>
    <rPh sb="0" eb="2">
      <t>シンキ</t>
    </rPh>
    <rPh sb="2" eb="4">
      <t>サクセイ</t>
    </rPh>
    <phoneticPr fontId="2"/>
  </si>
  <si>
    <t>機能名</t>
    <rPh sb="2" eb="3">
      <t>メイ</t>
    </rPh>
    <phoneticPr fontId="2"/>
  </si>
  <si>
    <t>作成</t>
    <rPh sb="0" eb="2">
      <t>サクセイ</t>
    </rPh>
    <phoneticPr fontId="2"/>
  </si>
  <si>
    <t>改定</t>
    <rPh sb="0" eb="2">
      <t>カイテイ</t>
    </rPh>
    <phoneticPr fontId="2"/>
  </si>
  <si>
    <t>必須</t>
    <rPh sb="0" eb="2">
      <t>ヒッス</t>
    </rPh>
    <phoneticPr fontId="2"/>
  </si>
  <si>
    <t>型</t>
    <rPh sb="0" eb="1">
      <t>カタ</t>
    </rPh>
    <phoneticPr fontId="2"/>
  </si>
  <si>
    <t>用途</t>
    <rPh sb="0" eb="2">
      <t>ヨウト</t>
    </rPh>
    <phoneticPr fontId="2"/>
  </si>
  <si>
    <t>画面ID</t>
    <rPh sb="0" eb="2">
      <t>ガメン</t>
    </rPh>
    <phoneticPr fontId="2"/>
  </si>
  <si>
    <t>画面名</t>
    <rPh sb="0" eb="2">
      <t>ガメン</t>
    </rPh>
    <rPh sb="2" eb="3">
      <t>メイ</t>
    </rPh>
    <phoneticPr fontId="2"/>
  </si>
  <si>
    <t>No</t>
    <phoneticPr fontId="2"/>
  </si>
  <si>
    <t>画面項目名</t>
    <rPh sb="0" eb="2">
      <t>ガメン</t>
    </rPh>
    <rPh sb="2" eb="4">
      <t>コウモク</t>
    </rPh>
    <rPh sb="4" eb="5">
      <t>メイ</t>
    </rPh>
    <phoneticPr fontId="2"/>
  </si>
  <si>
    <t>コントロール</t>
    <phoneticPr fontId="2"/>
  </si>
  <si>
    <t>コントロール</t>
    <phoneticPr fontId="14"/>
  </si>
  <si>
    <t>意味</t>
    <rPh sb="0" eb="2">
      <t>イミ</t>
    </rPh>
    <phoneticPr fontId="14"/>
  </si>
  <si>
    <t>必須・任意・不可</t>
    <phoneticPr fontId="14"/>
  </si>
  <si>
    <t>必須</t>
    <rPh sb="0" eb="2">
      <t>ヒッス</t>
    </rPh>
    <phoneticPr fontId="14"/>
  </si>
  <si>
    <t>任意</t>
    <rPh sb="0" eb="2">
      <t>ニンイ</t>
    </rPh>
    <phoneticPr fontId="14"/>
  </si>
  <si>
    <t>入力不可</t>
    <rPh sb="0" eb="2">
      <t>ニュウリョク</t>
    </rPh>
    <rPh sb="2" eb="4">
      <t>フカ</t>
    </rPh>
    <phoneticPr fontId="14"/>
  </si>
  <si>
    <t>型</t>
    <rPh sb="0" eb="1">
      <t>カタ</t>
    </rPh>
    <phoneticPr fontId="14"/>
  </si>
  <si>
    <t>文字列</t>
    <rPh sb="0" eb="3">
      <t>モジレツ</t>
    </rPh>
    <phoneticPr fontId="14"/>
  </si>
  <si>
    <t>文字列入力コントロール用</t>
    <rPh sb="0" eb="3">
      <t>モジレツ</t>
    </rPh>
    <rPh sb="3" eb="5">
      <t>ニュウリョク</t>
    </rPh>
    <rPh sb="11" eb="12">
      <t>ヨウ</t>
    </rPh>
    <phoneticPr fontId="14"/>
  </si>
  <si>
    <t>数値</t>
    <rPh sb="0" eb="2">
      <t>スウチ</t>
    </rPh>
    <phoneticPr fontId="14"/>
  </si>
  <si>
    <t>数値入力コントロール用</t>
    <rPh sb="0" eb="2">
      <t>スウチ</t>
    </rPh>
    <rPh sb="2" eb="4">
      <t>ニュウリョク</t>
    </rPh>
    <rPh sb="10" eb="11">
      <t>ヨウ</t>
    </rPh>
    <phoneticPr fontId="14"/>
  </si>
  <si>
    <t>日付</t>
    <rPh sb="0" eb="2">
      <t>ヒヅケ</t>
    </rPh>
    <phoneticPr fontId="14"/>
  </si>
  <si>
    <t>日付入力コントロール用</t>
    <rPh sb="0" eb="2">
      <t>ヒヅケ</t>
    </rPh>
    <rPh sb="2" eb="4">
      <t>ニュウリョク</t>
    </rPh>
    <rPh sb="10" eb="11">
      <t>ヨウ</t>
    </rPh>
    <phoneticPr fontId="14"/>
  </si>
  <si>
    <t>時間</t>
    <rPh sb="0" eb="2">
      <t>ジカン</t>
    </rPh>
    <phoneticPr fontId="14"/>
  </si>
  <si>
    <t>時間入力コントロール用</t>
    <rPh sb="0" eb="2">
      <t>ジカン</t>
    </rPh>
    <rPh sb="2" eb="4">
      <t>ニュウリョク</t>
    </rPh>
    <rPh sb="10" eb="11">
      <t>ヨウ</t>
    </rPh>
    <phoneticPr fontId="14"/>
  </si>
  <si>
    <t>文字入力制限</t>
    <rPh sb="0" eb="2">
      <t>モジ</t>
    </rPh>
    <rPh sb="2" eb="4">
      <t>ニュウリョク</t>
    </rPh>
    <rPh sb="4" eb="6">
      <t>セイゲン</t>
    </rPh>
    <phoneticPr fontId="14"/>
  </si>
  <si>
    <t>全て可</t>
    <rPh sb="0" eb="1">
      <t>スベ</t>
    </rPh>
    <rPh sb="2" eb="3">
      <t>カ</t>
    </rPh>
    <phoneticPr fontId="14"/>
  </si>
  <si>
    <t>全ての文字を入力可能</t>
    <rPh sb="0" eb="1">
      <t>スベ</t>
    </rPh>
    <rPh sb="3" eb="5">
      <t>モジ</t>
    </rPh>
    <rPh sb="6" eb="8">
      <t>ニュウリョク</t>
    </rPh>
    <rPh sb="8" eb="10">
      <t>カノウ</t>
    </rPh>
    <phoneticPr fontId="14"/>
  </si>
  <si>
    <t>全かな</t>
    <rPh sb="0" eb="1">
      <t>ゼン</t>
    </rPh>
    <phoneticPr fontId="14"/>
  </si>
  <si>
    <t>全角ひらがなのみ可</t>
    <rPh sb="0" eb="2">
      <t>ゼンカク</t>
    </rPh>
    <rPh sb="8" eb="9">
      <t>カ</t>
    </rPh>
    <phoneticPr fontId="14"/>
  </si>
  <si>
    <t>全カナ</t>
    <rPh sb="0" eb="1">
      <t>ゼン</t>
    </rPh>
    <phoneticPr fontId="14"/>
  </si>
  <si>
    <t>全角カタカナのみ可、半角カタカナは含まない</t>
    <rPh sb="0" eb="2">
      <t>ゼンカク</t>
    </rPh>
    <rPh sb="8" eb="9">
      <t>カ</t>
    </rPh>
    <rPh sb="10" eb="12">
      <t>ハンカク</t>
    </rPh>
    <rPh sb="17" eb="18">
      <t>フク</t>
    </rPh>
    <phoneticPr fontId="14"/>
  </si>
  <si>
    <t>Ascii</t>
    <phoneticPr fontId="14"/>
  </si>
  <si>
    <t>Ascii文字のみ可</t>
    <rPh sb="5" eb="7">
      <t>モジ</t>
    </rPh>
    <rPh sb="9" eb="10">
      <t>カ</t>
    </rPh>
    <phoneticPr fontId="14"/>
  </si>
  <si>
    <t>半角</t>
    <rPh sb="0" eb="2">
      <t>ハンカク</t>
    </rPh>
    <phoneticPr fontId="14"/>
  </si>
  <si>
    <t>Ascii文字、半角カタカナの入力が可能</t>
    <rPh sb="5" eb="7">
      <t>モジ</t>
    </rPh>
    <rPh sb="8" eb="10">
      <t>ハンカク</t>
    </rPh>
    <rPh sb="15" eb="17">
      <t>ニュウリョク</t>
    </rPh>
    <rPh sb="18" eb="20">
      <t>カノウ</t>
    </rPh>
    <phoneticPr fontId="14"/>
  </si>
  <si>
    <t>全角</t>
    <rPh sb="0" eb="2">
      <t>ゼンカク</t>
    </rPh>
    <phoneticPr fontId="14"/>
  </si>
  <si>
    <t>Ascii文字、半角カタカナ以外の入力が可能</t>
    <rPh sb="5" eb="7">
      <t>モジ</t>
    </rPh>
    <rPh sb="8" eb="10">
      <t>ハンカク</t>
    </rPh>
    <rPh sb="14" eb="16">
      <t>イガイ</t>
    </rPh>
    <rPh sb="17" eb="19">
      <t>ニュウリョク</t>
    </rPh>
    <rPh sb="20" eb="22">
      <t>カノウ</t>
    </rPh>
    <phoneticPr fontId="14"/>
  </si>
  <si>
    <t>メールアドレス</t>
    <phoneticPr fontId="14"/>
  </si>
  <si>
    <t>メールアドレス形式のみ入力可能</t>
    <rPh sb="7" eb="9">
      <t>ケイシキ</t>
    </rPh>
    <rPh sb="11" eb="13">
      <t>ニュウリョク</t>
    </rPh>
    <rPh sb="13" eb="15">
      <t>カノウ</t>
    </rPh>
    <phoneticPr fontId="14"/>
  </si>
  <si>
    <t>郵便番号</t>
    <rPh sb="0" eb="4">
      <t>ユウビンバンゴウ</t>
    </rPh>
    <phoneticPr fontId="14"/>
  </si>
  <si>
    <t>郵便番号形式（NNNNNNN又はNNN-NNNN）のみ入力可能</t>
    <rPh sb="0" eb="4">
      <t>ユウビンバンゴウ</t>
    </rPh>
    <rPh sb="4" eb="6">
      <t>ケイシキ</t>
    </rPh>
    <rPh sb="14" eb="15">
      <t>マタ</t>
    </rPh>
    <rPh sb="27" eb="29">
      <t>ニュウリョク</t>
    </rPh>
    <rPh sb="29" eb="31">
      <t>カノウ</t>
    </rPh>
    <phoneticPr fontId="14"/>
  </si>
  <si>
    <t>その他の制限</t>
    <rPh sb="2" eb="3">
      <t>タ</t>
    </rPh>
    <rPh sb="4" eb="6">
      <t>セイゲン</t>
    </rPh>
    <phoneticPr fontId="14"/>
  </si>
  <si>
    <t>上記に当てはまらない制限が必要なケース</t>
    <rPh sb="0" eb="2">
      <t>ジョウキ</t>
    </rPh>
    <rPh sb="3" eb="4">
      <t>ア</t>
    </rPh>
    <rPh sb="10" eb="12">
      <t>セイゲン</t>
    </rPh>
    <rPh sb="13" eb="15">
      <t>ヒツヨウ</t>
    </rPh>
    <phoneticPr fontId="14"/>
  </si>
  <si>
    <t>イベント</t>
    <phoneticPr fontId="14"/>
  </si>
  <si>
    <t>コントロールにフォーカスが入った時</t>
    <rPh sb="13" eb="14">
      <t>ハイ</t>
    </rPh>
    <rPh sb="16" eb="17">
      <t>トキ</t>
    </rPh>
    <phoneticPr fontId="14"/>
  </si>
  <si>
    <t>コントロールからフォーカスが外れた時</t>
    <rPh sb="14" eb="15">
      <t>ハズ</t>
    </rPh>
    <rPh sb="17" eb="18">
      <t>トキ</t>
    </rPh>
    <phoneticPr fontId="14"/>
  </si>
  <si>
    <t>入力確定</t>
    <rPh sb="0" eb="2">
      <t>ニュウリョク</t>
    </rPh>
    <rPh sb="2" eb="4">
      <t>カクテイ</t>
    </rPh>
    <phoneticPr fontId="14"/>
  </si>
  <si>
    <t>コントロール内のデータを変更し、フォーカスが外れた時</t>
    <rPh sb="6" eb="7">
      <t>ナイ</t>
    </rPh>
    <rPh sb="12" eb="14">
      <t>ヘンコウ</t>
    </rPh>
    <rPh sb="22" eb="23">
      <t>ハズ</t>
    </rPh>
    <rPh sb="25" eb="26">
      <t>トキ</t>
    </rPh>
    <phoneticPr fontId="14"/>
  </si>
  <si>
    <t>日付形式</t>
    <rPh sb="0" eb="2">
      <t>ヒヅケ</t>
    </rPh>
    <rPh sb="2" eb="4">
      <t>ケイシキ</t>
    </rPh>
    <phoneticPr fontId="14"/>
  </si>
  <si>
    <t>年月日</t>
    <rPh sb="0" eb="3">
      <t>ネンガッピ</t>
    </rPh>
    <phoneticPr fontId="14"/>
  </si>
  <si>
    <t>年月</t>
    <rPh sb="0" eb="2">
      <t>ネンゲツ</t>
    </rPh>
    <phoneticPr fontId="14"/>
  </si>
  <si>
    <t>MM/DD</t>
    <phoneticPr fontId="14"/>
  </si>
  <si>
    <t>月日</t>
    <rPh sb="0" eb="2">
      <t>ツキヒ</t>
    </rPh>
    <phoneticPr fontId="14"/>
  </si>
  <si>
    <t>I</t>
    <phoneticPr fontId="2"/>
  </si>
  <si>
    <t>O</t>
    <phoneticPr fontId="2"/>
  </si>
  <si>
    <t>文字数</t>
    <rPh sb="0" eb="3">
      <t>モジスウ</t>
    </rPh>
    <phoneticPr fontId="2"/>
  </si>
  <si>
    <t>任意</t>
    <rPh sb="0" eb="2">
      <t>ニンイ</t>
    </rPh>
    <phoneticPr fontId="2"/>
  </si>
  <si>
    <t>整数</t>
    <rPh sb="0" eb="2">
      <t>セイスウ</t>
    </rPh>
    <phoneticPr fontId="2"/>
  </si>
  <si>
    <t>表示幅</t>
    <rPh sb="0" eb="2">
      <t>ヒョウジ</t>
    </rPh>
    <rPh sb="2" eb="3">
      <t>ハバ</t>
    </rPh>
    <phoneticPr fontId="2"/>
  </si>
  <si>
    <t>文字入力制限</t>
    <rPh sb="0" eb="2">
      <t>モジ</t>
    </rPh>
    <rPh sb="2" eb="4">
      <t>ニュウリョク</t>
    </rPh>
    <rPh sb="4" eb="6">
      <t>セイゲン</t>
    </rPh>
    <phoneticPr fontId="2"/>
  </si>
  <si>
    <t>数値範囲指定</t>
    <phoneticPr fontId="2"/>
  </si>
  <si>
    <t>形式</t>
    <rPh sb="0" eb="2">
      <t>ケイシキ</t>
    </rPh>
    <phoneticPr fontId="2"/>
  </si>
  <si>
    <t>YYYY/MM/DD</t>
    <phoneticPr fontId="14"/>
  </si>
  <si>
    <t>日付範囲指定</t>
    <rPh sb="0" eb="2">
      <t>ヒヅケ</t>
    </rPh>
    <rPh sb="2" eb="4">
      <t>ハンイ</t>
    </rPh>
    <rPh sb="4" eb="6">
      <t>シテイ</t>
    </rPh>
    <phoneticPr fontId="2"/>
  </si>
  <si>
    <t>（文字列の場合）</t>
    <rPh sb="1" eb="4">
      <t>モジレツ</t>
    </rPh>
    <rPh sb="5" eb="7">
      <t>バアイ</t>
    </rPh>
    <phoneticPr fontId="2"/>
  </si>
  <si>
    <t>（数値の場合）</t>
    <phoneticPr fontId="2"/>
  </si>
  <si>
    <t>YYYY年MM月DD日</t>
    <rPh sb="4" eb="5">
      <t>ネン</t>
    </rPh>
    <rPh sb="7" eb="8">
      <t>ガツ</t>
    </rPh>
    <rPh sb="10" eb="11">
      <t>ニチ</t>
    </rPh>
    <phoneticPr fontId="14"/>
  </si>
  <si>
    <t>YYYY/MM</t>
    <phoneticPr fontId="14"/>
  </si>
  <si>
    <t>YYYY年MM月</t>
    <rPh sb="4" eb="5">
      <t>ネン</t>
    </rPh>
    <rPh sb="7" eb="8">
      <t>ガツ</t>
    </rPh>
    <phoneticPr fontId="14"/>
  </si>
  <si>
    <t>MM月DD日</t>
    <rPh sb="2" eb="3">
      <t>ガツ</t>
    </rPh>
    <rPh sb="5" eb="6">
      <t>ニチ</t>
    </rPh>
    <phoneticPr fontId="2"/>
  </si>
  <si>
    <t>時間範囲指定</t>
    <phoneticPr fontId="2"/>
  </si>
  <si>
    <t>（時間の場合）</t>
    <rPh sb="1" eb="3">
      <t>ジカン</t>
    </rPh>
    <phoneticPr fontId="2"/>
  </si>
  <si>
    <t>（日付の場合）</t>
    <phoneticPr fontId="2"/>
  </si>
  <si>
    <t>イベント</t>
    <phoneticPr fontId="2"/>
  </si>
  <si>
    <t>YYYY/M/D</t>
    <phoneticPr fontId="2"/>
  </si>
  <si>
    <t>年月日</t>
    <rPh sb="0" eb="3">
      <t>ネンガッピ</t>
    </rPh>
    <phoneticPr fontId="2"/>
  </si>
  <si>
    <t>日時</t>
    <rPh sb="0" eb="2">
      <t>ニチジ</t>
    </rPh>
    <phoneticPr fontId="2"/>
  </si>
  <si>
    <t>日時入力コントロール用</t>
    <rPh sb="0" eb="2">
      <t>ニチジ</t>
    </rPh>
    <rPh sb="2" eb="4">
      <t>ニュウリョク</t>
    </rPh>
    <rPh sb="10" eb="11">
      <t>ヨウ</t>
    </rPh>
    <phoneticPr fontId="2"/>
  </si>
  <si>
    <t>半角英数</t>
    <rPh sb="0" eb="2">
      <t>ハンカク</t>
    </rPh>
    <rPh sb="2" eb="4">
      <t>エイスウ</t>
    </rPh>
    <phoneticPr fontId="2"/>
  </si>
  <si>
    <t>URL</t>
    <phoneticPr fontId="2"/>
  </si>
  <si>
    <t>電話番号</t>
    <rPh sb="0" eb="2">
      <t>デンワ</t>
    </rPh>
    <rPh sb="2" eb="4">
      <t>バンゴウ</t>
    </rPh>
    <phoneticPr fontId="2"/>
  </si>
  <si>
    <t>電話番号形式（NNNNNNNNNNNまたはNNNN-NNNN-NNNN）のみ入力可能</t>
    <rPh sb="0" eb="2">
      <t>デンワ</t>
    </rPh>
    <rPh sb="2" eb="4">
      <t>バンゴウ</t>
    </rPh>
    <rPh sb="4" eb="6">
      <t>ケイシキ</t>
    </rPh>
    <rPh sb="38" eb="40">
      <t>ニュウリョク</t>
    </rPh>
    <rPh sb="40" eb="42">
      <t>カノウ</t>
    </rPh>
    <phoneticPr fontId="2"/>
  </si>
  <si>
    <t>半角英字と半角数字のみ可（半角記号や半角カタカナは含まない）</t>
    <rPh sb="0" eb="2">
      <t>ハンカク</t>
    </rPh>
    <rPh sb="2" eb="4">
      <t>エイジ</t>
    </rPh>
    <rPh sb="5" eb="7">
      <t>ハンカク</t>
    </rPh>
    <rPh sb="7" eb="9">
      <t>スウジ</t>
    </rPh>
    <rPh sb="11" eb="12">
      <t>カ</t>
    </rPh>
    <rPh sb="13" eb="15">
      <t>ハンカク</t>
    </rPh>
    <rPh sb="15" eb="17">
      <t>キゴウ</t>
    </rPh>
    <rPh sb="18" eb="20">
      <t>ハンカク</t>
    </rPh>
    <rPh sb="25" eb="26">
      <t>フク</t>
    </rPh>
    <phoneticPr fontId="2"/>
  </si>
  <si>
    <t>URLで指定可能な文字列のみ入力可能</t>
    <rPh sb="4" eb="6">
      <t>シテイ</t>
    </rPh>
    <rPh sb="6" eb="8">
      <t>カノウ</t>
    </rPh>
    <rPh sb="9" eb="12">
      <t>モジレツ</t>
    </rPh>
    <rPh sb="14" eb="16">
      <t>ニュウリョク</t>
    </rPh>
    <rPh sb="16" eb="18">
      <t>カノウ</t>
    </rPh>
    <phoneticPr fontId="2"/>
  </si>
  <si>
    <t>YYYY年MM月DD日 HH:mm</t>
    <rPh sb="4" eb="5">
      <t>ネン</t>
    </rPh>
    <rPh sb="7" eb="8">
      <t>ツキ</t>
    </rPh>
    <rPh sb="10" eb="11">
      <t>ニチ</t>
    </rPh>
    <phoneticPr fontId="14"/>
  </si>
  <si>
    <t>年月日 時:分</t>
    <rPh sb="0" eb="3">
      <t>ネンガッピ</t>
    </rPh>
    <rPh sb="4" eb="5">
      <t>ジ</t>
    </rPh>
    <rPh sb="6" eb="7">
      <t>フン</t>
    </rPh>
    <phoneticPr fontId="14"/>
  </si>
  <si>
    <t>年</t>
    <rPh sb="0" eb="1">
      <t>ネン</t>
    </rPh>
    <phoneticPr fontId="2"/>
  </si>
  <si>
    <t>年度</t>
    <rPh sb="0" eb="2">
      <t>ネンド</t>
    </rPh>
    <phoneticPr fontId="2"/>
  </si>
  <si>
    <t>年度入力コントロール用</t>
    <rPh sb="0" eb="2">
      <t>ネンド</t>
    </rPh>
    <rPh sb="2" eb="4">
      <t>ニュウリョク</t>
    </rPh>
    <rPh sb="10" eb="11">
      <t>ヨウ</t>
    </rPh>
    <phoneticPr fontId="2"/>
  </si>
  <si>
    <t>YYYY</t>
    <phoneticPr fontId="2"/>
  </si>
  <si>
    <t>0-9の半角数字のみで構成された文字列（記号は含まない）</t>
    <phoneticPr fontId="2"/>
  </si>
  <si>
    <t>半角数字</t>
    <rPh sb="0" eb="2">
      <t>ハンカク</t>
    </rPh>
    <rPh sb="2" eb="4">
      <t>スウジ</t>
    </rPh>
    <phoneticPr fontId="2"/>
  </si>
  <si>
    <t>サブシステムID</t>
    <phoneticPr fontId="2"/>
  </si>
  <si>
    <t>前提／特記事項</t>
    <rPh sb="0" eb="2">
      <t>ゼンテイ</t>
    </rPh>
    <rPh sb="3" eb="5">
      <t>トッキ</t>
    </rPh>
    <rPh sb="5" eb="7">
      <t>ジコウ</t>
    </rPh>
    <phoneticPr fontId="2"/>
  </si>
  <si>
    <t>アクセスデータ</t>
    <phoneticPr fontId="2"/>
  </si>
  <si>
    <t>No</t>
    <phoneticPr fontId="2"/>
  </si>
  <si>
    <t>O</t>
    <phoneticPr fontId="2"/>
  </si>
  <si>
    <t>種別</t>
    <rPh sb="0" eb="2">
      <t>シュベツ</t>
    </rPh>
    <phoneticPr fontId="2"/>
  </si>
  <si>
    <t>クラス名</t>
    <rPh sb="3" eb="4">
      <t>メイ</t>
    </rPh>
    <phoneticPr fontId="2"/>
  </si>
  <si>
    <t>外部インタフェース</t>
    <rPh sb="0" eb="2">
      <t>ガイブ</t>
    </rPh>
    <phoneticPr fontId="2"/>
  </si>
  <si>
    <t>No</t>
    <phoneticPr fontId="2"/>
  </si>
  <si>
    <t>要領No.</t>
    <rPh sb="0" eb="2">
      <t>ヨウリョウ</t>
    </rPh>
    <phoneticPr fontId="2"/>
  </si>
  <si>
    <t>タイミング</t>
    <phoneticPr fontId="2"/>
  </si>
  <si>
    <t>項目名</t>
    <rPh sb="0" eb="2">
      <t>コウモク</t>
    </rPh>
    <rPh sb="2" eb="3">
      <t>メイ</t>
    </rPh>
    <phoneticPr fontId="2"/>
  </si>
  <si>
    <t>情報元</t>
    <rPh sb="0" eb="2">
      <t>ジョウホウ</t>
    </rPh>
    <rPh sb="2" eb="3">
      <t>モト</t>
    </rPh>
    <phoneticPr fontId="2"/>
  </si>
  <si>
    <t>情報元項目名</t>
    <rPh sb="0" eb="2">
      <t>ジョウホウ</t>
    </rPh>
    <rPh sb="2" eb="3">
      <t>モト</t>
    </rPh>
    <rPh sb="3" eb="5">
      <t>コウモク</t>
    </rPh>
    <rPh sb="5" eb="6">
      <t>メイ</t>
    </rPh>
    <phoneticPr fontId="2"/>
  </si>
  <si>
    <t>説明／設定内容</t>
    <rPh sb="0" eb="2">
      <t>セツメイ</t>
    </rPh>
    <rPh sb="3" eb="5">
      <t>セッテイ</t>
    </rPh>
    <rPh sb="5" eb="7">
      <t>ナイヨウ</t>
    </rPh>
    <phoneticPr fontId="2"/>
  </si>
  <si>
    <t>入力</t>
    <rPh sb="0" eb="2">
      <t>ニュウリョク</t>
    </rPh>
    <phoneticPr fontId="2"/>
  </si>
  <si>
    <t>処理内容</t>
    <rPh sb="0" eb="2">
      <t>ショリ</t>
    </rPh>
    <rPh sb="2" eb="4">
      <t>ナイヨウ</t>
    </rPh>
    <phoneticPr fontId="2"/>
  </si>
  <si>
    <t>出力</t>
    <rPh sb="0" eb="2">
      <t>シュツリョク</t>
    </rPh>
    <phoneticPr fontId="2"/>
  </si>
  <si>
    <t>チェック内容</t>
    <rPh sb="4" eb="6">
      <t>ナイヨウ</t>
    </rPh>
    <phoneticPr fontId="2"/>
  </si>
  <si>
    <t>メッセージID</t>
    <phoneticPr fontId="2"/>
  </si>
  <si>
    <t>挿入文字列</t>
    <rPh sb="0" eb="2">
      <t>ソウニュウ</t>
    </rPh>
    <rPh sb="2" eb="5">
      <t>モジレツ</t>
    </rPh>
    <phoneticPr fontId="2"/>
  </si>
  <si>
    <t>※形成されるメッセージの詳細は別紙：メッセージ一覧参照</t>
    <phoneticPr fontId="2"/>
  </si>
  <si>
    <t>アクセス種別</t>
    <rPh sb="4" eb="6">
      <t>シュベツ</t>
    </rPh>
    <phoneticPr fontId="2"/>
  </si>
  <si>
    <t>テーブルID</t>
    <phoneticPr fontId="2"/>
  </si>
  <si>
    <t>テーブル名</t>
    <rPh sb="4" eb="5">
      <t>メイ</t>
    </rPh>
    <phoneticPr fontId="2"/>
  </si>
  <si>
    <t>参照条件</t>
    <rPh sb="0" eb="2">
      <t>サンショウ</t>
    </rPh>
    <rPh sb="2" eb="4">
      <t>ジョウケン</t>
    </rPh>
    <phoneticPr fontId="2"/>
  </si>
  <si>
    <t>テーブル項目名</t>
    <rPh sb="4" eb="6">
      <t>コウモク</t>
    </rPh>
    <rPh sb="6" eb="7">
      <t>メイ</t>
    </rPh>
    <phoneticPr fontId="2"/>
  </si>
  <si>
    <t>データ更新条件</t>
    <rPh sb="3" eb="5">
      <t>コウシン</t>
    </rPh>
    <rPh sb="5" eb="7">
      <t>ジョウケン</t>
    </rPh>
    <phoneticPr fontId="2"/>
  </si>
  <si>
    <t>編集内容</t>
    <rPh sb="0" eb="2">
      <t>ヘンシュウ</t>
    </rPh>
    <rPh sb="2" eb="4">
      <t>ナイヨウ</t>
    </rPh>
    <phoneticPr fontId="2"/>
  </si>
  <si>
    <t>→</t>
    <phoneticPr fontId="2"/>
  </si>
  <si>
    <t>No</t>
    <phoneticPr fontId="2"/>
  </si>
  <si>
    <t>仕様No.</t>
    <rPh sb="0" eb="2">
      <t>シヨウ</t>
    </rPh>
    <phoneticPr fontId="2"/>
  </si>
  <si>
    <t>小数</t>
    <rPh sb="0" eb="2">
      <t>ショウスウ</t>
    </rPh>
    <phoneticPr fontId="2"/>
  </si>
  <si>
    <t>処理No.</t>
    <rPh sb="0" eb="2">
      <t>ショリ</t>
    </rPh>
    <phoneticPr fontId="2"/>
  </si>
  <si>
    <t>アクション（呼び出し対象）</t>
    <rPh sb="6" eb="7">
      <t>ヨ</t>
    </rPh>
    <rPh sb="8" eb="9">
      <t>ダ</t>
    </rPh>
    <rPh sb="10" eb="12">
      <t>タイショウ</t>
    </rPh>
    <phoneticPr fontId="2"/>
  </si>
  <si>
    <t>No</t>
    <phoneticPr fontId="2"/>
  </si>
  <si>
    <t>→</t>
    <phoneticPr fontId="2"/>
  </si>
  <si>
    <t>機能設計書（画面）</t>
    <rPh sb="0" eb="2">
      <t>キノウ</t>
    </rPh>
    <rPh sb="2" eb="5">
      <t>セッケイショ</t>
    </rPh>
    <rPh sb="6" eb="8">
      <t>ガメン</t>
    </rPh>
    <phoneticPr fontId="2"/>
  </si>
  <si>
    <t>Webコンテンツ管理システム</t>
    <rPh sb="8" eb="10">
      <t>カンリ</t>
    </rPh>
    <phoneticPr fontId="2"/>
  </si>
  <si>
    <t>SCSK株式会社</t>
    <phoneticPr fontId="2"/>
  </si>
  <si>
    <t>オーバービュー</t>
    <phoneticPr fontId="2"/>
  </si>
  <si>
    <t>機能目的</t>
    <rPh sb="0" eb="2">
      <t>キノウ</t>
    </rPh>
    <rPh sb="2" eb="4">
      <t>モクテキ</t>
    </rPh>
    <phoneticPr fontId="2"/>
  </si>
  <si>
    <t>機能概要</t>
    <rPh sb="0" eb="2">
      <t>キノウ</t>
    </rPh>
    <rPh sb="2" eb="4">
      <t>ガイヨウ</t>
    </rPh>
    <phoneticPr fontId="2"/>
  </si>
  <si>
    <t>物理名</t>
    <rPh sb="0" eb="2">
      <t>ブツリ</t>
    </rPh>
    <rPh sb="2" eb="3">
      <t>メイ</t>
    </rPh>
    <phoneticPr fontId="2"/>
  </si>
  <si>
    <t>論理名</t>
    <rPh sb="0" eb="2">
      <t>ロンリ</t>
    </rPh>
    <rPh sb="2" eb="3">
      <t>メイ</t>
    </rPh>
    <phoneticPr fontId="2"/>
  </si>
  <si>
    <t>画面遷移図</t>
    <rPh sb="0" eb="2">
      <t>ガメン</t>
    </rPh>
    <rPh sb="2" eb="5">
      <t>センイズ</t>
    </rPh>
    <phoneticPr fontId="2"/>
  </si>
  <si>
    <t>画面の概要</t>
    <rPh sb="0" eb="2">
      <t>ガメン</t>
    </rPh>
    <rPh sb="3" eb="5">
      <t>ガイヨウ</t>
    </rPh>
    <phoneticPr fontId="2"/>
  </si>
  <si>
    <t>ラベル名</t>
    <phoneticPr fontId="2"/>
  </si>
  <si>
    <t>画面項目説明</t>
    <rPh sb="0" eb="2">
      <t>ガメン</t>
    </rPh>
    <rPh sb="2" eb="4">
      <t>コウモク</t>
    </rPh>
    <rPh sb="4" eb="6">
      <t>セツメイ</t>
    </rPh>
    <phoneticPr fontId="2"/>
  </si>
  <si>
    <t>テキストフィールド</t>
  </si>
  <si>
    <t>テキストエリア</t>
  </si>
  <si>
    <t>リンク</t>
  </si>
  <si>
    <t>リストボックス</t>
  </si>
  <si>
    <t>ラジオボタン</t>
  </si>
  <si>
    <t>チェックボックス</t>
  </si>
  <si>
    <t>アクション</t>
    <phoneticPr fontId="14"/>
  </si>
  <si>
    <t>コマンドボタン、チェックボタン、ラジオボタンの押下</t>
    <rPh sb="23" eb="25">
      <t>オウカ</t>
    </rPh>
    <phoneticPr fontId="14"/>
  </si>
  <si>
    <t>入力変更</t>
    <rPh sb="0" eb="2">
      <t>ニュウリョク</t>
    </rPh>
    <rPh sb="2" eb="4">
      <t>ヘンコウ</t>
    </rPh>
    <phoneticPr fontId="14"/>
  </si>
  <si>
    <t>コントロール内のデータを変更した時</t>
    <rPh sb="6" eb="7">
      <t>ナイ</t>
    </rPh>
    <rPh sb="12" eb="14">
      <t>ヘンコウ</t>
    </rPh>
    <rPh sb="16" eb="17">
      <t>トキ</t>
    </rPh>
    <phoneticPr fontId="14"/>
  </si>
  <si>
    <t>フォーカスイン</t>
    <phoneticPr fontId="14"/>
  </si>
  <si>
    <t>フォーカスアウト</t>
    <phoneticPr fontId="14"/>
  </si>
  <si>
    <t>特記事項（初期値・アクション内容など）</t>
    <rPh sb="0" eb="2">
      <t>トッキ</t>
    </rPh>
    <rPh sb="2" eb="4">
      <t>ジコウ</t>
    </rPh>
    <rPh sb="5" eb="8">
      <t>ショキチ</t>
    </rPh>
    <rPh sb="14" eb="16">
      <t>ナイヨウ</t>
    </rPh>
    <phoneticPr fontId="2"/>
  </si>
  <si>
    <t>項目ID</t>
    <phoneticPr fontId="2"/>
  </si>
  <si>
    <t>画面編集要領</t>
    <rPh sb="0" eb="2">
      <t>ガメン</t>
    </rPh>
    <rPh sb="2" eb="6">
      <t>ヘンシュウヨウリョウ</t>
    </rPh>
    <phoneticPr fontId="2"/>
  </si>
  <si>
    <t>処理説明</t>
    <rPh sb="0" eb="2">
      <t>ショリ</t>
    </rPh>
    <rPh sb="2" eb="4">
      <t>セツメイ</t>
    </rPh>
    <phoneticPr fontId="2"/>
  </si>
  <si>
    <t>画面レイアウト</t>
    <rPh sb="0" eb="2">
      <t>ガメン</t>
    </rPh>
    <phoneticPr fontId="2"/>
  </si>
  <si>
    <t>No.</t>
    <phoneticPr fontId="2"/>
  </si>
  <si>
    <t>入出力仕様</t>
    <rPh sb="0" eb="3">
      <t>ニュウシュツリョク</t>
    </rPh>
    <rPh sb="3" eb="5">
      <t>シヨウ</t>
    </rPh>
    <phoneticPr fontId="2"/>
  </si>
  <si>
    <t>チェック仕様</t>
    <rPh sb="4" eb="6">
      <t>シヨウ</t>
    </rPh>
    <phoneticPr fontId="2"/>
  </si>
  <si>
    <t>テーブル参照要領</t>
    <rPh sb="4" eb="6">
      <t>サンショウ</t>
    </rPh>
    <rPh sb="6" eb="8">
      <t>ヨウリョウ</t>
    </rPh>
    <phoneticPr fontId="2"/>
  </si>
  <si>
    <t>テーブル編集要領</t>
    <rPh sb="4" eb="6">
      <t>ヘンシュウ</t>
    </rPh>
    <rPh sb="6" eb="8">
      <t>ヨウリョウ</t>
    </rPh>
    <phoneticPr fontId="2"/>
  </si>
  <si>
    <t>1</t>
    <phoneticPr fontId="2"/>
  </si>
  <si>
    <t>2</t>
    <phoneticPr fontId="2"/>
  </si>
  <si>
    <t>処理概要</t>
    <rPh sb="0" eb="2">
      <t>ショリ</t>
    </rPh>
    <rPh sb="2" eb="4">
      <t>ガイヨウ</t>
    </rPh>
    <phoneticPr fontId="2"/>
  </si>
  <si>
    <t>項番</t>
    <rPh sb="0" eb="2">
      <t>コウバン</t>
    </rPh>
    <phoneticPr fontId="2"/>
  </si>
  <si>
    <t>区分</t>
    <rPh sb="0" eb="2">
      <t>クブン</t>
    </rPh>
    <phoneticPr fontId="2"/>
  </si>
  <si>
    <t>チェック形式</t>
    <rPh sb="4" eb="6">
      <t>ケイシキ</t>
    </rPh>
    <phoneticPr fontId="14"/>
  </si>
  <si>
    <t>単項目</t>
    <rPh sb="0" eb="1">
      <t>タン</t>
    </rPh>
    <rPh sb="1" eb="3">
      <t>コウモク</t>
    </rPh>
    <phoneticPr fontId="14"/>
  </si>
  <si>
    <t>複合</t>
    <rPh sb="0" eb="2">
      <t>フクゴウ</t>
    </rPh>
    <phoneticPr fontId="14"/>
  </si>
  <si>
    <t>単項目チェック</t>
    <rPh sb="0" eb="1">
      <t>タン</t>
    </rPh>
    <rPh sb="1" eb="3">
      <t>コウモク</t>
    </rPh>
    <phoneticPr fontId="14"/>
  </si>
  <si>
    <t>複合チェック</t>
    <rPh sb="0" eb="2">
      <t>フクゴウ</t>
    </rPh>
    <phoneticPr fontId="14"/>
  </si>
  <si>
    <t>メッセージ内容を記載</t>
    <rPh sb="5" eb="7">
      <t>ナイヨウ</t>
    </rPh>
    <rPh sb="8" eb="10">
      <t>キサイ</t>
    </rPh>
    <phoneticPr fontId="3"/>
  </si>
  <si>
    <t>項目名/チェック名</t>
    <rPh sb="0" eb="2">
      <t>コウモク</t>
    </rPh>
    <rPh sb="2" eb="3">
      <t>メイ</t>
    </rPh>
    <rPh sb="8" eb="9">
      <t>メイ</t>
    </rPh>
    <phoneticPr fontId="2"/>
  </si>
  <si>
    <t>初期表示</t>
    <rPh sb="0" eb="2">
      <t>ショキ</t>
    </rPh>
    <rPh sb="2" eb="4">
      <t>ヒョウジ</t>
    </rPh>
    <phoneticPr fontId="2"/>
  </si>
  <si>
    <t>動作名３</t>
    <rPh sb="0" eb="2">
      <t>ドウサ</t>
    </rPh>
    <rPh sb="2" eb="3">
      <t>メイ</t>
    </rPh>
    <phoneticPr fontId="2"/>
  </si>
  <si>
    <t>動作名４</t>
    <rPh sb="0" eb="2">
      <t>ドウサ</t>
    </rPh>
    <rPh sb="2" eb="3">
      <t>メイ</t>
    </rPh>
    <phoneticPr fontId="2"/>
  </si>
  <si>
    <t>動作名５</t>
    <rPh sb="0" eb="2">
      <t>ドウサ</t>
    </rPh>
    <rPh sb="2" eb="3">
      <t>メイ</t>
    </rPh>
    <phoneticPr fontId="2"/>
  </si>
  <si>
    <t>動作名６</t>
    <rPh sb="0" eb="2">
      <t>ドウサ</t>
    </rPh>
    <rPh sb="2" eb="3">
      <t>メイ</t>
    </rPh>
    <phoneticPr fontId="2"/>
  </si>
  <si>
    <t>動作名７</t>
    <rPh sb="0" eb="2">
      <t>ドウサ</t>
    </rPh>
    <rPh sb="2" eb="3">
      <t>メイ</t>
    </rPh>
    <phoneticPr fontId="2"/>
  </si>
  <si>
    <t>FAサイト機能</t>
    <phoneticPr fontId="2"/>
  </si>
  <si>
    <t>SCSK岩澤</t>
    <rPh sb="4" eb="6">
      <t>イワサワ</t>
    </rPh>
    <phoneticPr fontId="2"/>
  </si>
  <si>
    <t>サブシステムID</t>
    <phoneticPr fontId="2"/>
  </si>
  <si>
    <t>機能ID</t>
    <phoneticPr fontId="2"/>
  </si>
  <si>
    <t>No</t>
    <phoneticPr fontId="2"/>
  </si>
  <si>
    <t>■検索結果あり　※生産終了品の場合</t>
    <rPh sb="9" eb="11">
      <t>セイサン</t>
    </rPh>
    <rPh sb="11" eb="13">
      <t>シュウリョウ</t>
    </rPh>
    <rPh sb="13" eb="14">
      <t>ヒン</t>
    </rPh>
    <rPh sb="15" eb="17">
      <t>バアイ</t>
    </rPh>
    <phoneticPr fontId="36"/>
  </si>
  <si>
    <t>ページネーション</t>
  </si>
  <si>
    <t>■検索結果あり（形名から探す）　※LP0ページからの検索結果</t>
    <phoneticPr fontId="36"/>
  </si>
  <si>
    <t>■検索結果あり（製品カテゴリ・シリーズ名から探す）　※LP0ページからの検索結果</t>
    <phoneticPr fontId="36"/>
  </si>
  <si>
    <t>*候補一覧出力時</t>
    <rPh sb="1" eb="3">
      <t>コウホ</t>
    </rPh>
    <rPh sb="3" eb="5">
      <t>イチラン</t>
    </rPh>
    <rPh sb="5" eb="7">
      <t>シュツリョク</t>
    </rPh>
    <rPh sb="7" eb="8">
      <t>ジ</t>
    </rPh>
    <phoneticPr fontId="36"/>
  </si>
  <si>
    <t>*候補一覧出力時(該当件数0件)</t>
    <rPh sb="1" eb="3">
      <t>コウホ</t>
    </rPh>
    <rPh sb="3" eb="5">
      <t>イチラン</t>
    </rPh>
    <rPh sb="5" eb="7">
      <t>シュツリョク</t>
    </rPh>
    <rPh sb="7" eb="8">
      <t>ジ</t>
    </rPh>
    <rPh sb="9" eb="11">
      <t>ガイトウ</t>
    </rPh>
    <rPh sb="11" eb="13">
      <t>ケンスウ</t>
    </rPh>
    <rPh sb="14" eb="15">
      <t>ケン</t>
    </rPh>
    <phoneticPr fontId="36"/>
  </si>
  <si>
    <t>*候補一覧出力時(製品カテゴリ・シリーズ名から探す)</t>
    <rPh sb="1" eb="3">
      <t>コウホ</t>
    </rPh>
    <rPh sb="3" eb="5">
      <t>イチラン</t>
    </rPh>
    <rPh sb="5" eb="7">
      <t>シュツリョク</t>
    </rPh>
    <rPh sb="7" eb="8">
      <t>ジ</t>
    </rPh>
    <rPh sb="9" eb="11">
      <t>セイヒン</t>
    </rPh>
    <rPh sb="20" eb="21">
      <t>メイ</t>
    </rPh>
    <rPh sb="23" eb="24">
      <t>サガ</t>
    </rPh>
    <phoneticPr fontId="36"/>
  </si>
  <si>
    <t>■検索結果あり　※同一形名の場合</t>
    <rPh sb="9" eb="11">
      <t>ドウイツ</t>
    </rPh>
    <rPh sb="11" eb="13">
      <t>カタメイ</t>
    </rPh>
    <rPh sb="14" eb="16">
      <t>バアイ</t>
    </rPh>
    <phoneticPr fontId="36"/>
  </si>
  <si>
    <t>■検索結果なし</t>
    <phoneticPr fontId="36"/>
  </si>
  <si>
    <t>h1タイトル</t>
  </si>
  <si>
    <t>製品を選択</t>
    <rPh sb="0" eb="2">
      <t>セイヒン</t>
    </rPh>
    <rPh sb="3" eb="5">
      <t>センタク</t>
    </rPh>
    <phoneticPr fontId="4"/>
  </si>
  <si>
    <t>生産終了品を含む</t>
    <rPh sb="0" eb="2">
      <t>セイサン</t>
    </rPh>
    <rPh sb="2" eb="4">
      <t>シュウリョウ</t>
    </rPh>
    <rPh sb="4" eb="5">
      <t>ヒン</t>
    </rPh>
    <rPh sb="6" eb="7">
      <t>フク</t>
    </rPh>
    <phoneticPr fontId="4"/>
  </si>
  <si>
    <t>検索キーワード</t>
    <rPh sb="0" eb="2">
      <t>ケンサク</t>
    </rPh>
    <phoneticPr fontId="4"/>
  </si>
  <si>
    <t>検索件数</t>
    <rPh sb="0" eb="2">
      <t>ケンサク</t>
    </rPh>
    <rPh sb="2" eb="4">
      <t>ケンスウ</t>
    </rPh>
    <phoneticPr fontId="4"/>
  </si>
  <si>
    <t>項目名</t>
    <rPh sb="0" eb="2">
      <t>コウモク</t>
    </rPh>
    <rPh sb="2" eb="3">
      <t>メイ</t>
    </rPh>
    <phoneticPr fontId="4"/>
  </si>
  <si>
    <t>機種</t>
    <rPh sb="0" eb="2">
      <t>キシュ</t>
    </rPh>
    <phoneticPr fontId="4"/>
  </si>
  <si>
    <t>製品カテゴリ</t>
    <rPh sb="0" eb="2">
      <t>セイヒン</t>
    </rPh>
    <phoneticPr fontId="4"/>
  </si>
  <si>
    <t>形名</t>
  </si>
  <si>
    <t>検索条件なしメッセージ</t>
  </si>
  <si>
    <t>検索のヒント</t>
  </si>
  <si>
    <t>よく見られている製品</t>
  </si>
  <si>
    <t>各種製品に関するお問い合わせ</t>
  </si>
  <si>
    <t>候補一覧件数</t>
    <rPh sb="0" eb="2">
      <t>コウホ</t>
    </rPh>
    <rPh sb="2" eb="4">
      <t>イチラン</t>
    </rPh>
    <rPh sb="4" eb="6">
      <t>ケンスウ</t>
    </rPh>
    <phoneticPr fontId="4"/>
  </si>
  <si>
    <t>候補一覧</t>
    <rPh sb="0" eb="2">
      <t>コウホ</t>
    </rPh>
    <rPh sb="2" eb="4">
      <t>イチラン</t>
    </rPh>
    <phoneticPr fontId="4"/>
  </si>
  <si>
    <t>候補一覧機種</t>
    <rPh sb="0" eb="2">
      <t>コウホ</t>
    </rPh>
    <rPh sb="2" eb="4">
      <t>イチラン</t>
    </rPh>
    <rPh sb="4" eb="6">
      <t>キシュ</t>
    </rPh>
    <phoneticPr fontId="4"/>
  </si>
  <si>
    <t>入力クリア</t>
    <rPh sb="0" eb="2">
      <t>ニュウリョク</t>
    </rPh>
    <phoneticPr fontId="4"/>
  </si>
  <si>
    <t>形名から探す</t>
    <rPh sb="4" eb="5">
      <t>サガ</t>
    </rPh>
    <phoneticPr fontId="3"/>
  </si>
  <si>
    <t>製品カテゴリ・シリーズ名から探す</t>
    <rPh sb="0" eb="2">
      <t>セイヒン</t>
    </rPh>
    <rPh sb="11" eb="12">
      <t>メイ</t>
    </rPh>
    <rPh sb="14" eb="15">
      <t>サガ</t>
    </rPh>
    <phoneticPr fontId="3"/>
  </si>
  <si>
    <t>入力エリア(キーワード入力：形名)</t>
    <rPh sb="0" eb="2">
      <t>ニュウリョク</t>
    </rPh>
    <rPh sb="14" eb="16">
      <t>カタメイ</t>
    </rPh>
    <phoneticPr fontId="4"/>
  </si>
  <si>
    <t>入力エリア(キーワード検索ボタン：形名)</t>
    <rPh sb="0" eb="2">
      <t>ニュウリョク</t>
    </rPh>
    <rPh sb="17" eb="19">
      <t>カタメイ</t>
    </rPh>
    <phoneticPr fontId="4"/>
  </si>
  <si>
    <t>入力エリア(キーワード入力：製品カテゴリ・シリーズ名)</t>
    <rPh sb="0" eb="2">
      <t>ニュウリョク</t>
    </rPh>
    <rPh sb="14" eb="16">
      <t>セイヒン</t>
    </rPh>
    <rPh sb="25" eb="26">
      <t>メイ</t>
    </rPh>
    <phoneticPr fontId="4"/>
  </si>
  <si>
    <t>ページ内検索件数</t>
    <rPh sb="3" eb="4">
      <t>ナイ</t>
    </rPh>
    <rPh sb="4" eb="6">
      <t>ケンサク</t>
    </rPh>
    <rPh sb="6" eb="8">
      <t>ケンスウ</t>
    </rPh>
    <phoneticPr fontId="3"/>
  </si>
  <si>
    <t>ページ当たり表示件数</t>
    <rPh sb="3" eb="4">
      <t>ア</t>
    </rPh>
    <rPh sb="6" eb="8">
      <t>ヒョウジ</t>
    </rPh>
    <rPh sb="8" eb="10">
      <t>ケンスウ</t>
    </rPh>
    <phoneticPr fontId="3"/>
  </si>
  <si>
    <t>リンク（複数形名の場合）</t>
    <rPh sb="4" eb="6">
      <t>フクスウ</t>
    </rPh>
    <rPh sb="6" eb="8">
      <t>カタメイ</t>
    </rPh>
    <rPh sb="9" eb="11">
      <t>バアイ</t>
    </rPh>
    <phoneticPr fontId="3"/>
  </si>
  <si>
    <t>kisyu</t>
  </si>
  <si>
    <t>formNm</t>
  </si>
  <si>
    <t>nCnt</t>
  </si>
  <si>
    <t>リンク（単一形名の場合）</t>
    <rPh sb="4" eb="6">
      <t>タンイツ</t>
    </rPh>
    <rPh sb="6" eb="8">
      <t>カタメイ</t>
    </rPh>
    <rPh sb="9" eb="11">
      <t>バアイ</t>
    </rPh>
    <phoneticPr fontId="3"/>
  </si>
  <si>
    <t>lang</t>
  </si>
  <si>
    <t>検索結果1件の場合のリダイレクト先</t>
    <rPh sb="0" eb="2">
      <t>ケンサク</t>
    </rPh>
    <rPh sb="2" eb="4">
      <t>ケッカ</t>
    </rPh>
    <rPh sb="5" eb="6">
      <t>ケン</t>
    </rPh>
    <rPh sb="7" eb="9">
      <t>バアイ</t>
    </rPh>
    <rPh sb="16" eb="17">
      <t>サキ</t>
    </rPh>
    <phoneticPr fontId="3"/>
  </si>
  <si>
    <t>（固定）</t>
    <rPh sb="1" eb="3">
      <t>コテイ</t>
    </rPh>
    <phoneticPr fontId="3"/>
  </si>
  <si>
    <t>リクエストパラメータ</t>
  </si>
  <si>
    <t>VW_SEARCH_CONDITION</t>
  </si>
  <si>
    <t>M_SPEC_CODE_MST</t>
  </si>
  <si>
    <t>M_KISYU_DOC</t>
  </si>
  <si>
    <t>srch</t>
  </si>
  <si>
    <t>endflg</t>
  </si>
  <si>
    <t>mWord</t>
  </si>
  <si>
    <t>pWord</t>
  </si>
  <si>
    <t>DATA_IDENTIFIER</t>
  </si>
  <si>
    <t>CODE_VALUE</t>
  </si>
  <si>
    <t xml:space="preserve">KISYU_NAME_DEC </t>
  </si>
  <si>
    <t>S_CON_DATA</t>
  </si>
  <si>
    <t>search_model　のとき、"checked"</t>
    <phoneticPr fontId="2"/>
  </si>
  <si>
    <t>search_productのとき、"checked"</t>
    <phoneticPr fontId="2"/>
  </si>
  <si>
    <t>1のとき、checked</t>
    <phoneticPr fontId="2"/>
  </si>
  <si>
    <t>search_model　のとき、表示、それ以外、非表示</t>
    <phoneticPr fontId="2"/>
  </si>
  <si>
    <t>あれば表示</t>
    <phoneticPr fontId="2"/>
  </si>
  <si>
    <t>search_model　のとき、表示、それ以外、非表示</t>
    <phoneticPr fontId="2"/>
  </si>
  <si>
    <t>search_product　のとき、表示、それ以外、非表示</t>
    <phoneticPr fontId="2"/>
  </si>
  <si>
    <t>有れば表示</t>
    <phoneticPr fontId="2"/>
  </si>
  <si>
    <t>search_product　のとき、表示、それ以外、非表示</t>
    <phoneticPr fontId="2"/>
  </si>
  <si>
    <t>search_product　のとき、pWordを表示
serch_modelのとき、mWordを表示</t>
    <phoneticPr fontId="2"/>
  </si>
  <si>
    <t>CODE_TYPE_ID = 41</t>
    <phoneticPr fontId="2"/>
  </si>
  <si>
    <t>「@@」で分割した文字列の数</t>
    <phoneticPr fontId="2"/>
  </si>
  <si>
    <t>複数の場合はデータ識別子を「@@」で連結した値になる</t>
    <phoneticPr fontId="2"/>
  </si>
  <si>
    <t>指定されていた場合、"&amp;lang="+　lang</t>
    <phoneticPr fontId="2"/>
  </si>
  <si>
    <t>3-1</t>
    <phoneticPr fontId="2"/>
  </si>
  <si>
    <t>5-1</t>
    <phoneticPr fontId="2"/>
  </si>
  <si>
    <t>5-2</t>
    <phoneticPr fontId="2"/>
  </si>
  <si>
    <t>5-3</t>
    <phoneticPr fontId="2"/>
  </si>
  <si>
    <t>6-1</t>
    <phoneticPr fontId="2"/>
  </si>
  <si>
    <t>6-2</t>
    <phoneticPr fontId="2"/>
  </si>
  <si>
    <t>7-1</t>
    <phoneticPr fontId="2"/>
  </si>
  <si>
    <t>7-2</t>
    <phoneticPr fontId="2"/>
  </si>
  <si>
    <t>12-2</t>
    <phoneticPr fontId="2"/>
  </si>
  <si>
    <t>12-3</t>
    <phoneticPr fontId="2"/>
  </si>
  <si>
    <t>12-4</t>
    <phoneticPr fontId="2"/>
  </si>
  <si>
    <t>12-4</t>
    <phoneticPr fontId="2"/>
  </si>
  <si>
    <t>12-5</t>
    <phoneticPr fontId="2"/>
  </si>
  <si>
    <t>12-6</t>
    <phoneticPr fontId="2"/>
  </si>
  <si>
    <t>12-7</t>
    <phoneticPr fontId="2"/>
  </si>
  <si>
    <t>13～16は検索結果ゼロ件/検索パラメータ指定誤りの場合に表示する。</t>
    <rPh sb="6" eb="8">
      <t>ケンサク</t>
    </rPh>
    <rPh sb="8" eb="10">
      <t>ケッカ</t>
    </rPh>
    <rPh sb="12" eb="13">
      <t>ケン</t>
    </rPh>
    <rPh sb="14" eb="16">
      <t>ケンサク</t>
    </rPh>
    <rPh sb="21" eb="23">
      <t>シテイ</t>
    </rPh>
    <rPh sb="23" eb="24">
      <t>アヤマ</t>
    </rPh>
    <rPh sb="26" eb="28">
      <t>バアイ</t>
    </rPh>
    <rPh sb="29" eb="31">
      <t>ヒョウジ</t>
    </rPh>
    <phoneticPr fontId="2"/>
  </si>
  <si>
    <t>検索結果が1件のとき、以下のURLにリダイレクトさせる。</t>
    <rPh sb="0" eb="2">
      <t>ケンサク</t>
    </rPh>
    <rPh sb="2" eb="4">
      <t>ケッカ</t>
    </rPh>
    <rPh sb="6" eb="7">
      <t>ケン</t>
    </rPh>
    <rPh sb="11" eb="13">
      <t>イカ</t>
    </rPh>
    <phoneticPr fontId="2"/>
  </si>
  <si>
    <t>17～20は現行JavaScriptによって動的に生成される。</t>
    <rPh sb="5" eb="7">
      <t>ゲンコウ</t>
    </rPh>
    <rPh sb="21" eb="23">
      <t>ドウテキ</t>
    </rPh>
    <rPh sb="24" eb="26">
      <t>セイセイ</t>
    </rPh>
    <phoneticPr fontId="2"/>
  </si>
  <si>
    <t xml:space="preserve">×ボタンはIEでしか表示されない。
新システムでも踏襲される。
</t>
    <phoneticPr fontId="2"/>
  </si>
  <si>
    <t>21</t>
    <phoneticPr fontId="2"/>
  </si>
  <si>
    <t>21-1</t>
    <phoneticPr fontId="2"/>
  </si>
  <si>
    <t>21-2</t>
    <phoneticPr fontId="2"/>
  </si>
  <si>
    <t>2019/12/25</t>
    <phoneticPr fontId="2"/>
  </si>
  <si>
    <t>VW_RENEWAL_DATA</t>
    <phoneticPr fontId="2"/>
  </si>
  <si>
    <t>PROD_STOP_DATE</t>
    <phoneticPr fontId="2"/>
  </si>
  <si>
    <t>VW_PRODUCT_SEAT_DATA</t>
    <phoneticPr fontId="2"/>
  </si>
  <si>
    <t>PROD_STOP_YEARS</t>
  </si>
  <si>
    <t>VW_RENEWAL_DATA</t>
    <phoneticPr fontId="2"/>
  </si>
  <si>
    <t>ORDER_END_DATE</t>
    <phoneticPr fontId="2"/>
  </si>
  <si>
    <t>※基本設計時の追加要件</t>
    <rPh sb="1" eb="3">
      <t>キホン</t>
    </rPh>
    <rPh sb="3" eb="6">
      <t>セッケイジ</t>
    </rPh>
    <rPh sb="7" eb="9">
      <t>ツイカ</t>
    </rPh>
    <rPh sb="9" eb="11">
      <t>ヨウケン</t>
    </rPh>
    <phoneticPr fontId="2"/>
  </si>
  <si>
    <t>22</t>
    <phoneticPr fontId="2"/>
  </si>
  <si>
    <t>22-2</t>
    <phoneticPr fontId="2"/>
  </si>
  <si>
    <t>[22]がNULLの場合、[22-1]　（NVL）</t>
    <rPh sb="10" eb="12">
      <t>バアイ</t>
    </rPh>
    <phoneticPr fontId="2"/>
  </si>
  <si>
    <t>代替製品へのリンク（代替製品が一つ）</t>
    <rPh sb="0" eb="2">
      <t>ダイタイ</t>
    </rPh>
    <rPh sb="2" eb="4">
      <t>セイヒン</t>
    </rPh>
    <rPh sb="10" eb="12">
      <t>ダイタイ</t>
    </rPh>
    <rPh sb="12" eb="14">
      <t>セイヒン</t>
    </rPh>
    <rPh sb="15" eb="16">
      <t>ヒト</t>
    </rPh>
    <phoneticPr fontId="2"/>
  </si>
  <si>
    <t>代替製品の形名
URLエンコード、エラーの場合はそのまま</t>
    <rPh sb="0" eb="2">
      <t>ダイタイ</t>
    </rPh>
    <rPh sb="2" eb="4">
      <t>セイヒン</t>
    </rPh>
    <rPh sb="5" eb="7">
      <t>カタメイ</t>
    </rPh>
    <rPh sb="21" eb="23">
      <t>バアイ</t>
    </rPh>
    <phoneticPr fontId="2"/>
  </si>
  <si>
    <t>(固定値）</t>
    <rPh sb="0" eb="3">
      <t>コテイチ</t>
    </rPh>
    <phoneticPr fontId="2"/>
  </si>
  <si>
    <t>VW_PRODUCT_SEAT_DATA</t>
  </si>
  <si>
    <t>STATUS</t>
  </si>
  <si>
    <t>代替製品へのリンク（代替製品が複数）</t>
    <rPh sb="0" eb="2">
      <t>ダイタイ</t>
    </rPh>
    <rPh sb="2" eb="4">
      <t>セイヒン</t>
    </rPh>
    <rPh sb="10" eb="12">
      <t>ダイタイ</t>
    </rPh>
    <rPh sb="12" eb="14">
      <t>セイヒン</t>
    </rPh>
    <rPh sb="15" eb="17">
      <t>フクスウ</t>
    </rPh>
    <phoneticPr fontId="2"/>
  </si>
  <si>
    <t>生産終了品のデータ識別子</t>
    <rPh sb="0" eb="2">
      <t>セイサン</t>
    </rPh>
    <rPh sb="2" eb="4">
      <t>シュウリョウ</t>
    </rPh>
    <rPh sb="4" eb="5">
      <t>ヒン</t>
    </rPh>
    <rPh sb="9" eb="12">
      <t>シキベツシ</t>
    </rPh>
    <phoneticPr fontId="2"/>
  </si>
  <si>
    <t>代替製品のデータ識別子（複数）を"@@"でつなぐ</t>
    <rPh sb="0" eb="2">
      <t>ダイタイ</t>
    </rPh>
    <rPh sb="2" eb="4">
      <t>セイヒン</t>
    </rPh>
    <rPh sb="8" eb="11">
      <t>シキベツシ</t>
    </rPh>
    <rPh sb="12" eb="14">
      <t>フクスウ</t>
    </rPh>
    <phoneticPr fontId="2"/>
  </si>
  <si>
    <t>"point.do?kisyu="　+　機種パス　+　"&amp;formNm="　+　dataIdentifier　+　</t>
    <phoneticPr fontId="2"/>
  </si>
  <si>
    <t>（リクエストパラメータ）</t>
    <phoneticPr fontId="2"/>
  </si>
  <si>
    <t>空でなければ
"&amp;lang="　+　lang</t>
    <phoneticPr fontId="2"/>
  </si>
  <si>
    <t>"&amp;popup=1"</t>
    <phoneticPr fontId="2"/>
  </si>
  <si>
    <t xml:space="preserve">"1"であれば
" style=\"color: #FF0000;\""　を追加
</t>
    <phoneticPr fontId="2"/>
  </si>
  <si>
    <t>href="#" onclick="compare(" + [13-1] + "," + [13-2] + ")"</t>
    <phoneticPr fontId="2"/>
  </si>
  <si>
    <t>生産終了</t>
    <rPh sb="0" eb="2">
      <t>セイサン</t>
    </rPh>
    <rPh sb="2" eb="4">
      <t>シュウリョウ</t>
    </rPh>
    <phoneticPr fontId="2"/>
  </si>
  <si>
    <t>生産終了予定</t>
    <rPh sb="0" eb="2">
      <t>セイサン</t>
    </rPh>
    <rPh sb="2" eb="4">
      <t>シュウリョウ</t>
    </rPh>
    <rPh sb="4" eb="6">
      <t>ヨテイ</t>
    </rPh>
    <phoneticPr fontId="2"/>
  </si>
  <si>
    <t>受注終了</t>
    <rPh sb="0" eb="2">
      <t>ジュチュウ</t>
    </rPh>
    <rPh sb="2" eb="4">
      <t>シュウリョウ</t>
    </rPh>
    <phoneticPr fontId="2"/>
  </si>
  <si>
    <t>受注終了予定</t>
    <rPh sb="0" eb="2">
      <t>ジュチュウ</t>
    </rPh>
    <rPh sb="2" eb="4">
      <t>シュウリョウ</t>
    </rPh>
    <rPh sb="4" eb="6">
      <t>ヨテイ</t>
    </rPh>
    <phoneticPr fontId="2"/>
  </si>
  <si>
    <t>[22｣が空でなく、現在日よりも前</t>
    <rPh sb="5" eb="6">
      <t>カラ</t>
    </rPh>
    <rPh sb="10" eb="12">
      <t>ゲンザイ</t>
    </rPh>
    <rPh sb="12" eb="13">
      <t>ヒ</t>
    </rPh>
    <rPh sb="16" eb="17">
      <t>マエ</t>
    </rPh>
    <phoneticPr fontId="2"/>
  </si>
  <si>
    <t>[22｣が空でなく、現在日よりも後</t>
    <rPh sb="5" eb="6">
      <t>カラ</t>
    </rPh>
    <rPh sb="10" eb="12">
      <t>ゲンザイ</t>
    </rPh>
    <rPh sb="12" eb="13">
      <t>ヒ</t>
    </rPh>
    <rPh sb="16" eb="17">
      <t>アト</t>
    </rPh>
    <phoneticPr fontId="2"/>
  </si>
  <si>
    <t>[22]が空かつ[21-2]が空でなく、[21-2]が現在日よりも前</t>
    <rPh sb="5" eb="6">
      <t>カラ</t>
    </rPh>
    <rPh sb="15" eb="16">
      <t>カラ</t>
    </rPh>
    <rPh sb="27" eb="29">
      <t>ゲンザイ</t>
    </rPh>
    <rPh sb="29" eb="30">
      <t>ビ</t>
    </rPh>
    <rPh sb="33" eb="34">
      <t>マエ</t>
    </rPh>
    <phoneticPr fontId="2"/>
  </si>
  <si>
    <t>[22]が空かつ[21-2]が空でなく、[21-2]が現在日よりも後</t>
    <rPh sb="5" eb="6">
      <t>カラ</t>
    </rPh>
    <rPh sb="15" eb="16">
      <t>カラ</t>
    </rPh>
    <rPh sb="27" eb="29">
      <t>ゲンザイ</t>
    </rPh>
    <rPh sb="29" eb="30">
      <t>ビ</t>
    </rPh>
    <rPh sb="33" eb="34">
      <t>アト</t>
    </rPh>
    <phoneticPr fontId="2"/>
  </si>
  <si>
    <t>KISYU_PATH</t>
    <phoneticPr fontId="2"/>
  </si>
  <si>
    <t>KISYU_PATH</t>
    <phoneticPr fontId="2"/>
  </si>
  <si>
    <t>22-1</t>
    <phoneticPr fontId="2"/>
  </si>
  <si>
    <t>22-3</t>
  </si>
  <si>
    <t>22-4</t>
  </si>
  <si>
    <t>22-5</t>
  </si>
  <si>
    <t>22-6</t>
  </si>
  <si>
    <t>22-7</t>
  </si>
  <si>
    <t>22-8</t>
  </si>
  <si>
    <t>22-9</t>
  </si>
  <si>
    <t>22-10</t>
  </si>
  <si>
    <t>22-11</t>
  </si>
  <si>
    <t>22-12</t>
  </si>
  <si>
    <t>22-13</t>
  </si>
  <si>
    <t>22-14</t>
  </si>
  <si>
    <t>22-15</t>
  </si>
  <si>
    <t>22-16</t>
  </si>
  <si>
    <t>22-17</t>
  </si>
  <si>
    <t>パンくず階層１</t>
    <rPh sb="4" eb="6">
      <t>カイソウ</t>
    </rPh>
    <phoneticPr fontId="2"/>
  </si>
  <si>
    <t>（固定値）</t>
    <rPh sb="1" eb="4">
      <t>コテイチ</t>
    </rPh>
    <phoneticPr fontId="2"/>
  </si>
  <si>
    <t>タイトル：’FAトップ'
リンク：'/fa/index.html'</t>
    <phoneticPr fontId="2"/>
  </si>
  <si>
    <t>パンくず階層２</t>
    <rPh sb="4" eb="6">
      <t>カイソウ</t>
    </rPh>
    <phoneticPr fontId="2"/>
  </si>
  <si>
    <t>パンくず最下層</t>
    <rPh sb="4" eb="7">
      <t>サイカソウ</t>
    </rPh>
    <phoneticPr fontId="2"/>
  </si>
  <si>
    <t>FAメンバーズボタン</t>
    <phoneticPr fontId="2"/>
  </si>
  <si>
    <t>23-1</t>
    <phoneticPr fontId="2"/>
  </si>
  <si>
    <t>23-2</t>
  </si>
  <si>
    <t>23-3</t>
  </si>
  <si>
    <t>印刷用ページボタン</t>
    <rPh sb="0" eb="3">
      <t>インサツヨウ</t>
    </rPh>
    <phoneticPr fontId="2"/>
  </si>
  <si>
    <t>文字サイズ変更ボタン</t>
    <rPh sb="0" eb="2">
      <t>モジ</t>
    </rPh>
    <rPh sb="5" eb="7">
      <t>ヘンコウ</t>
    </rPh>
    <phoneticPr fontId="2"/>
  </si>
  <si>
    <t>固定のHTMLを指定　　※項目定義してないが「Factory Automation」ロゴ画像も含まれている。
&lt;div id="module_titleArea" class="clearfix"&gt;
&lt;div id="stitle"&gt;
&lt;p&gt;&lt;img src="/fa/shared/img/header/h1_factory_automation.gif" alt="Factory Automation" width="216" height="28"&gt;&lt;/p&gt;
&lt;img width="1" height="1" src="/members/php/members/auth/loginchk.gif"&gt;
&lt;!-- /stitle--&gt;&lt;/div&gt;
&lt;div id="printNavi"&gt;
&lt;p&gt;&lt;a href="javascript:void(0);" onclick="printpage(); return false;"&gt;&lt;img src="/fa/shared/img/header/print.gif" width="131" height="28" alt="印刷用ページ" class="rollover" /&gt;&lt;/a&gt;&lt;/p&gt;
&lt;!--/printNavi--&gt;&lt;/div&gt;
&lt;div id="module_zoomFontSize"&gt;
&lt;div class="label"&gt;&lt;img src="/shared/img/module/zoom_hd.gif" alt="文字サイズ変更" width="68" height="18"&gt;&lt;/div&gt;
&lt;ul&gt;
&lt;li&gt;&lt;a href="javascript:void(0)" id="zoomSmall"&gt;小さく&lt;/a&gt;&lt;/li&gt;
&lt;li&gt;&lt;a href="javascript:void(0)" id="zoomReset"&gt;標準&lt;/a&gt;&lt;/li&gt;
&lt;li&gt;&lt;a href="javascript:void(0)" id="zoomLarge"&gt;大きく&lt;/a&gt;&lt;/li&gt;
&lt;/ul&gt;
&lt;/div&gt;
&lt;!-- /module_zoomFontSize --&gt;
&lt;/div&gt;
&lt;!-- /module_titleArea --&gt;</t>
    <rPh sb="0" eb="2">
      <t>コテイ</t>
    </rPh>
    <rPh sb="8" eb="10">
      <t>シテイ</t>
    </rPh>
    <phoneticPr fontId="2"/>
  </si>
  <si>
    <t>固定のHTMLを指定
&lt;div id="melfa_breadcrumbs_side"&gt;
&lt;div id="module_socialMedia" class="login"&gt;
&lt;ul&gt;
&lt;li&gt;&lt;a href="#" class="toTwitter"&gt;&lt;img src="/fa/shared/img/header/twitter.gif" alt="twitter" width="26" height="24" /&gt;&lt;/a&gt;&lt;/li&gt;
&lt;li&gt;&lt;a href="#" class="toFacebook"&gt;&lt;img src="/fa/shared/img/header/facebook.gif" alt="facebook" width="21" height="24" /&gt;&lt;/a&gt;&lt;/li&gt;
&lt;li&gt;&lt;a href="#" class="toMail"&gt;&lt;img src="/fa/shared/img/header/mail.gif" alt="mail" width="24" height="24" /&gt;&lt;/a&gt;&lt;/li&gt;
&lt;/ul&gt;
&lt;!--/module_socialMedia--&gt;&lt;/div&gt;
&lt;div id="module_bookmark" class="login"&gt;&lt;!--/module_bookmark--&gt;&lt;/div&gt;
&lt;div id="module_login"&gt;&lt;!--/module_login--&gt;&lt;/div&gt;
&lt;/div&gt;</t>
    <rPh sb="0" eb="2">
      <t>コテイ</t>
    </rPh>
    <rPh sb="8" eb="10">
      <t>シテイ</t>
    </rPh>
    <phoneticPr fontId="2"/>
  </si>
  <si>
    <t>タイトル：'製品情報'
リンク：’/fa/products/index.html'</t>
    <rPh sb="6" eb="8">
      <t>セイヒン</t>
    </rPh>
    <rPh sb="8" eb="10">
      <t>ジョウホウ</t>
    </rPh>
    <phoneticPr fontId="2"/>
  </si>
  <si>
    <t>形名／製品カテゴリ・シリーズ名から探す'</t>
    <phoneticPr fontId="2"/>
  </si>
  <si>
    <t>形名検索機能(https://www.mitsubishielectric.co.jp/fa/products/index.html)で指定された「形名」、「製品カテゴリ・シリーズ名」を条件に製品DB内から抽出し、検索結果画面に表示する。</t>
    <phoneticPr fontId="2"/>
  </si>
  <si>
    <t>また、形名検索機能と同様の検索窓をもち、「形名」、「製品カテゴリ・シリーズ名」による製品検索結果の再表示が可能。</t>
    <rPh sb="10" eb="12">
      <t>ドウヨウ</t>
    </rPh>
    <rPh sb="13" eb="15">
      <t>ケンサク</t>
    </rPh>
    <rPh sb="15" eb="16">
      <t>マド</t>
    </rPh>
    <rPh sb="42" eb="44">
      <t>セイヒン</t>
    </rPh>
    <rPh sb="44" eb="46">
      <t>ケンサク</t>
    </rPh>
    <rPh sb="49" eb="50">
      <t>サイ</t>
    </rPh>
    <rPh sb="53" eb="55">
      <t>カノウ</t>
    </rPh>
    <phoneticPr fontId="2"/>
  </si>
  <si>
    <t>形名、製品カテゴリ・シリーズ名による候補一覧表示</t>
  </si>
  <si>
    <t>形名、製品カテゴリ・シリーズ名による製品DB検索</t>
  </si>
  <si>
    <t>社内プレビュー（登録中データを識別して表示）</t>
  </si>
  <si>
    <t>検索条件の指定に応じた、検索結果の表示</t>
    <phoneticPr fontId="2"/>
  </si>
  <si>
    <t>詳細画面（仕様）へのリンク</t>
    <phoneticPr fontId="2"/>
  </si>
  <si>
    <t>「製品情報」リンククリック</t>
    <rPh sb="1" eb="3">
      <t>セイヒン</t>
    </rPh>
    <rPh sb="3" eb="5">
      <t>ジョウホウ</t>
    </rPh>
    <phoneticPr fontId="2"/>
  </si>
  <si>
    <t>製品検索機能にて検索実行</t>
    <rPh sb="0" eb="2">
      <t>セイヒン</t>
    </rPh>
    <rPh sb="2" eb="4">
      <t>ケンサク</t>
    </rPh>
    <rPh sb="4" eb="6">
      <t>キノウ</t>
    </rPh>
    <rPh sb="8" eb="10">
      <t>ケンサク</t>
    </rPh>
    <rPh sb="10" eb="12">
      <t>ジッコウ</t>
    </rPh>
    <phoneticPr fontId="2"/>
  </si>
  <si>
    <t>検索結果表示</t>
    <rPh sb="0" eb="2">
      <t>ケンサク</t>
    </rPh>
    <rPh sb="2" eb="4">
      <t>ケッカ</t>
    </rPh>
    <rPh sb="4" eb="6">
      <t>ヒョウジ</t>
    </rPh>
    <phoneticPr fontId="2"/>
  </si>
  <si>
    <t>製品検索機能により指定されたキーワードで検索された製品情報の一覧を表示する。</t>
    <rPh sb="0" eb="2">
      <t>セイヒン</t>
    </rPh>
    <rPh sb="2" eb="4">
      <t>ケンサク</t>
    </rPh>
    <rPh sb="4" eb="6">
      <t>キノウ</t>
    </rPh>
    <rPh sb="9" eb="11">
      <t>シテイ</t>
    </rPh>
    <rPh sb="20" eb="22">
      <t>ケンサク</t>
    </rPh>
    <rPh sb="25" eb="27">
      <t>セイヒン</t>
    </rPh>
    <rPh sb="27" eb="29">
      <t>ジョウホウ</t>
    </rPh>
    <rPh sb="30" eb="32">
      <t>イチラン</t>
    </rPh>
    <rPh sb="33" eb="35">
      <t>ヒョウジ</t>
    </rPh>
    <phoneticPr fontId="2"/>
  </si>
  <si>
    <t>生産終了品を含む</t>
    <rPh sb="0" eb="2">
      <t>セイサン</t>
    </rPh>
    <rPh sb="2" eb="4">
      <t>シュウリョウ</t>
    </rPh>
    <rPh sb="4" eb="5">
      <t>ヒン</t>
    </rPh>
    <rPh sb="6" eb="7">
      <t>フク</t>
    </rPh>
    <phoneticPr fontId="42"/>
  </si>
  <si>
    <t>入力エリア(キーワード検索ボタン)</t>
    <rPh sb="0" eb="2">
      <t>ニュウリョク</t>
    </rPh>
    <phoneticPr fontId="42"/>
  </si>
  <si>
    <t>検索キーワード</t>
    <rPh sb="0" eb="2">
      <t>ケンサク</t>
    </rPh>
    <phoneticPr fontId="42"/>
  </si>
  <si>
    <t>検索件数</t>
    <rPh sb="0" eb="2">
      <t>ケンサク</t>
    </rPh>
    <rPh sb="2" eb="4">
      <t>ケンスウ</t>
    </rPh>
    <phoneticPr fontId="42"/>
  </si>
  <si>
    <t>項目名</t>
    <rPh sb="0" eb="2">
      <t>コウモク</t>
    </rPh>
    <rPh sb="2" eb="3">
      <t>メイ</t>
    </rPh>
    <phoneticPr fontId="42"/>
  </si>
  <si>
    <t>機種</t>
    <rPh sb="0" eb="2">
      <t>キシュ</t>
    </rPh>
    <phoneticPr fontId="42"/>
  </si>
  <si>
    <t>製品カテゴリ</t>
    <rPh sb="0" eb="2">
      <t>セイヒン</t>
    </rPh>
    <phoneticPr fontId="42"/>
  </si>
  <si>
    <t>候補一覧件数</t>
    <rPh sb="0" eb="2">
      <t>コウホ</t>
    </rPh>
    <rPh sb="2" eb="4">
      <t>イチラン</t>
    </rPh>
    <rPh sb="4" eb="6">
      <t>ケンスウ</t>
    </rPh>
    <phoneticPr fontId="42"/>
  </si>
  <si>
    <t>候補一覧</t>
    <rPh sb="0" eb="2">
      <t>コウホ</t>
    </rPh>
    <rPh sb="2" eb="4">
      <t>イチラン</t>
    </rPh>
    <phoneticPr fontId="42"/>
  </si>
  <si>
    <t>候補一覧機種</t>
    <rPh sb="0" eb="2">
      <t>コウホ</t>
    </rPh>
    <rPh sb="2" eb="4">
      <t>イチラン</t>
    </rPh>
    <rPh sb="4" eb="6">
      <t>キシュ</t>
    </rPh>
    <phoneticPr fontId="42"/>
  </si>
  <si>
    <t>入力クリア</t>
    <rPh sb="0" eb="2">
      <t>ニュウリョク</t>
    </rPh>
    <phoneticPr fontId="42"/>
  </si>
  <si>
    <t>形名／製品カテゴリ・シリーズ名から探す</t>
    <rPh sb="0" eb="2">
      <t>カタメイ</t>
    </rPh>
    <rPh sb="3" eb="5">
      <t>セイヒン</t>
    </rPh>
    <rPh sb="14" eb="15">
      <t>メイ</t>
    </rPh>
    <rPh sb="17" eb="18">
      <t>サガ</t>
    </rPh>
    <phoneticPr fontId="2"/>
  </si>
  <si>
    <t>生産終了品を含む</t>
    <rPh sb="0" eb="2">
      <t>セイサン</t>
    </rPh>
    <rPh sb="2" eb="4">
      <t>シュウリョウ</t>
    </rPh>
    <rPh sb="4" eb="5">
      <t>ヒン</t>
    </rPh>
    <rPh sb="6" eb="7">
      <t>フク</t>
    </rPh>
    <phoneticPr fontId="2"/>
  </si>
  <si>
    <t>機種</t>
    <rPh sb="0" eb="2">
      <t>キシュ</t>
    </rPh>
    <phoneticPr fontId="2"/>
  </si>
  <si>
    <t>製品カテゴリ</t>
    <rPh sb="0" eb="2">
      <t>セイヒン</t>
    </rPh>
    <phoneticPr fontId="2"/>
  </si>
  <si>
    <t>形名</t>
    <rPh sb="0" eb="2">
      <t>カタメイ</t>
    </rPh>
    <phoneticPr fontId="2"/>
  </si>
  <si>
    <t>ファイル選択ボックス</t>
    <rPh sb="4" eb="6">
      <t>センタク</t>
    </rPh>
    <phoneticPr fontId="2"/>
  </si>
  <si>
    <t>製品情報トップ画面に遷移する</t>
    <rPh sb="0" eb="2">
      <t>セイヒン</t>
    </rPh>
    <rPh sb="2" eb="4">
      <t>ジョウホウ</t>
    </rPh>
    <rPh sb="7" eb="9">
      <t>ガメン</t>
    </rPh>
    <rPh sb="10" eb="12">
      <t>センイ</t>
    </rPh>
    <phoneticPr fontId="2"/>
  </si>
  <si>
    <t>アクション</t>
  </si>
  <si>
    <t>入力エリア(キーワード入力：形名から探す)</t>
    <rPh sb="0" eb="2">
      <t>ニュウリョク</t>
    </rPh>
    <rPh sb="14" eb="16">
      <t>カタメイ</t>
    </rPh>
    <rPh sb="18" eb="19">
      <t>サガ</t>
    </rPh>
    <phoneticPr fontId="42"/>
  </si>
  <si>
    <t>入力エリア(キーワード入力：製品カテゴリ・シリーズ名から探す)</t>
    <rPh sb="0" eb="2">
      <t>ニュウリョク</t>
    </rPh>
    <rPh sb="14" eb="16">
      <t>セイヒン</t>
    </rPh>
    <rPh sb="25" eb="26">
      <t>メイ</t>
    </rPh>
    <rPh sb="28" eb="29">
      <t>サガ</t>
    </rPh>
    <phoneticPr fontId="42"/>
  </si>
  <si>
    <t xml:space="preserve">現行FAサイトの既存機能を流用するためアクション内容は設計対象外。
</t>
    <rPh sb="24" eb="26">
      <t>ナイヨウ</t>
    </rPh>
    <phoneticPr fontId="2"/>
  </si>
  <si>
    <t>現行FAサイトの既存機能を流用するためアクション内容は設計対象外。</t>
    <rPh sb="0" eb="2">
      <t>ゲンコウ</t>
    </rPh>
    <rPh sb="8" eb="10">
      <t>キゾン</t>
    </rPh>
    <rPh sb="10" eb="12">
      <t>キノウ</t>
    </rPh>
    <rPh sb="13" eb="15">
      <t>リュウヨウ</t>
    </rPh>
    <rPh sb="24" eb="26">
      <t>ナイヨウ</t>
    </rPh>
    <rPh sb="27" eb="29">
      <t>セッケイ</t>
    </rPh>
    <rPh sb="29" eb="32">
      <t>タイショウガイ</t>
    </rPh>
    <phoneticPr fontId="2"/>
  </si>
  <si>
    <t>代替製品へのリンク（代替製品なし）</t>
    <rPh sb="0" eb="2">
      <t>ダイタイ</t>
    </rPh>
    <rPh sb="2" eb="4">
      <t>セイヒン</t>
    </rPh>
    <rPh sb="10" eb="12">
      <t>ダイタイ</t>
    </rPh>
    <rPh sb="12" eb="14">
      <t>セイヒン</t>
    </rPh>
    <phoneticPr fontId="2"/>
  </si>
  <si>
    <t>22-18</t>
  </si>
  <si>
    <t>M_SPEC_CODE_MST</t>
    <phoneticPr fontId="2"/>
  </si>
  <si>
    <t>CODE_NAME_DEC</t>
    <phoneticPr fontId="2"/>
  </si>
  <si>
    <t>検索実行時（製品トップ画面）</t>
    <rPh sb="0" eb="2">
      <t>ケンサク</t>
    </rPh>
    <rPh sb="2" eb="4">
      <t>ジッコウ</t>
    </rPh>
    <rPh sb="4" eb="5">
      <t>ジ</t>
    </rPh>
    <rPh sb="6" eb="8">
      <t>セイヒン</t>
    </rPh>
    <rPh sb="11" eb="13">
      <t>ガメン</t>
    </rPh>
    <phoneticPr fontId="2"/>
  </si>
  <si>
    <t>検索実行と結果の表示</t>
    <rPh sb="0" eb="2">
      <t>ケンサク</t>
    </rPh>
    <rPh sb="2" eb="4">
      <t>ジッコウ</t>
    </rPh>
    <rPh sb="5" eb="7">
      <t>ケッカ</t>
    </rPh>
    <rPh sb="8" eb="10">
      <t>ヒョウジ</t>
    </rPh>
    <phoneticPr fontId="2"/>
  </si>
  <si>
    <t>jp.co.scsk.component.fa.typename.web.action.SearchAction</t>
    <phoneticPr fontId="2"/>
  </si>
  <si>
    <t>srch</t>
    <phoneticPr fontId="2"/>
  </si>
  <si>
    <t>endflg</t>
    <phoneticPr fontId="2"/>
  </si>
  <si>
    <t>pWord</t>
    <phoneticPr fontId="2"/>
  </si>
  <si>
    <t>ｌａｎｇ</t>
    <phoneticPr fontId="2"/>
  </si>
  <si>
    <t>page</t>
    <phoneticPr fontId="2"/>
  </si>
  <si>
    <t>kWord</t>
    <phoneticPr fontId="2"/>
  </si>
  <si>
    <t>"search_products"：製品カテゴリ・シリーズ名から探す　"search_model"：形名から探す</t>
    <rPh sb="18" eb="20">
      <t>セイヒン</t>
    </rPh>
    <rPh sb="29" eb="30">
      <t>メイ</t>
    </rPh>
    <rPh sb="32" eb="33">
      <t>サガ</t>
    </rPh>
    <rPh sb="50" eb="52">
      <t>カタメイ</t>
    </rPh>
    <rPh sb="54" eb="55">
      <t>サガ</t>
    </rPh>
    <phoneticPr fontId="2"/>
  </si>
  <si>
    <t>1：生産終了品を含む　0：生産終了品を含まない</t>
    <rPh sb="2" eb="4">
      <t>セイサン</t>
    </rPh>
    <rPh sb="4" eb="6">
      <t>シュウリョウ</t>
    </rPh>
    <rPh sb="6" eb="7">
      <t>ヒン</t>
    </rPh>
    <rPh sb="8" eb="9">
      <t>フク</t>
    </rPh>
    <rPh sb="13" eb="15">
      <t>セイサン</t>
    </rPh>
    <rPh sb="15" eb="17">
      <t>シュウリョウ</t>
    </rPh>
    <rPh sb="17" eb="18">
      <t>ヒン</t>
    </rPh>
    <rPh sb="19" eb="20">
      <t>フク</t>
    </rPh>
    <phoneticPr fontId="2"/>
  </si>
  <si>
    <t>選択した形名キーワード</t>
    <rPh sb="0" eb="2">
      <t>センタク</t>
    </rPh>
    <rPh sb="4" eb="6">
      <t>カタメイ</t>
    </rPh>
    <phoneticPr fontId="2"/>
  </si>
  <si>
    <t>選択したカテゴリ・シリーズ名</t>
    <rPh sb="0" eb="2">
      <t>センタク</t>
    </rPh>
    <rPh sb="13" eb="14">
      <t>メイ</t>
    </rPh>
    <phoneticPr fontId="2"/>
  </si>
  <si>
    <t>言語</t>
    <rPh sb="0" eb="2">
      <t>ゲンゴ</t>
    </rPh>
    <phoneticPr fontId="2"/>
  </si>
  <si>
    <t>表示ページ</t>
    <rPh sb="0" eb="2">
      <t>ヒョウジ</t>
    </rPh>
    <phoneticPr fontId="2"/>
  </si>
  <si>
    <t>選択した機種ID</t>
    <rPh sb="0" eb="2">
      <t>センタク</t>
    </rPh>
    <rPh sb="4" eb="6">
      <t>キシュ</t>
    </rPh>
    <phoneticPr fontId="2"/>
  </si>
  <si>
    <t>前画面</t>
    <rPh sb="0" eb="1">
      <t>マエ</t>
    </rPh>
    <rPh sb="1" eb="3">
      <t>ガメン</t>
    </rPh>
    <phoneticPr fontId="2"/>
  </si>
  <si>
    <t>検索実行</t>
    <rPh sb="0" eb="2">
      <t>ケンサク</t>
    </rPh>
    <rPh sb="2" eb="4">
      <t>ジッコウ</t>
    </rPh>
    <phoneticPr fontId="2"/>
  </si>
  <si>
    <t>mWordとpWordが両方とも指定されていない</t>
    <rPh sb="12" eb="14">
      <t>リョウホウ</t>
    </rPh>
    <rPh sb="16" eb="18">
      <t>シテイ</t>
    </rPh>
    <phoneticPr fontId="2"/>
  </si>
  <si>
    <t>指定されたmWord、pWordの文字列長さが1以下</t>
    <rPh sb="0" eb="2">
      <t>シテイ</t>
    </rPh>
    <rPh sb="17" eb="20">
      <t>モジレツ</t>
    </rPh>
    <rPh sb="20" eb="21">
      <t>ナガ</t>
    </rPh>
    <rPh sb="24" eb="26">
      <t>イカ</t>
    </rPh>
    <phoneticPr fontId="2"/>
  </si>
  <si>
    <t>○</t>
    <phoneticPr fontId="2"/>
  </si>
  <si>
    <t>srchがsearch_products でもsearch_modelでもない</t>
    <phoneticPr fontId="2"/>
  </si>
  <si>
    <t>パラメータチェック(pWord、mWord）</t>
    <phoneticPr fontId="2"/>
  </si>
  <si>
    <t>パラメータチェック(srch)</t>
    <phoneticPr fontId="2"/>
  </si>
  <si>
    <t>検索実行・結果表示</t>
    <rPh sb="0" eb="2">
      <t>ケンサク</t>
    </rPh>
    <rPh sb="2" eb="4">
      <t>ジッコウ</t>
    </rPh>
    <rPh sb="5" eb="7">
      <t>ケッカ</t>
    </rPh>
    <rPh sb="7" eb="9">
      <t>ヒョウジ</t>
    </rPh>
    <phoneticPr fontId="2"/>
  </si>
  <si>
    <t>1.　パラメータ取得</t>
    <rPh sb="8" eb="10">
      <t>シュトク</t>
    </rPh>
    <phoneticPr fontId="2"/>
  </si>
  <si>
    <t>1-1</t>
    <phoneticPr fontId="2"/>
  </si>
  <si>
    <t>入出力仕様No.1に従いパラメータを取得する。</t>
    <rPh sb="0" eb="3">
      <t>ニュウシュツリョク</t>
    </rPh>
    <rPh sb="3" eb="5">
      <t>シヨウ</t>
    </rPh>
    <rPh sb="10" eb="11">
      <t>シタガ</t>
    </rPh>
    <rPh sb="18" eb="20">
      <t>シュトク</t>
    </rPh>
    <phoneticPr fontId="2"/>
  </si>
  <si>
    <t>2-1</t>
    <phoneticPr fontId="2"/>
  </si>
  <si>
    <t>画面編集要領No.1に従い画面を表示する。</t>
    <rPh sb="0" eb="2">
      <t>ガメン</t>
    </rPh>
    <rPh sb="2" eb="4">
      <t>ヘンシュウ</t>
    </rPh>
    <rPh sb="4" eb="6">
      <t>ヨウリョウ</t>
    </rPh>
    <rPh sb="11" eb="12">
      <t>シタガ</t>
    </rPh>
    <rPh sb="13" eb="15">
      <t>ガメン</t>
    </rPh>
    <rPh sb="16" eb="18">
      <t>ヒョウジ</t>
    </rPh>
    <phoneticPr fontId="2"/>
  </si>
  <si>
    <t>2.　パラメータチェック</t>
    <phoneticPr fontId="2"/>
  </si>
  <si>
    <t>チェック仕様No.1~3に従いパラメータチェック処理する。</t>
    <rPh sb="4" eb="6">
      <t>シヨウ</t>
    </rPh>
    <rPh sb="13" eb="14">
      <t>シタガ</t>
    </rPh>
    <rPh sb="24" eb="26">
      <t>ショリ</t>
    </rPh>
    <phoneticPr fontId="2"/>
  </si>
  <si>
    <t>3.　データ取得</t>
    <rPh sb="6" eb="8">
      <t>シュトク</t>
    </rPh>
    <phoneticPr fontId="2"/>
  </si>
  <si>
    <t>3-1</t>
    <phoneticPr fontId="2"/>
  </si>
  <si>
    <t>CMS2-3-2-1_001.sqlの検索結果データを入力として、CMS2-3-2-1_002.sqlの検索結果を得て、製品情報の検索条件リストを作成する。</t>
    <rPh sb="19" eb="21">
      <t>ケンサク</t>
    </rPh>
    <rPh sb="21" eb="23">
      <t>ケッカ</t>
    </rPh>
    <rPh sb="27" eb="29">
      <t>ニュウリョク</t>
    </rPh>
    <rPh sb="52" eb="54">
      <t>ケンサク</t>
    </rPh>
    <rPh sb="54" eb="56">
      <t>ケッカ</t>
    </rPh>
    <rPh sb="57" eb="58">
      <t>エ</t>
    </rPh>
    <rPh sb="60" eb="62">
      <t>セイヒン</t>
    </rPh>
    <rPh sb="62" eb="64">
      <t>ジョウホウ</t>
    </rPh>
    <rPh sb="65" eb="67">
      <t>ケンサク</t>
    </rPh>
    <rPh sb="67" eb="69">
      <t>ジョウケン</t>
    </rPh>
    <rPh sb="73" eb="75">
      <t>サクセイ</t>
    </rPh>
    <phoneticPr fontId="2"/>
  </si>
  <si>
    <t>3-2</t>
    <phoneticPr fontId="2"/>
  </si>
  <si>
    <t>3-3</t>
    <phoneticPr fontId="2"/>
  </si>
  <si>
    <t>3-4</t>
    <phoneticPr fontId="2"/>
  </si>
  <si>
    <t>3-5</t>
    <phoneticPr fontId="2"/>
  </si>
  <si>
    <t>3-4の結果リストから、同一形名仕様違いの製品の件数を格納したリストを作成する。</t>
    <rPh sb="4" eb="6">
      <t>ケッカ</t>
    </rPh>
    <rPh sb="12" eb="14">
      <t>ドウイツ</t>
    </rPh>
    <rPh sb="14" eb="16">
      <t>カタメイ</t>
    </rPh>
    <rPh sb="16" eb="18">
      <t>シヨウ</t>
    </rPh>
    <rPh sb="18" eb="19">
      <t>チガ</t>
    </rPh>
    <rPh sb="21" eb="23">
      <t>セイヒン</t>
    </rPh>
    <rPh sb="24" eb="26">
      <t>ケンスウ</t>
    </rPh>
    <rPh sb="27" eb="29">
      <t>カクノウ</t>
    </rPh>
    <rPh sb="35" eb="37">
      <t>サクセイ</t>
    </rPh>
    <phoneticPr fontId="2"/>
  </si>
  <si>
    <t>3-6.</t>
    <phoneticPr fontId="2"/>
  </si>
  <si>
    <t>3-5のリストと、リクエストパラメータのページ番号から、表示ページでの製品表示件数開始、終了の数値を計算する。</t>
    <rPh sb="23" eb="25">
      <t>バンゴウ</t>
    </rPh>
    <rPh sb="28" eb="30">
      <t>ヒョウジ</t>
    </rPh>
    <rPh sb="35" eb="37">
      <t>セイヒン</t>
    </rPh>
    <rPh sb="37" eb="39">
      <t>ヒョウジ</t>
    </rPh>
    <rPh sb="39" eb="41">
      <t>ケンスウ</t>
    </rPh>
    <rPh sb="41" eb="43">
      <t>カイシ</t>
    </rPh>
    <rPh sb="44" eb="46">
      <t>シュウリョウ</t>
    </rPh>
    <rPh sb="47" eb="49">
      <t>スウチ</t>
    </rPh>
    <rPh sb="50" eb="52">
      <t>ケイサン</t>
    </rPh>
    <phoneticPr fontId="2"/>
  </si>
  <si>
    <t>4-1</t>
    <phoneticPr fontId="2"/>
  </si>
  <si>
    <t>4.　画面表示</t>
    <rPh sb="3" eb="5">
      <t>ガメン</t>
    </rPh>
    <rPh sb="5" eb="7">
      <t>ヒョウジ</t>
    </rPh>
    <phoneticPr fontId="2"/>
  </si>
  <si>
    <t>検索結果全数が1件の場合は、検索結果データから詳細ページへのリンクを生成し、リダイレクトする。</t>
    <rPh sb="0" eb="2">
      <t>ケンサク</t>
    </rPh>
    <rPh sb="2" eb="4">
      <t>ケッカ</t>
    </rPh>
    <rPh sb="4" eb="6">
      <t>ゼンスウ</t>
    </rPh>
    <rPh sb="8" eb="9">
      <t>ケン</t>
    </rPh>
    <rPh sb="10" eb="12">
      <t>バアイ</t>
    </rPh>
    <rPh sb="14" eb="16">
      <t>ケンサク</t>
    </rPh>
    <rPh sb="16" eb="18">
      <t>ケッカ</t>
    </rPh>
    <rPh sb="23" eb="25">
      <t>ショウサイ</t>
    </rPh>
    <rPh sb="34" eb="36">
      <t>セイセイ</t>
    </rPh>
    <phoneticPr fontId="2"/>
  </si>
  <si>
    <t>4-2</t>
    <phoneticPr fontId="2"/>
  </si>
  <si>
    <t>1</t>
    <phoneticPr fontId="2"/>
  </si>
  <si>
    <t>検索結果表示</t>
    <rPh sb="0" eb="2">
      <t>ケンサク</t>
    </rPh>
    <rPh sb="2" eb="4">
      <t>ケッカ</t>
    </rPh>
    <rPh sb="4" eb="6">
      <t>ヒョウジ</t>
    </rPh>
    <phoneticPr fontId="2"/>
  </si>
  <si>
    <t>プルダウンメニュー</t>
    <phoneticPr fontId="2"/>
  </si>
  <si>
    <t>ページャー</t>
    <phoneticPr fontId="2"/>
  </si>
  <si>
    <t>テキストディスプレイ</t>
    <phoneticPr fontId="2"/>
  </si>
  <si>
    <t>ラベル</t>
    <phoneticPr fontId="2"/>
  </si>
  <si>
    <t>隠し項目</t>
    <rPh sb="0" eb="1">
      <t>カク</t>
    </rPh>
    <rPh sb="2" eb="4">
      <t>コウモク</t>
    </rPh>
    <phoneticPr fontId="2"/>
  </si>
  <si>
    <t>パンくず押下</t>
    <rPh sb="4" eb="6">
      <t>オウカ</t>
    </rPh>
    <phoneticPr fontId="2"/>
  </si>
  <si>
    <t>リンク</t>
    <phoneticPr fontId="2"/>
  </si>
  <si>
    <t>現在の検索条件で一覧を再検索し、指定されたページを表示する。</t>
    <rPh sb="0" eb="2">
      <t>ゲンザイ</t>
    </rPh>
    <rPh sb="3" eb="5">
      <t>ケンサク</t>
    </rPh>
    <rPh sb="5" eb="7">
      <t>ジョウケン</t>
    </rPh>
    <rPh sb="8" eb="10">
      <t>イチラン</t>
    </rPh>
    <rPh sb="11" eb="14">
      <t>サイケンサク</t>
    </rPh>
    <rPh sb="16" eb="18">
      <t>シテイ</t>
    </rPh>
    <rPh sb="25" eb="27">
      <t>ヒョウジ</t>
    </rPh>
    <phoneticPr fontId="2"/>
  </si>
  <si>
    <t>リンク先に遷移する。</t>
    <rPh sb="2" eb="3">
      <t>サキ</t>
    </rPh>
    <rPh sb="4" eb="6">
      <t>センイ</t>
    </rPh>
    <phoneticPr fontId="2"/>
  </si>
  <si>
    <t>リンク</t>
    <phoneticPr fontId="2"/>
  </si>
  <si>
    <t>形名・製品カテゴリ検索条件</t>
    <phoneticPr fontId="42"/>
  </si>
  <si>
    <t>ページネーション</t>
    <phoneticPr fontId="42"/>
  </si>
  <si>
    <t>形名</t>
    <phoneticPr fontId="42"/>
  </si>
  <si>
    <t>検索条件なしメッセージ</t>
    <phoneticPr fontId="42"/>
  </si>
  <si>
    <t>検索のヒント</t>
    <phoneticPr fontId="42"/>
  </si>
  <si>
    <t>よく見られている製品</t>
    <phoneticPr fontId="42"/>
  </si>
  <si>
    <t>各種製品に関するお問い合わせ</t>
    <phoneticPr fontId="42"/>
  </si>
  <si>
    <t>パンくず</t>
    <phoneticPr fontId="42"/>
  </si>
  <si>
    <t>ソーシャルリンク、メンバーログイン</t>
    <phoneticPr fontId="42"/>
  </si>
  <si>
    <t>印刷用ページ</t>
    <rPh sb="0" eb="3">
      <t>インサツヨウ</t>
    </rPh>
    <phoneticPr fontId="42"/>
  </si>
  <si>
    <t>文字サイズ変更</t>
    <rPh sb="0" eb="2">
      <t>モジ</t>
    </rPh>
    <rPh sb="5" eb="7">
      <t>ヘンコウ</t>
    </rPh>
    <phoneticPr fontId="42"/>
  </si>
  <si>
    <t>○</t>
    <phoneticPr fontId="42"/>
  </si>
  <si>
    <t>ON/OFF</t>
    <phoneticPr fontId="14"/>
  </si>
  <si>
    <t>チェックボックス入力用</t>
    <rPh sb="8" eb="11">
      <t>ニュウリョクヨウ</t>
    </rPh>
    <phoneticPr fontId="14"/>
  </si>
  <si>
    <t>ON/OFF</t>
  </si>
  <si>
    <t>生産終了/受注終了のときには、代替製品を表示する。</t>
    <rPh sb="0" eb="1">
      <t>セイサン</t>
    </rPh>
    <rPh sb="1" eb="3">
      <t>シュウリョウ</t>
    </rPh>
    <rPh sb="3" eb="5">
      <t>ジュチュウ</t>
    </rPh>
    <rPh sb="5" eb="7">
      <t>シュウリョウ</t>
    </rPh>
    <rPh sb="13" eb="15">
      <t>ダイタイ</t>
    </rPh>
    <rPh sb="15" eb="17">
      <t>セイヒン</t>
    </rPh>
    <rPh sb="18" eb="20">
      <t>ヒョウジ</t>
    </rPh>
    <phoneticPr fontId="2"/>
  </si>
  <si>
    <t>--</t>
    <phoneticPr fontId="42"/>
  </si>
  <si>
    <t>[隠し項目]検索タイプ1</t>
    <rPh sb="1" eb="2">
      <t>カク</t>
    </rPh>
    <rPh sb="3" eb="5">
      <t>コウモク</t>
    </rPh>
    <rPh sb="6" eb="8">
      <t>ケンサク</t>
    </rPh>
    <phoneticPr fontId="42"/>
  </si>
  <si>
    <t>[隠し項目]検索タイプ2</t>
    <rPh sb="1" eb="2">
      <t>カク</t>
    </rPh>
    <rPh sb="3" eb="5">
      <t>コウモク</t>
    </rPh>
    <rPh sb="6" eb="8">
      <t>ケンサク</t>
    </rPh>
    <phoneticPr fontId="42"/>
  </si>
  <si>
    <t>現行FAサイトの既存機能を流用するためアクション内容は設計対象外。
※入力エリアを形名から探すに切り替える。</t>
    <rPh sb="0" eb="2">
      <t>ゲンコウ</t>
    </rPh>
    <rPh sb="8" eb="10">
      <t>キゾン</t>
    </rPh>
    <rPh sb="10" eb="12">
      <t>キノウ</t>
    </rPh>
    <rPh sb="13" eb="15">
      <t>リュウヨウ</t>
    </rPh>
    <rPh sb="24" eb="26">
      <t>ナイヨウ</t>
    </rPh>
    <rPh sb="27" eb="29">
      <t>セッケイ</t>
    </rPh>
    <rPh sb="29" eb="32">
      <t>タイショウガイ</t>
    </rPh>
    <rPh sb="35" eb="37">
      <t>ニュウリョク</t>
    </rPh>
    <rPh sb="41" eb="43">
      <t>カタメイ</t>
    </rPh>
    <rPh sb="45" eb="46">
      <t>サガ</t>
    </rPh>
    <rPh sb="48" eb="49">
      <t>キ</t>
    </rPh>
    <rPh sb="50" eb="51">
      <t>カ</t>
    </rPh>
    <phoneticPr fontId="2"/>
  </si>
  <si>
    <t>現行FAサイトの既存機能を流用するためアクション内容は設計対象外。
※入力エリアを製品カテゴリ・シリーズ名に切り替える。</t>
    <rPh sb="0" eb="2">
      <t>ゲンコウ</t>
    </rPh>
    <rPh sb="8" eb="10">
      <t>キゾン</t>
    </rPh>
    <rPh sb="10" eb="12">
      <t>キノウ</t>
    </rPh>
    <rPh sb="13" eb="15">
      <t>リュウヨウ</t>
    </rPh>
    <rPh sb="24" eb="26">
      <t>ナイヨウ</t>
    </rPh>
    <rPh sb="27" eb="29">
      <t>セッケイ</t>
    </rPh>
    <rPh sb="29" eb="32">
      <t>タイショウガイ</t>
    </rPh>
    <rPh sb="35" eb="37">
      <t>ニュウリョク</t>
    </rPh>
    <rPh sb="41" eb="43">
      <t>セイヒン</t>
    </rPh>
    <rPh sb="52" eb="53">
      <t>メイ</t>
    </rPh>
    <rPh sb="54" eb="55">
      <t>キ</t>
    </rPh>
    <rPh sb="56" eb="57">
      <t>カ</t>
    </rPh>
    <phoneticPr fontId="2"/>
  </si>
  <si>
    <t>(固定)</t>
    <rPh sb="0" eb="2">
      <t>コテイ</t>
    </rPh>
    <phoneticPr fontId="2"/>
  </si>
  <si>
    <t>常に0</t>
    <rPh sb="0" eb="1">
      <t>ツネ</t>
    </rPh>
    <phoneticPr fontId="2"/>
  </si>
  <si>
    <t>[隠し項目]入力タイプ1</t>
    <rPh sb="1" eb="2">
      <t>カク</t>
    </rPh>
    <rPh sb="3" eb="5">
      <t>コウモク</t>
    </rPh>
    <rPh sb="6" eb="8">
      <t>ニュウリョク</t>
    </rPh>
    <phoneticPr fontId="4"/>
  </si>
  <si>
    <t>[隠し項目]入力タイプ2</t>
    <rPh sb="1" eb="2">
      <t>カク</t>
    </rPh>
    <rPh sb="3" eb="5">
      <t>コウモク</t>
    </rPh>
    <rPh sb="6" eb="8">
      <t>ニュウリョク</t>
    </rPh>
    <phoneticPr fontId="4"/>
  </si>
  <si>
    <t>常に1</t>
    <rPh sb="0" eb="1">
      <t>ツネ</t>
    </rPh>
    <phoneticPr fontId="2"/>
  </si>
  <si>
    <t>5-4</t>
  </si>
  <si>
    <t>5-5</t>
  </si>
  <si>
    <t>5-6</t>
  </si>
  <si>
    <t>5-7</t>
  </si>
  <si>
    <t>○</t>
    <phoneticPr fontId="42"/>
  </si>
  <si>
    <t>1以上</t>
    <rPh sb="1" eb="3">
      <t>イジョウ</t>
    </rPh>
    <phoneticPr fontId="42"/>
  </si>
  <si>
    <t>7の各値をもとに設定する
初期値：1、リクエストパラメータpageで指定がある場合、そのページ
リクエストパラメータpageの指定が不正の場合、初期値1で表示</t>
    <rPh sb="2" eb="3">
      <t>カク</t>
    </rPh>
    <rPh sb="3" eb="4">
      <t>アタイ</t>
    </rPh>
    <rPh sb="8" eb="10">
      <t>セッテイ</t>
    </rPh>
    <rPh sb="13" eb="16">
      <t>ショキチ</t>
    </rPh>
    <rPh sb="34" eb="36">
      <t>シテイ</t>
    </rPh>
    <rPh sb="39" eb="41">
      <t>バアイ</t>
    </rPh>
    <rPh sb="63" eb="65">
      <t>シテイ</t>
    </rPh>
    <rPh sb="66" eb="68">
      <t>フセイ</t>
    </rPh>
    <rPh sb="69" eb="71">
      <t>バアイ</t>
    </rPh>
    <rPh sb="72" eb="75">
      <t>ショキチ</t>
    </rPh>
    <rPh sb="77" eb="79">
      <t>ヒョウジ</t>
    </rPh>
    <phoneticPr fontId="2"/>
  </si>
  <si>
    <t>mWord</t>
    <phoneticPr fontId="2"/>
  </si>
  <si>
    <t>CODE_VALUE=機種ID、CODE_TYPE_ID=80で、リニューアルへのすすめへのリンクを取得する。
データなしの場合、リンクなし。</t>
    <rPh sb="11" eb="13">
      <t>キシュ</t>
    </rPh>
    <rPh sb="50" eb="52">
      <t>シュトク</t>
    </rPh>
    <rPh sb="62" eb="64">
      <t>バアイ</t>
    </rPh>
    <phoneticPr fontId="2"/>
  </si>
  <si>
    <t>テーブル参照要領</t>
    <rPh sb="4" eb="6">
      <t>サンショウ</t>
    </rPh>
    <rPh sb="6" eb="8">
      <t>ヨウリョウ</t>
    </rPh>
    <phoneticPr fontId="2"/>
  </si>
  <si>
    <t>Redmine#538起因
受注終了日の取得にともなう設計書修正</t>
    <phoneticPr fontId="2"/>
  </si>
  <si>
    <t>成果物品質チェック（6/2分）での指摘対応
評価項目No.1、15、32、33、54</t>
    <phoneticPr fontId="2"/>
  </si>
  <si>
    <t>CMS2-3-2</t>
    <phoneticPr fontId="2"/>
  </si>
  <si>
    <t>製品検索結果1メイン</t>
    <phoneticPr fontId="2"/>
  </si>
  <si>
    <t>CMS2-3-3</t>
    <phoneticPr fontId="2"/>
  </si>
  <si>
    <t>製品検索結果2メイン</t>
    <phoneticPr fontId="2"/>
  </si>
  <si>
    <t>Ver.2.82 削除</t>
    <rPh sb="9" eb="11">
      <t>サクジョ</t>
    </rPh>
    <phoneticPr fontId="2"/>
  </si>
  <si>
    <t>Ver.2.82修正</t>
    <rPh sb="8" eb="10">
      <t>シュウセイ</t>
    </rPh>
    <phoneticPr fontId="2"/>
  </si>
  <si>
    <t>9~12　検索結果一覧</t>
    <rPh sb="5" eb="7">
      <t>ケンサク</t>
    </rPh>
    <rPh sb="7" eb="9">
      <t>ケッカ</t>
    </rPh>
    <rPh sb="9" eb="11">
      <t>イチラン</t>
    </rPh>
    <phoneticPr fontId="2"/>
  </si>
  <si>
    <r>
      <t xml:space="preserve">１）（検索タイプ）が製品カテゴリ・シリーズ検索で、検索文字列が"##"で終わっている場合：CMS2-3-2-1_013
２）（検索タイプ）が製品カテゴリ・シリーズ検索で、検索文字列が１）でない場合：CMS2-3-2-1_014
３）（検索タイプ）が形名検索での場合、CMS2-3-2-1_015
</t>
    </r>
    <r>
      <rPr>
        <strike/>
        <sz val="10"/>
        <rFont val="ＭＳ Ｐゴシック"/>
        <family val="3"/>
        <charset val="128"/>
      </rPr>
      <t>４）（検索タイプ）が製品カテゴリ・シリーズ検索でも形名検索でもない場合、CMS2-3-2-1_016</t>
    </r>
    <r>
      <rPr>
        <sz val="10"/>
        <rFont val="ＭＳ Ｐゴシック"/>
        <family val="3"/>
        <charset val="128"/>
      </rPr>
      <t xml:space="preserve">　パラメタエラーとなるので検索実行されない。削除
並び順：
M_KISYU_DOC.DISP_NUM　検索結果に紐づく機種マスタ
VW_SEARCH_CONDITION.S_CON_DSP_NO　検索結果のSEARCH_CONDITION
VW_SEARCH_CONDITION.S_CON_DSP_NO_NUM　検索結果のSEARCH_CONDITION
VW_PRODUCT_SEAT_DATA.PARENT_MODEL_DSP_NO　検索結果に紐づく親製品シートデータ
VW_PRODUCT_SEAT_DATA.PARENT_DATA_IDENTIFIER　検索結果に紐づく親製品シートデータ
VW_PRODUCT_SEAT_DATA TPSD.MODEL_DSP_NO　検索結果に紐づく親製品シートデータ
VW_SEARCH_CONDITION.DATA_IDENTIFIER　検索結果のSEARCH_CONDITION
</t>
    </r>
    <phoneticPr fontId="2"/>
  </si>
  <si>
    <t>Ver.2.82 追加</t>
    <rPh sb="9" eb="11">
      <t>ツイカ</t>
    </rPh>
    <phoneticPr fontId="2"/>
  </si>
  <si>
    <t>パラメータによってCMS2-3-2-1_004.sql~CMS2-3-2-1_007.sqlのいずれかを使用し、3-1で得た検索条件リストを作成して検索条件を組込み、</t>
    <rPh sb="52" eb="54">
      <t>シヨウ</t>
    </rPh>
    <rPh sb="60" eb="61">
      <t>エ</t>
    </rPh>
    <rPh sb="62" eb="64">
      <t>ケンサク</t>
    </rPh>
    <rPh sb="64" eb="66">
      <t>ジョウケン</t>
    </rPh>
    <rPh sb="70" eb="72">
      <t>サクセイ</t>
    </rPh>
    <rPh sb="74" eb="76">
      <t>ケンサク</t>
    </rPh>
    <rPh sb="76" eb="78">
      <t>ジョウケン</t>
    </rPh>
    <rPh sb="79" eb="81">
      <t>クミコ</t>
    </rPh>
    <phoneticPr fontId="2"/>
  </si>
  <si>
    <t>実行した結果検索結果の全件件数を得る。</t>
    <rPh sb="6" eb="8">
      <t>ケンサク</t>
    </rPh>
    <rPh sb="8" eb="10">
      <t>ケッカ</t>
    </rPh>
    <rPh sb="11" eb="13">
      <t>ゼンケン</t>
    </rPh>
    <rPh sb="13" eb="15">
      <t>ケンスウ</t>
    </rPh>
    <rPh sb="16" eb="17">
      <t>エ</t>
    </rPh>
    <phoneticPr fontId="2"/>
  </si>
  <si>
    <t>パラメータによってCMS2-3-2-1_008.sql~CMS2-3-2-1_011.sqlのいずれかを使用し、3-1で得た検索条件リストを作成して検索条件を組込み、</t>
    <rPh sb="52" eb="54">
      <t>シヨウ</t>
    </rPh>
    <rPh sb="60" eb="61">
      <t>エ</t>
    </rPh>
    <rPh sb="62" eb="64">
      <t>ケンサク</t>
    </rPh>
    <rPh sb="64" eb="66">
      <t>ジョウケン</t>
    </rPh>
    <rPh sb="70" eb="72">
      <t>サクセイ</t>
    </rPh>
    <rPh sb="74" eb="76">
      <t>ケンサク</t>
    </rPh>
    <rPh sb="76" eb="78">
      <t>ジョウケン</t>
    </rPh>
    <rPh sb="79" eb="81">
      <t>クミコ</t>
    </rPh>
    <phoneticPr fontId="2"/>
  </si>
  <si>
    <t>実行した結果同一形名の重複を除いた検索結果の件数を得る。</t>
    <rPh sb="6" eb="8">
      <t>ドウイツ</t>
    </rPh>
    <rPh sb="8" eb="10">
      <t>カタメイ</t>
    </rPh>
    <rPh sb="11" eb="13">
      <t>チョウフク</t>
    </rPh>
    <rPh sb="14" eb="15">
      <t>ノゾ</t>
    </rPh>
    <rPh sb="17" eb="19">
      <t>ケンサク</t>
    </rPh>
    <rPh sb="19" eb="21">
      <t>ケッカ</t>
    </rPh>
    <rPh sb="22" eb="24">
      <t>ケンスウ</t>
    </rPh>
    <rPh sb="25" eb="26">
      <t>エ</t>
    </rPh>
    <phoneticPr fontId="2"/>
  </si>
  <si>
    <t>パラメータによってCMS2-3-2-1_013.sql~CMS2-3-2-1_016.sqlのいずれかを使用し、3-1で得た検索条件リストを作成して検索条件を組込み、</t>
    <rPh sb="52" eb="54">
      <t>シヨウ</t>
    </rPh>
    <rPh sb="60" eb="61">
      <t>エ</t>
    </rPh>
    <rPh sb="62" eb="64">
      <t>ケンサク</t>
    </rPh>
    <rPh sb="64" eb="66">
      <t>ジョウケン</t>
    </rPh>
    <rPh sb="70" eb="72">
      <t>サクセイ</t>
    </rPh>
    <rPh sb="74" eb="76">
      <t>ケンサク</t>
    </rPh>
    <rPh sb="76" eb="78">
      <t>ジョウケン</t>
    </rPh>
    <rPh sb="79" eb="81">
      <t>クミコ</t>
    </rPh>
    <phoneticPr fontId="2"/>
  </si>
  <si>
    <t>実行した結果全検索結果のデータを得る。</t>
    <rPh sb="6" eb="7">
      <t>ゼン</t>
    </rPh>
    <rPh sb="7" eb="9">
      <t>ケンサク</t>
    </rPh>
    <rPh sb="9" eb="11">
      <t>ケッカ</t>
    </rPh>
    <rPh sb="16" eb="17">
      <t>エ</t>
    </rPh>
    <phoneticPr fontId="2"/>
  </si>
  <si>
    <t>0．開始ログ記録</t>
    <rPh sb="2" eb="4">
      <t>カイシ</t>
    </rPh>
    <rPh sb="6" eb="8">
      <t>キロク</t>
    </rPh>
    <phoneticPr fontId="2"/>
  </si>
  <si>
    <t>0-1</t>
    <phoneticPr fontId="2"/>
  </si>
  <si>
    <t>ログに処理開始を記録する。</t>
    <rPh sb="3" eb="5">
      <t>ショリ</t>
    </rPh>
    <rPh sb="5" eb="7">
      <t>カイシ</t>
    </rPh>
    <rPh sb="8" eb="10">
      <t>キロク</t>
    </rPh>
    <phoneticPr fontId="2"/>
  </si>
  <si>
    <t>メッセージ（固定文言）："SearchAction START PARAMETER:"　＋リクエストパラメータ</t>
    <rPh sb="6" eb="8">
      <t>コテイ</t>
    </rPh>
    <rPh sb="8" eb="10">
      <t>モンゴン</t>
    </rPh>
    <phoneticPr fontId="2"/>
  </si>
  <si>
    <t>所要時間を記録するため開始時刻（エポック秒）を取得する</t>
    <rPh sb="0" eb="2">
      <t>ショヨウ</t>
    </rPh>
    <rPh sb="2" eb="4">
      <t>ジカン</t>
    </rPh>
    <rPh sb="5" eb="7">
      <t>キロク</t>
    </rPh>
    <rPh sb="11" eb="13">
      <t>カイシ</t>
    </rPh>
    <rPh sb="13" eb="15">
      <t>ジコク</t>
    </rPh>
    <rPh sb="20" eb="21">
      <t>ビョウ</t>
    </rPh>
    <rPh sb="23" eb="25">
      <t>シュトク</t>
    </rPh>
    <phoneticPr fontId="2"/>
  </si>
  <si>
    <t>0-2</t>
    <phoneticPr fontId="2"/>
  </si>
  <si>
    <t>5-1</t>
    <phoneticPr fontId="2"/>
  </si>
  <si>
    <t>所要時間を記録するため終了時刻（エポック秒）を取得する</t>
    <rPh sb="0" eb="2">
      <t>ショヨウ</t>
    </rPh>
    <rPh sb="2" eb="4">
      <t>ジカン</t>
    </rPh>
    <rPh sb="5" eb="7">
      <t>キロク</t>
    </rPh>
    <rPh sb="11" eb="13">
      <t>シュウリョウ</t>
    </rPh>
    <rPh sb="13" eb="15">
      <t>ジコク</t>
    </rPh>
    <rPh sb="20" eb="21">
      <t>ビョウ</t>
    </rPh>
    <rPh sb="23" eb="25">
      <t>シュトク</t>
    </rPh>
    <phoneticPr fontId="2"/>
  </si>
  <si>
    <t>5-2</t>
    <phoneticPr fontId="2"/>
  </si>
  <si>
    <t>メッセージ（固定文言）："検索結果表示にかかった時間は "　＋（終了時刻―開始時刻)　+"ミリ秒です。"</t>
    <rPh sb="6" eb="8">
      <t>コテイ</t>
    </rPh>
    <rPh sb="8" eb="10">
      <t>モンゴン</t>
    </rPh>
    <rPh sb="32" eb="34">
      <t>シュウリョウ</t>
    </rPh>
    <rPh sb="34" eb="36">
      <t>ジコク</t>
    </rPh>
    <rPh sb="37" eb="39">
      <t>カイシ</t>
    </rPh>
    <rPh sb="39" eb="41">
      <t>ジコク</t>
    </rPh>
    <rPh sb="47" eb="48">
      <t>ビョウ</t>
    </rPh>
    <phoneticPr fontId="2"/>
  </si>
  <si>
    <t>6．例外発生時</t>
    <rPh sb="2" eb="4">
      <t>レイガイ</t>
    </rPh>
    <rPh sb="4" eb="6">
      <t>ハッセイ</t>
    </rPh>
    <rPh sb="6" eb="7">
      <t>ジ</t>
    </rPh>
    <phoneticPr fontId="2"/>
  </si>
  <si>
    <t>6-1</t>
    <phoneticPr fontId="2"/>
  </si>
  <si>
    <t>5．終了ログ記録</t>
    <rPh sb="2" eb="4">
      <t>シュウリョウ</t>
    </rPh>
    <rPh sb="6" eb="8">
      <t>キロク</t>
    </rPh>
    <phoneticPr fontId="2"/>
  </si>
  <si>
    <t>1～5でキャッチしていない例外が発生した場合は、</t>
    <rPh sb="13" eb="15">
      <t>レイガイ</t>
    </rPh>
    <rPh sb="16" eb="18">
      <t>ハッセイ</t>
    </rPh>
    <rPh sb="20" eb="22">
      <t>バアイ</t>
    </rPh>
    <phoneticPr fontId="2"/>
  </si>
  <si>
    <t>例外のスタックトレースをログに記録し、例外をスローする。</t>
    <rPh sb="0" eb="2">
      <t>レイガイ</t>
    </rPh>
    <rPh sb="15" eb="17">
      <t>キロク</t>
    </rPh>
    <rPh sb="19" eb="21">
      <t>レイガイ</t>
    </rPh>
    <phoneticPr fontId="2"/>
  </si>
  <si>
    <t>Ver.2.82 削除</t>
    <rPh sb="9" eb="11">
      <t>サクジョ</t>
    </rPh>
    <phoneticPr fontId="2"/>
  </si>
  <si>
    <t>Ver.2.82 修正</t>
    <rPh sb="9" eb="11">
      <t>シュウセイ</t>
    </rPh>
    <phoneticPr fontId="2"/>
  </si>
  <si>
    <t>（固定文言）"形名／製品カテゴリ・シリーズ名に一致するものが見つかりませんでした。"</t>
    <rPh sb="1" eb="3">
      <t>コテイ</t>
    </rPh>
    <rPh sb="3" eb="5">
      <t>モンゴン</t>
    </rPh>
    <phoneticPr fontId="2"/>
  </si>
  <si>
    <t>ログに処理終了を記録する。</t>
    <rPh sb="3" eb="5">
      <t>ショリ</t>
    </rPh>
    <rPh sb="5" eb="7">
      <t>シュウリョウ</t>
    </rPh>
    <rPh sb="8" eb="10">
      <t>キロク</t>
    </rPh>
    <phoneticPr fontId="2"/>
  </si>
  <si>
    <t xml:space="preserve">性能改善起因
結合条件の不足を修正
</t>
    <rPh sb="0" eb="2">
      <t>セイノウ</t>
    </rPh>
    <rPh sb="2" eb="4">
      <t>カイゼン</t>
    </rPh>
    <rPh sb="4" eb="6">
      <t>キイン</t>
    </rPh>
    <rPh sb="7" eb="9">
      <t>ケツゴウ</t>
    </rPh>
    <rPh sb="9" eb="11">
      <t>ジョウケン</t>
    </rPh>
    <rPh sb="12" eb="14">
      <t>フソク</t>
    </rPh>
    <rPh sb="15" eb="17">
      <t>シュウセイ</t>
    </rPh>
    <phoneticPr fontId="2"/>
  </si>
  <si>
    <t xml:space="preserve">SQL
CMS2-3-2-1_004.sql
CMS2-3-2-1_005.sql
CMS2-3-2-1_006.sql
CMS2-3-2-1_007.sql
CMS2-3-2-1_008.sql
CMS2-3-2-1_009.sql
CMS2-3-2-1_010.sql
CMS2-3-2-1_011.sql
CMS2-3-2-1_015.sql
CMS2-3-2-1_016.sql
</t>
    <phoneticPr fontId="2"/>
  </si>
  <si>
    <t>SCSK大野</t>
    <rPh sb="4" eb="6">
      <t>オオノ</t>
    </rPh>
    <phoneticPr fontId="2"/>
  </si>
  <si>
    <t>画面レイアウト
画面編集要領</t>
    <rPh sb="0" eb="2">
      <t>ガメン</t>
    </rPh>
    <phoneticPr fontId="2"/>
  </si>
  <si>
    <t>【二次開発　H-0063】
検索結果　同一形名の場合を修正
凡例を追加</t>
    <rPh sb="1" eb="5">
      <t>ニジカイハツ</t>
    </rPh>
    <rPh sb="14" eb="18">
      <t>ケンサクケッカ</t>
    </rPh>
    <rPh sb="19" eb="21">
      <t>ドウイツ</t>
    </rPh>
    <rPh sb="21" eb="23">
      <t>ケイメイ</t>
    </rPh>
    <rPh sb="24" eb="26">
      <t>バアイ</t>
    </rPh>
    <rPh sb="27" eb="29">
      <t>シュウセイ</t>
    </rPh>
    <rPh sb="30" eb="32">
      <t>ハンレイ</t>
    </rPh>
    <rPh sb="33" eb="35">
      <t>ツイカ</t>
    </rPh>
    <phoneticPr fontId="2"/>
  </si>
  <si>
    <t>SCSK 清水</t>
    <rPh sb="5" eb="7">
      <t>シミズ</t>
    </rPh>
    <phoneticPr fontId="2"/>
  </si>
  <si>
    <t>画面レイアウト
画面編集要領</t>
    <rPh sb="0" eb="2">
      <t>ガメン</t>
    </rPh>
    <rPh sb="8" eb="10">
      <t>ガメン</t>
    </rPh>
    <rPh sb="10" eb="12">
      <t>ヘンシュウ</t>
    </rPh>
    <rPh sb="12" eb="14">
      <t>ヨウリョウ</t>
    </rPh>
    <phoneticPr fontId="2"/>
  </si>
  <si>
    <t>代替機種：形名を削除
22-7～22-18 代替機種の編集を削除</t>
    <rPh sb="0" eb="2">
      <t>ダイタイ</t>
    </rPh>
    <rPh sb="2" eb="4">
      <t>キシュ</t>
    </rPh>
    <rPh sb="5" eb="7">
      <t>カタメイ</t>
    </rPh>
    <rPh sb="8" eb="10">
      <t>サクジョ</t>
    </rPh>
    <rPh sb="22" eb="24">
      <t>ダイタイ</t>
    </rPh>
    <rPh sb="24" eb="26">
      <t>キシュ</t>
    </rPh>
    <rPh sb="27" eb="29">
      <t>ヘンシュウ</t>
    </rPh>
    <rPh sb="30" eb="32">
      <t>サクジョ</t>
    </rPh>
    <phoneticPr fontId="2"/>
  </si>
  <si>
    <t>Ver.15.05　変更　凡例追加</t>
    <rPh sb="10" eb="12">
      <t>ヘンコウ</t>
    </rPh>
    <rPh sb="13" eb="15">
      <t>ハンレイ</t>
    </rPh>
    <rPh sb="15" eb="17">
      <t>ツイカ</t>
    </rPh>
    <phoneticPr fontId="2"/>
  </si>
  <si>
    <t>12-1</t>
    <phoneticPr fontId="2"/>
  </si>
  <si>
    <t>onclick=\"compare('" + kisyu + "','" + formNm + "')</t>
    <phoneticPr fontId="2"/>
  </si>
  <si>
    <t>Ver.15.05 削除</t>
    <rPh sb="10" eb="12">
      <t>サクジョ</t>
    </rPh>
    <phoneticPr fontId="2"/>
  </si>
  <si>
    <t>12-1</t>
    <phoneticPr fontId="2"/>
  </si>
  <si>
    <t>onclick=\"compare('" + kisyu + "','" + formNm + "')
表示形式： 形名+" "+"("+"※(言語プロパティにて設定)"+")"
例)CL-LB (※)</t>
    <phoneticPr fontId="2"/>
  </si>
  <si>
    <t>Ver.15.03　削除　代替機種：形名を削除</t>
    <rPh sb="10" eb="12">
      <t>サクジョ</t>
    </rPh>
    <phoneticPr fontId="2"/>
  </si>
  <si>
    <t>v15.03　削除</t>
    <rPh sb="7" eb="9">
      <t>サクジョ</t>
    </rPh>
    <phoneticPr fontId="2"/>
  </si>
  <si>
    <t>生産終了/受注終了予定を表示する。</t>
    <rPh sb="0" eb="1">
      <t>セイサン</t>
    </rPh>
    <rPh sb="1" eb="3">
      <t>シュウリョウ</t>
    </rPh>
    <rPh sb="3" eb="5">
      <t>ジュチュウ</t>
    </rPh>
    <rPh sb="5" eb="7">
      <t>シュウリョウ</t>
    </rPh>
    <rPh sb="9" eb="11">
      <t>ヨテイ</t>
    </rPh>
    <rPh sb="12" eb="14">
      <t>ヒョウジ</t>
    </rPh>
    <phoneticPr fontId="2"/>
  </si>
  <si>
    <t>v15.03　修正</t>
    <rPh sb="7" eb="9">
      <t>シュウセイ</t>
    </rPh>
    <phoneticPr fontId="2"/>
  </si>
  <si>
    <t>MIND藤田</t>
    <rPh sb="4" eb="6">
      <t>フジタ</t>
    </rPh>
    <phoneticPr fontId="2"/>
  </si>
  <si>
    <t>【形名検索画面デザイン刷新対応】</t>
    <phoneticPr fontId="2"/>
  </si>
  <si>
    <t>Ver.26.10　削除</t>
    <rPh sb="10" eb="12">
      <t>サクジョ</t>
    </rPh>
    <phoneticPr fontId="2"/>
  </si>
  <si>
    <t>Ver.26.10　追加</t>
    <rPh sb="10" eb="12">
      <t>ツイカ</t>
    </rPh>
    <phoneticPr fontId="2"/>
  </si>
  <si>
    <t>Ver.26.10　変更　画面項目名、ラベル名</t>
    <rPh sb="22" eb="23">
      <t>メイ</t>
    </rPh>
    <phoneticPr fontId="42"/>
  </si>
  <si>
    <t>製品情報</t>
    <rPh sb="0" eb="2">
      <t>セイヒン</t>
    </rPh>
    <rPh sb="2" eb="4">
      <t>ジョウホウ</t>
    </rPh>
    <phoneticPr fontId="42"/>
  </si>
  <si>
    <t>製品情報</t>
    <rPh sb="0" eb="2">
      <t>セイヒン</t>
    </rPh>
    <rPh sb="2" eb="4">
      <t>ジョウホウ</t>
    </rPh>
    <phoneticPr fontId="2"/>
  </si>
  <si>
    <t>Ver.26.10　変更　ベル名</t>
    <rPh sb="15" eb="16">
      <t>メイ</t>
    </rPh>
    <phoneticPr fontId="42"/>
  </si>
  <si>
    <t>製品カテゴリ・シリーズ</t>
    <rPh sb="0" eb="2">
      <t>セイヒン</t>
    </rPh>
    <phoneticPr fontId="2"/>
  </si>
  <si>
    <t>概要</t>
    <rPh sb="0" eb="2">
      <t>ガイヨウ</t>
    </rPh>
    <phoneticPr fontId="2"/>
  </si>
  <si>
    <t>ダウンロード</t>
    <phoneticPr fontId="2"/>
  </si>
  <si>
    <t>Ver.26.10　追加</t>
  </si>
  <si>
    <t>概要（文章）</t>
    <rPh sb="3" eb="5">
      <t>ブンショウ</t>
    </rPh>
    <phoneticPr fontId="42"/>
  </si>
  <si>
    <t>ダウンロード（カタログ）</t>
    <phoneticPr fontId="42"/>
  </si>
  <si>
    <t>ダウンロード（マニュアル）</t>
    <phoneticPr fontId="42"/>
  </si>
  <si>
    <t>ダウンロード（技術資料）</t>
    <rPh sb="7" eb="9">
      <t>ギジュツ</t>
    </rPh>
    <rPh sb="9" eb="11">
      <t>シリョウ</t>
    </rPh>
    <phoneticPr fontId="42"/>
  </si>
  <si>
    <t>ダウンロード（CAD・外形図）</t>
    <rPh sb="11" eb="14">
      <t>ガイケイズ</t>
    </rPh>
    <phoneticPr fontId="42"/>
  </si>
  <si>
    <t>ダウンロード（ソフトウェア）</t>
    <phoneticPr fontId="42"/>
  </si>
  <si>
    <t>ダウンロード（サンプルライブラリ）</t>
    <phoneticPr fontId="42"/>
  </si>
  <si>
    <t>Ver.26.10　一部削除</t>
    <rPh sb="10" eb="12">
      <t>イチブ</t>
    </rPh>
    <rPh sb="12" eb="14">
      <t>サクジョ</t>
    </rPh>
    <phoneticPr fontId="42"/>
  </si>
  <si>
    <t>画像</t>
    <rPh sb="0" eb="2">
      <t>ガゾウ</t>
    </rPh>
    <phoneticPr fontId="42"/>
  </si>
  <si>
    <r>
      <rPr>
        <strike/>
        <sz val="10"/>
        <color rgb="FFFF0000"/>
        <rFont val="ＭＳ Ｐゴシック"/>
        <family val="3"/>
        <charset val="128"/>
      </rPr>
      <t>単独形名の製品の場合は</t>
    </r>
    <r>
      <rPr>
        <sz val="10"/>
        <rFont val="ＭＳ Ｐゴシック"/>
        <family val="3"/>
        <charset val="128"/>
      </rPr>
      <t xml:space="preserve">、製品特長画面へリンクする。
</t>
    </r>
    <r>
      <rPr>
        <strike/>
        <sz val="10"/>
        <color rgb="FFFF0000"/>
        <rFont val="ＭＳ Ｐゴシック"/>
        <family val="3"/>
        <charset val="128"/>
      </rPr>
      <t>同一形名複数仕様の場合は、製品比較画面をポップアップ表示する。</t>
    </r>
    <rPh sb="0" eb="2">
      <t>タンドク</t>
    </rPh>
    <rPh sb="2" eb="4">
      <t>カタメイ</t>
    </rPh>
    <rPh sb="5" eb="7">
      <t>セイヒン</t>
    </rPh>
    <rPh sb="8" eb="10">
      <t>バアイ</t>
    </rPh>
    <rPh sb="12" eb="14">
      <t>セイヒン</t>
    </rPh>
    <rPh sb="14" eb="16">
      <t>トクチョウ</t>
    </rPh>
    <rPh sb="16" eb="18">
      <t>ガメン</t>
    </rPh>
    <rPh sb="26" eb="28">
      <t>ドウイツ</t>
    </rPh>
    <rPh sb="28" eb="30">
      <t>カタメイ</t>
    </rPh>
    <rPh sb="30" eb="32">
      <t>フクスウ</t>
    </rPh>
    <rPh sb="32" eb="34">
      <t>シヨウ</t>
    </rPh>
    <rPh sb="35" eb="37">
      <t>バアイ</t>
    </rPh>
    <rPh sb="39" eb="41">
      <t>セイヒン</t>
    </rPh>
    <rPh sb="41" eb="43">
      <t>ヒカク</t>
    </rPh>
    <rPh sb="43" eb="45">
      <t>ガメン</t>
    </rPh>
    <rPh sb="52" eb="54">
      <t>ヒョウジ</t>
    </rPh>
    <phoneticPr fontId="2"/>
  </si>
  <si>
    <t>Ver.26.10　削除</t>
  </si>
  <si>
    <t>Ver.26.10　削除</t>
    <rPh sb="10" eb="12">
      <t>サクジョ</t>
    </rPh>
    <phoneticPr fontId="42"/>
  </si>
  <si>
    <t>ソーシャルリンク</t>
    <phoneticPr fontId="42"/>
  </si>
  <si>
    <t>メンバーログイン</t>
    <phoneticPr fontId="42"/>
  </si>
  <si>
    <t>形名部分をそれぞれ別として表示する（まとめない）</t>
    <phoneticPr fontId="2"/>
  </si>
  <si>
    <t>Ver.26.10　削除　IEのみのため</t>
    <rPh sb="10" eb="12">
      <t>サクジョ</t>
    </rPh>
    <phoneticPr fontId="42"/>
  </si>
  <si>
    <t>Ver.26.10　削除</t>
    <phoneticPr fontId="2"/>
  </si>
  <si>
    <t>"../faspec/point.page?kisyu=" + kisyu + "&amp;formNm=" + formNm　+　lang</t>
    <phoneticPr fontId="2"/>
  </si>
  <si>
    <t>"/fa/products/faspec/point.page?kisyu=" + /plcl + "&amp;formNm=" + 900057644</t>
    <phoneticPr fontId="2"/>
  </si>
  <si>
    <t>12-8</t>
  </si>
  <si>
    <t>12-9</t>
  </si>
  <si>
    <t>12-10</t>
  </si>
  <si>
    <t>12-11</t>
  </si>
  <si>
    <t>12-12</t>
  </si>
  <si>
    <t>12-13</t>
  </si>
  <si>
    <t>12-14</t>
  </si>
  <si>
    <t>12-15</t>
  </si>
  <si>
    <t>概要（文章）</t>
    <phoneticPr fontId="2"/>
  </si>
  <si>
    <t>ダウンロード（カタログ）</t>
    <phoneticPr fontId="2"/>
  </si>
  <si>
    <t>ダウンロード（マニュアル）</t>
    <phoneticPr fontId="2"/>
  </si>
  <si>
    <t>ダウンロード（技術資料）</t>
    <phoneticPr fontId="2"/>
  </si>
  <si>
    <t>ダウンロード（CAD・外形図）</t>
    <phoneticPr fontId="2"/>
  </si>
  <si>
    <t>ダウンロード（ソフトウェア）</t>
    <phoneticPr fontId="2"/>
  </si>
  <si>
    <t>ダウンロード（サンプルライブラリ）</t>
    <phoneticPr fontId="2"/>
  </si>
  <si>
    <t>Ver.26.10 追加</t>
    <rPh sb="10" eb="12">
      <t>ツイカ</t>
    </rPh>
    <phoneticPr fontId="2"/>
  </si>
  <si>
    <t>Ver.26.10 削除</t>
    <phoneticPr fontId="2"/>
  </si>
  <si>
    <t>"../faspec/download.page?kisyu=" + kisyu + "&amp;formNm=" + formNm　+　lang + "&amp;sub=catalog" +  "&amp;category=ex&amp;id=spec"
※データが無い場合はボタンを非活性にする。</t>
    <rPh sb="127" eb="130">
      <t>ヒカッセイ</t>
    </rPh>
    <phoneticPr fontId="2"/>
  </si>
  <si>
    <t>"../faspec/download.page?kisyu=" + kisyu + "&amp;formNm=" + formNm　+　lang + "&amp;sub=manual" +  "&amp;category=ex&amp;id=spec"
※データが無い場合はボタンを非活性にする。</t>
    <phoneticPr fontId="2"/>
  </si>
  <si>
    <t>"../faspec/download.page?kisyu=" + kisyu + "&amp;formNm=" + formNm　+　lang + "&amp;sub=technews" +  "&amp;category=ex&amp;id=spec"
※データが無い場合はボタンを非活性にする。</t>
    <phoneticPr fontId="2"/>
  </si>
  <si>
    <t>"../faspec/download.page?kisyu=" + kisyu + "&amp;formNm=" + formNm　+　lang + "&amp;sub=cad" +  "&amp;category=ex&amp;id=spec"
※データが無い場合はボタンを非活性にする。</t>
    <phoneticPr fontId="2"/>
  </si>
  <si>
    <t>"../faspec/download.page?kisyu=" + kisyu + "&amp;formNm=" + formNm　+　lang + "&amp;sub=software" +  "&amp;category=ex&amp;id=spec"
※データが無い場合はボタンを非活性にする。</t>
    <phoneticPr fontId="2"/>
  </si>
  <si>
    <t>VW_SEARCH_CONDITION</t>
    <phoneticPr fontId="2"/>
  </si>
  <si>
    <t>DATA_IDENTIFIER</t>
    <phoneticPr fontId="2"/>
  </si>
  <si>
    <t>formNm</t>
    <phoneticPr fontId="2"/>
  </si>
  <si>
    <t>VW_POINT_DATA</t>
    <phoneticPr fontId="2"/>
  </si>
  <si>
    <t xml:space="preserve">POINT_DSP_DATA </t>
    <phoneticPr fontId="2"/>
  </si>
  <si>
    <t>3-4の結果リストから、製品の件数を格納したリストを作成する。</t>
    <rPh sb="4" eb="6">
      <t>ケッカ</t>
    </rPh>
    <rPh sb="12" eb="14">
      <t>セイヒン</t>
    </rPh>
    <rPh sb="15" eb="17">
      <t>ケンスウ</t>
    </rPh>
    <rPh sb="18" eb="20">
      <t>カクノウ</t>
    </rPh>
    <rPh sb="26" eb="28">
      <t>サクセイ</t>
    </rPh>
    <phoneticPr fontId="2"/>
  </si>
  <si>
    <t>Ver.26.10 追加</t>
    <phoneticPr fontId="2"/>
  </si>
  <si>
    <t>概要（文章）マスタに概要取得元テーブル名を登録する。</t>
    <rPh sb="10" eb="12">
      <t>ガイヨウ</t>
    </rPh>
    <rPh sb="12" eb="14">
      <t>シュトク</t>
    </rPh>
    <rPh sb="14" eb="15">
      <t>モト</t>
    </rPh>
    <rPh sb="19" eb="20">
      <t>メイ</t>
    </rPh>
    <rPh sb="21" eb="23">
      <t>トウロク</t>
    </rPh>
    <phoneticPr fontId="2"/>
  </si>
  <si>
    <t>指定されたmWord、pWordの文字列長さが101以上</t>
    <rPh sb="0" eb="2">
      <t>シテイ</t>
    </rPh>
    <rPh sb="17" eb="20">
      <t>モジレツ</t>
    </rPh>
    <rPh sb="20" eb="21">
      <t>ナガ</t>
    </rPh>
    <rPh sb="26" eb="28">
      <t>イジョウ</t>
    </rPh>
    <phoneticPr fontId="2"/>
  </si>
  <si>
    <t>検索結果が0件</t>
    <phoneticPr fontId="2"/>
  </si>
  <si>
    <t>検索結果件数チェック</t>
    <rPh sb="4" eb="6">
      <t>ケンスウ</t>
    </rPh>
    <phoneticPr fontId="2"/>
  </si>
  <si>
    <r>
      <rPr>
        <strike/>
        <sz val="10"/>
        <color rgb="FFFF0000"/>
        <rFont val="ＭＳ Ｐゴシック"/>
        <family val="3"/>
        <charset val="128"/>
      </rPr>
      <t xml:space="preserve">現行FAサイトの既存機能を流用するためアクション内容は設計対象外。
</t>
    </r>
    <r>
      <rPr>
        <sz val="10"/>
        <color rgb="FFFF0000"/>
        <rFont val="ＭＳ Ｐゴシック"/>
        <family val="3"/>
        <charset val="128"/>
      </rPr>
      <t>半角スペースで複数単語での検索が可能
ダブルクォーテーションで単語をくくることでスペースを含む単語の検索が可能</t>
    </r>
    <r>
      <rPr>
        <sz val="10"/>
        <rFont val="ＭＳ Ｐゴシック"/>
        <family val="3"/>
        <charset val="128"/>
      </rPr>
      <t xml:space="preserve">
</t>
    </r>
    <rPh sb="24" eb="26">
      <t>ナイヨウ</t>
    </rPh>
    <rPh sb="35" eb="37">
      <t>ハンカク</t>
    </rPh>
    <rPh sb="42" eb="44">
      <t>フクスウ</t>
    </rPh>
    <rPh sb="44" eb="46">
      <t>タンゴ</t>
    </rPh>
    <rPh sb="48" eb="50">
      <t>ケンサク</t>
    </rPh>
    <rPh sb="51" eb="53">
      <t>カノウ</t>
    </rPh>
    <rPh sb="66" eb="68">
      <t>タンゴ</t>
    </rPh>
    <rPh sb="80" eb="81">
      <t>フク</t>
    </rPh>
    <rPh sb="82" eb="84">
      <t>タンゴ</t>
    </rPh>
    <rPh sb="85" eb="87">
      <t>ケンサク</t>
    </rPh>
    <rPh sb="88" eb="90">
      <t>カノウ</t>
    </rPh>
    <phoneticPr fontId="2"/>
  </si>
  <si>
    <t>補足説明</t>
    <rPh sb="0" eb="2">
      <t>ホソク</t>
    </rPh>
    <rPh sb="2" eb="4">
      <t>セツメイ</t>
    </rPh>
    <phoneticPr fontId="2"/>
  </si>
  <si>
    <t>補足No.</t>
    <rPh sb="0" eb="2">
      <t>ホソク</t>
    </rPh>
    <phoneticPr fontId="2"/>
  </si>
  <si>
    <t>２. リクエストデータ取得</t>
    <rPh sb="11" eb="13">
      <t>シュトク</t>
    </rPh>
    <phoneticPr fontId="2"/>
  </si>
  <si>
    <t>1. JavaScript実装イメージ</t>
    <rPh sb="13" eb="15">
      <t>ジッソウ</t>
    </rPh>
    <phoneticPr fontId="2"/>
  </si>
  <si>
    <t>window.addEventListener('load', function(){</t>
  </si>
  <si>
    <t xml:space="preserve">    getSearchResult();</t>
  </si>
  <si>
    <t>})</t>
  </si>
  <si>
    <t>function getSearchResult() {</t>
  </si>
  <si>
    <t xml:space="preserve">    let requestStr = makeRequestStr();</t>
  </si>
  <si>
    <t xml:space="preserve">    $.ajax({</t>
  </si>
  <si>
    <t xml:space="preserve">        data     : requestStr,</t>
  </si>
  <si>
    <t xml:space="preserve">        success: function(retData) {</t>
  </si>
  <si>
    <t xml:space="preserve">            // 通信成功時の処理</t>
  </si>
  <si>
    <t xml:space="preserve">        },</t>
  </si>
  <si>
    <t xml:space="preserve">        error: function(XMLHttpRequest, textStatus, errorThrown) {</t>
  </si>
  <si>
    <t xml:space="preserve">            // 通信失敗時の処理</t>
  </si>
  <si>
    <t xml:space="preserve">        }</t>
  </si>
  <si>
    <t xml:space="preserve">    });</t>
  </si>
  <si>
    <t>}</t>
  </si>
  <si>
    <t xml:space="preserve">        cache   : false,</t>
    <phoneticPr fontId="2"/>
  </si>
  <si>
    <t xml:space="preserve">        dataType : 'json',</t>
    <phoneticPr fontId="2"/>
  </si>
  <si>
    <t>３. レスポンスデータを画面にセット</t>
    <rPh sb="12" eb="14">
      <t>ガメン</t>
    </rPh>
    <phoneticPr fontId="2"/>
  </si>
  <si>
    <t>・・・詳細は「２.リクエストデータ取得」を参照</t>
    <rPh sb="3" eb="5">
      <t>ショウサイ</t>
    </rPh>
    <rPh sb="21" eb="23">
      <t>サンショウ</t>
    </rPh>
    <phoneticPr fontId="2"/>
  </si>
  <si>
    <t>・・・詳細は「３.レスポンスデータを画面にセット」を参照</t>
    <rPh sb="3" eb="5">
      <t>ショウサイ</t>
    </rPh>
    <rPh sb="26" eb="28">
      <t>サンショウ</t>
    </rPh>
    <phoneticPr fontId="2"/>
  </si>
  <si>
    <t>冗長なDBアクセスを回避するため、画面に存在する検索後の機種やデータ識別子などは</t>
    <phoneticPr fontId="2"/>
  </si>
  <si>
    <t>Ajaxのパラメータとしてjsonに格納して送付する。</t>
    <rPh sb="18" eb="20">
      <t>カクノウ</t>
    </rPh>
    <phoneticPr fontId="2"/>
  </si>
  <si>
    <t>形名リンクから入手</t>
    <phoneticPr fontId="2"/>
  </si>
  <si>
    <t>hiddenから入手</t>
    <phoneticPr fontId="2"/>
  </si>
  <si>
    <t>(例)</t>
    <phoneticPr fontId="2"/>
  </si>
  <si>
    <t>2.1 リクエストデータ入手方法</t>
    <rPh sb="12" eb="14">
      <t>ニュウシュ</t>
    </rPh>
    <rPh sb="14" eb="16">
      <t>ホウホウ</t>
    </rPh>
    <phoneticPr fontId="2"/>
  </si>
  <si>
    <t>チェック仕様No.1~5に従いパラメータチェック処理する。</t>
    <rPh sb="4" eb="6">
      <t>シヨウ</t>
    </rPh>
    <rPh sb="13" eb="14">
      <t>シタガ</t>
    </rPh>
    <rPh sb="24" eb="26">
      <t>ショリ</t>
    </rPh>
    <phoneticPr fontId="2"/>
  </si>
  <si>
    <t>Ajax非同期通信サーバサイド処理 (WAS)</t>
    <rPh sb="4" eb="7">
      <t>ヒドウキ</t>
    </rPh>
    <rPh sb="7" eb="9">
      <t>ツウシン</t>
    </rPh>
    <rPh sb="15" eb="17">
      <t>ショリ</t>
    </rPh>
    <phoneticPr fontId="2"/>
  </si>
  <si>
    <t>&lt;HEAD&gt;要素にHTML文書を挿入</t>
    <rPh sb="13" eb="15">
      <t>ブンショ</t>
    </rPh>
    <rPh sb="16" eb="18">
      <t>ソウニュウ</t>
    </rPh>
    <phoneticPr fontId="2"/>
  </si>
  <si>
    <t>第一階層</t>
    <phoneticPr fontId="2"/>
  </si>
  <si>
    <t>第二階層</t>
    <phoneticPr fontId="2"/>
  </si>
  <si>
    <t>第三階層</t>
    <rPh sb="1" eb="2">
      <t>3</t>
    </rPh>
    <phoneticPr fontId="2"/>
  </si>
  <si>
    <t>タイプ</t>
    <phoneticPr fontId="2"/>
  </si>
  <si>
    <t>値</t>
    <rPh sb="0" eb="1">
      <t>アタイ</t>
    </rPh>
    <phoneticPr fontId="2"/>
  </si>
  <si>
    <t>・・・</t>
    <phoneticPr fontId="2"/>
  </si>
  <si>
    <t>language_code</t>
    <phoneticPr fontId="2"/>
  </si>
  <si>
    <t>country_code</t>
    <phoneticPr fontId="2"/>
  </si>
  <si>
    <t>文字列</t>
    <rPh sb="0" eb="3">
      <t>モジレツ</t>
    </rPh>
    <phoneticPr fontId="2"/>
  </si>
  <si>
    <t>言語コード</t>
    <phoneticPr fontId="2"/>
  </si>
  <si>
    <t>国コード</t>
    <phoneticPr fontId="2"/>
  </si>
  <si>
    <t>kisyu</t>
    <phoneticPr fontId="2"/>
  </si>
  <si>
    <t>機種</t>
    <phoneticPr fontId="2"/>
  </si>
  <si>
    <t>データ識別子</t>
    <phoneticPr fontId="2"/>
  </si>
  <si>
    <t>・・・通信失敗時はアラートでエラー表示</t>
    <rPh sb="3" eb="5">
      <t>ツウシン</t>
    </rPh>
    <rPh sb="5" eb="7">
      <t>シッパイ</t>
    </rPh>
    <rPh sb="7" eb="8">
      <t>ジ</t>
    </rPh>
    <rPh sb="17" eb="19">
      <t>ヒョウジ</t>
    </rPh>
    <phoneticPr fontId="2"/>
  </si>
  <si>
    <t>WASよりjsonフォーマットでデータを受け取り画面へ反映する。</t>
    <rPh sb="20" eb="21">
      <t>ウ</t>
    </rPh>
    <rPh sb="22" eb="23">
      <t>ト</t>
    </rPh>
    <rPh sb="24" eb="26">
      <t>ガメン</t>
    </rPh>
    <rPh sb="27" eb="29">
      <t>ハンエイ</t>
    </rPh>
    <phoneticPr fontId="2"/>
  </si>
  <si>
    <t>【loadイベント時の画面表示イメージ】</t>
    <rPh sb="9" eb="10">
      <t>ジ</t>
    </rPh>
    <rPh sb="11" eb="13">
      <t>ガメン</t>
    </rPh>
    <rPh sb="13" eb="15">
      <t>ヒョウジ</t>
    </rPh>
    <phoneticPr fontId="2"/>
  </si>
  <si>
    <t>3.2 画面表示</t>
    <rPh sb="4" eb="6">
      <t>ガメン</t>
    </rPh>
    <rPh sb="6" eb="8">
      <t>ヒョウジ</t>
    </rPh>
    <phoneticPr fontId="2"/>
  </si>
  <si>
    <t>①の部分に以下を設定</t>
  </si>
  <si>
    <t>②の部分に以下を設定</t>
  </si>
  <si>
    <t>※行ごとに"*N*部分を連番とする</t>
  </si>
  <si>
    <t>③の部分に以下を設定</t>
    <phoneticPr fontId="2"/>
  </si>
  <si>
    <t>←活性</t>
    <rPh sb="1" eb="3">
      <t>カッセイ</t>
    </rPh>
    <phoneticPr fontId="2"/>
  </si>
  <si>
    <t>Ajaxリクエスト時（loadイベント後）</t>
    <rPh sb="9" eb="10">
      <t>ジ</t>
    </rPh>
    <rPh sb="19" eb="20">
      <t>ゴ</t>
    </rPh>
    <phoneticPr fontId="2"/>
  </si>
  <si>
    <t>&lt;HEAD&gt;要素にHTML文書を挿入</t>
    <rPh sb="6" eb="8">
      <t>ヨウソ</t>
    </rPh>
    <rPh sb="13" eb="15">
      <t>ブンショ</t>
    </rPh>
    <rPh sb="16" eb="18">
      <t>ソウニュウ</t>
    </rPh>
    <phoneticPr fontId="2"/>
  </si>
  <si>
    <t>3.1 jsonフォーマット（レスポンス）</t>
    <phoneticPr fontId="2"/>
  </si>
  <si>
    <t>2.2 jsonフォーマット（リクエスト）</t>
    <phoneticPr fontId="2"/>
  </si>
  <si>
    <r>
      <t>&lt;a href="../faspec/point.page?</t>
    </r>
    <r>
      <rPr>
        <b/>
        <sz val="10"/>
        <color rgb="FFFF0000"/>
        <rFont val="ＭＳ Ｐゴシック"/>
        <family val="3"/>
        <charset val="128"/>
        <scheme val="minor"/>
      </rPr>
      <t>kisyu=/servo</t>
    </r>
    <r>
      <rPr>
        <sz val="10"/>
        <color rgb="FFFF0000"/>
        <rFont val="ＭＳ Ｐゴシック"/>
        <family val="3"/>
        <charset val="128"/>
        <scheme val="minor"/>
      </rPr>
      <t>&amp;</t>
    </r>
    <r>
      <rPr>
        <b/>
        <sz val="10"/>
        <color rgb="FFFF0000"/>
        <rFont val="ＭＳ Ｐゴシック"/>
        <family val="3"/>
        <charset val="128"/>
        <scheme val="minor"/>
      </rPr>
      <t>formNm=HG-KR0532G5_HG-KR053G5+1%2F5+40X40_1</t>
    </r>
    <r>
      <rPr>
        <sz val="10"/>
        <color rgb="FFFF0000"/>
        <rFont val="ＭＳ Ｐゴシック"/>
        <family val="3"/>
        <charset val="128"/>
        <scheme val="minor"/>
      </rPr>
      <t>"&gt;HG-KR053G5 1/5 40X40&lt;/a&gt;</t>
    </r>
    <phoneticPr fontId="2"/>
  </si>
  <si>
    <r>
      <t>&lt;input type="hidden" id="language_code" value="</t>
    </r>
    <r>
      <rPr>
        <b/>
        <sz val="10"/>
        <color rgb="FFFF0000"/>
        <rFont val="ＭＳ Ｐゴシック"/>
        <family val="3"/>
        <charset val="128"/>
        <scheme val="minor"/>
      </rPr>
      <t>ja</t>
    </r>
    <r>
      <rPr>
        <sz val="10"/>
        <color rgb="FFFF0000"/>
        <rFont val="ＭＳ Ｐゴシック"/>
        <family val="3"/>
        <charset val="128"/>
        <scheme val="minor"/>
      </rPr>
      <t>"&gt;</t>
    </r>
    <phoneticPr fontId="2"/>
  </si>
  <si>
    <r>
      <t>&lt;input type="hidden" id="country_code" value="</t>
    </r>
    <r>
      <rPr>
        <b/>
        <sz val="10"/>
        <color rgb="FFFF0000"/>
        <rFont val="ＭＳ Ｐゴシック"/>
        <family val="3"/>
        <charset val="128"/>
        <scheme val="minor"/>
      </rPr>
      <t>JP</t>
    </r>
    <r>
      <rPr>
        <sz val="10"/>
        <color rgb="FFFF0000"/>
        <rFont val="ＭＳ Ｐゴシック"/>
        <family val="3"/>
        <charset val="128"/>
        <scheme val="minor"/>
      </rPr>
      <t>"&gt;</t>
    </r>
    <phoneticPr fontId="2"/>
  </si>
  <si>
    <t>コンテキスト</t>
    <phoneticPr fontId="2"/>
  </si>
  <si>
    <t>国コード</t>
    <rPh sb="0" eb="1">
      <t>クニ</t>
    </rPh>
    <phoneticPr fontId="2"/>
  </si>
  <si>
    <t>json</t>
    <phoneticPr fontId="2"/>
  </si>
  <si>
    <t>自画面</t>
    <rPh sb="0" eb="1">
      <t>ジ</t>
    </rPh>
    <rPh sb="1" eb="3">
      <t>ガメン</t>
    </rPh>
    <phoneticPr fontId="2"/>
  </si>
  <si>
    <t>入出力仕様No.2に従いパラメータを取得する。</t>
    <rPh sb="0" eb="3">
      <t>ニュウシュツリョク</t>
    </rPh>
    <rPh sb="3" eb="5">
      <t>シヨウ</t>
    </rPh>
    <rPh sb="10" eb="11">
      <t>シタガ</t>
    </rPh>
    <rPh sb="18" eb="20">
      <t>シュトク</t>
    </rPh>
    <phoneticPr fontId="2"/>
  </si>
  <si>
    <t>２.　hidden設定</t>
    <rPh sb="9" eb="11">
      <t>セッテイ</t>
    </rPh>
    <phoneticPr fontId="2"/>
  </si>
  <si>
    <t>以下の情報をhiddenタグに格納し、&lt;HEAD&gt;要素に挿入する。</t>
    <rPh sb="0" eb="2">
      <t>イカ</t>
    </rPh>
    <rPh sb="3" eb="5">
      <t>ジョウホウ</t>
    </rPh>
    <rPh sb="15" eb="17">
      <t>カクノウ</t>
    </rPh>
    <phoneticPr fontId="2"/>
  </si>
  <si>
    <t>① 言語コード</t>
    <phoneticPr fontId="2"/>
  </si>
  <si>
    <t>② 国コード</t>
    <rPh sb="2" eb="3">
      <t>クニ</t>
    </rPh>
    <phoneticPr fontId="2"/>
  </si>
  <si>
    <t>入出力仕様No.3に従いパラメータを取得する。</t>
    <rPh sb="0" eb="3">
      <t>ニュウシュツリョク</t>
    </rPh>
    <rPh sb="3" eb="5">
      <t>シヨウ</t>
    </rPh>
    <rPh sb="10" eb="11">
      <t>シタガ</t>
    </rPh>
    <rPh sb="18" eb="20">
      <t>シュトク</t>
    </rPh>
    <phoneticPr fontId="2"/>
  </si>
  <si>
    <t>2.　データ取得</t>
    <rPh sb="6" eb="8">
      <t>シュトク</t>
    </rPh>
    <phoneticPr fontId="2"/>
  </si>
  <si>
    <t>2-1の結果リストから、データを格納したjsonを作成する。</t>
    <phoneticPr fontId="2"/>
  </si>
  <si>
    <t>3-1で作成したjsonをレスポンスデータに格納する。</t>
    <rPh sb="4" eb="6">
      <t>サクセイ</t>
    </rPh>
    <rPh sb="22" eb="24">
      <t>カクノウ</t>
    </rPh>
    <phoneticPr fontId="2"/>
  </si>
  <si>
    <t>3.　データ返却</t>
    <rPh sb="6" eb="8">
      <t>ヘンキャク</t>
    </rPh>
    <phoneticPr fontId="2"/>
  </si>
  <si>
    <t>4．終了ログ記録</t>
    <rPh sb="2" eb="4">
      <t>シュウリョウ</t>
    </rPh>
    <rPh sb="6" eb="8">
      <t>キロク</t>
    </rPh>
    <phoneticPr fontId="2"/>
  </si>
  <si>
    <t>5．例外発生時</t>
    <rPh sb="2" eb="4">
      <t>レイガイ</t>
    </rPh>
    <rPh sb="4" eb="6">
      <t>ハッセイ</t>
    </rPh>
    <rPh sb="6" eb="7">
      <t>ジ</t>
    </rPh>
    <phoneticPr fontId="2"/>
  </si>
  <si>
    <t>例外のスタックトレースをログに記録する。</t>
    <rPh sb="0" eb="2">
      <t>レイガイ</t>
    </rPh>
    <rPh sb="15" eb="17">
      <t>キロク</t>
    </rPh>
    <phoneticPr fontId="2"/>
  </si>
  <si>
    <t>AjaxでWASに送信するために画面にデータをセットする。</t>
    <rPh sb="9" eb="11">
      <t>ソウシン</t>
    </rPh>
    <rPh sb="16" eb="18">
      <t>ガメン</t>
    </rPh>
    <phoneticPr fontId="2"/>
  </si>
  <si>
    <t>MIND</t>
    <phoneticPr fontId="2"/>
  </si>
  <si>
    <t>2025/01/23</t>
    <phoneticPr fontId="2"/>
  </si>
  <si>
    <t xml:space="preserve">        type      : 'post',</t>
    <phoneticPr fontId="2"/>
  </si>
  <si>
    <t>Ajax非同期通信 実装イメージ</t>
    <phoneticPr fontId="2"/>
  </si>
  <si>
    <t>コントローラ</t>
    <phoneticPr fontId="2"/>
  </si>
  <si>
    <t>補足説明　Ajax非同期通信 実装イメージ　2.2 jsonフォーマット（リクエスト）参照</t>
    <rPh sb="43" eb="45">
      <t>サンショウ</t>
    </rPh>
    <phoneticPr fontId="2"/>
  </si>
  <si>
    <t>メッセージ（固定文言）："typenameRestApi START PARAMETER:"　＋リクエストパラメータ</t>
    <rPh sb="6" eb="8">
      <t>コテイ</t>
    </rPh>
    <rPh sb="8" eb="10">
      <t>モンゴン</t>
    </rPh>
    <phoneticPr fontId="2"/>
  </si>
  <si>
    <t>補足説明　Ajax非同期通信 実装イメージ　3.1 jsonフォーマット（レスポンス）参照</t>
    <phoneticPr fontId="2"/>
  </si>
  <si>
    <t>jp.co.melco.cms.restapi.controller.RestApiController</t>
    <phoneticPr fontId="2"/>
  </si>
  <si>
    <t>search.properties</t>
    <phoneticPr fontId="2"/>
  </si>
  <si>
    <t>asynchro_request_count</t>
    <phoneticPr fontId="2"/>
  </si>
  <si>
    <t>非同期リクエスト件数</t>
    <rPh sb="0" eb="3">
      <t>ヒドウキ</t>
    </rPh>
    <rPh sb="8" eb="10">
      <t>ケンスウ</t>
    </rPh>
    <phoneticPr fontId="2"/>
  </si>
  <si>
    <t>③ 非同期リクエスト件数</t>
    <phoneticPr fontId="2"/>
  </si>
  <si>
    <r>
      <t>&lt;input type="hidden" id="asynchro_request_count" value="</t>
    </r>
    <r>
      <rPr>
        <b/>
        <sz val="10"/>
        <color rgb="FFFF0000"/>
        <rFont val="ＭＳ Ｐゴシック"/>
        <family val="3"/>
        <charset val="128"/>
        <scheme val="minor"/>
      </rPr>
      <t>10</t>
    </r>
    <r>
      <rPr>
        <sz val="10"/>
        <color rgb="FFFF0000"/>
        <rFont val="ＭＳ Ｐゴシック"/>
        <family val="3"/>
        <charset val="128"/>
        <scheme val="minor"/>
      </rPr>
      <t>"&gt;</t>
    </r>
    <phoneticPr fontId="2"/>
  </si>
  <si>
    <t>dataの配列は非同期リクエスト件数をMAXとし、画面に表示されている一覧の全行が送信し終えるまでリクエストを繰り返す。</t>
    <rPh sb="5" eb="7">
      <t>ハイレツ</t>
    </rPh>
    <rPh sb="25" eb="27">
      <t>ガメン</t>
    </rPh>
    <rPh sb="28" eb="30">
      <t>ヒョウジ</t>
    </rPh>
    <rPh sb="35" eb="37">
      <t>イチラン</t>
    </rPh>
    <rPh sb="38" eb="39">
      <t>ゼン</t>
    </rPh>
    <rPh sb="39" eb="40">
      <t>ギョウ</t>
    </rPh>
    <rPh sb="41" eb="43">
      <t>ソウシン</t>
    </rPh>
    <rPh sb="44" eb="45">
      <t>オ</t>
    </rPh>
    <rPh sb="55" eb="56">
      <t>ク</t>
    </rPh>
    <rPh sb="57" eb="58">
      <t>カエ</t>
    </rPh>
    <phoneticPr fontId="2"/>
  </si>
  <si>
    <t>製品詳細 ダウンロード（カタログ）画面へリンクする。
初期値非活性。
データが無い場合は非活性となる。</t>
    <rPh sb="17" eb="19">
      <t>ガメン</t>
    </rPh>
    <rPh sb="27" eb="30">
      <t>ショキチ</t>
    </rPh>
    <rPh sb="30" eb="33">
      <t>ヒカッセイ</t>
    </rPh>
    <rPh sb="39" eb="40">
      <t>ナ</t>
    </rPh>
    <rPh sb="41" eb="43">
      <t>バアイ</t>
    </rPh>
    <rPh sb="44" eb="47">
      <t>ヒカッセイ</t>
    </rPh>
    <phoneticPr fontId="42"/>
  </si>
  <si>
    <t>製品詳細 ダウンロード（マニュアル）画面へリンクする。
初期値非活性。
データが無い場合は非活性となる。</t>
    <rPh sb="18" eb="20">
      <t>ガメン</t>
    </rPh>
    <phoneticPr fontId="42"/>
  </si>
  <si>
    <t>製品詳細 ダウンロード（技術資料）画面へリンクする。
初期値非活性。
データが無い場合は非活性となる。</t>
    <rPh sb="12" eb="14">
      <t>ギジュツ</t>
    </rPh>
    <rPh sb="14" eb="16">
      <t>シリョウ</t>
    </rPh>
    <rPh sb="17" eb="19">
      <t>ガメン</t>
    </rPh>
    <phoneticPr fontId="42"/>
  </si>
  <si>
    <t>製品詳細 ダウンロード（CAD・外形図）画面へリンクする。
初期値非活性。
データが無い場合は非活性となる。</t>
    <rPh sb="20" eb="22">
      <t>ガメン</t>
    </rPh>
    <phoneticPr fontId="42"/>
  </si>
  <si>
    <t>製品詳細 ダウンロード（ソフトウェア）画面へリンクする。
初期値非活性。
データが無い場合は非活性となる。</t>
    <rPh sb="19" eb="21">
      <t>ガメン</t>
    </rPh>
    <phoneticPr fontId="42"/>
  </si>
  <si>
    <t>製品詳細 ダウンロード（サンプルライブラリ）画面へリンクする。
初期値非活性。
データが無い場合は非活性となる。</t>
    <rPh sb="22" eb="24">
      <t>ガメン</t>
    </rPh>
    <phoneticPr fontId="42"/>
  </si>
  <si>
    <t>１．リクエストはGETで受ける。これは現行FAサイトの仕様踏襲のため。</t>
    <rPh sb="12" eb="13">
      <t>ウ</t>
    </rPh>
    <rPh sb="19" eb="21">
      <t>ゲンコウ</t>
    </rPh>
    <rPh sb="27" eb="29">
      <t>シヨウ</t>
    </rPh>
    <rPh sb="29" eb="31">
      <t>トウシュウ</t>
    </rPh>
    <phoneticPr fontId="2"/>
  </si>
  <si>
    <t>オーバービュー
画面レイアウト
画面項目説明
画面編集要領
処理説明
入出力仕様
チェック仕様
補足資料
CMS2-3-2-1_001.sql
CMS2-3-2-1_005.sql
CMS2-3-2-1_009.sql
CMS2-3-2-1_014.sql
CMS2-3-2-1_017.sql
CMS2-3-2-1_018.sql
CMS2-3-2-1_019.sql</t>
    <rPh sb="16" eb="18">
      <t>ガメン</t>
    </rPh>
    <rPh sb="18" eb="20">
      <t>コウモク</t>
    </rPh>
    <rPh sb="20" eb="22">
      <t>セツメイ</t>
    </rPh>
    <rPh sb="30" eb="32">
      <t>ショリ</t>
    </rPh>
    <rPh sb="32" eb="34">
      <t>セツメイ</t>
    </rPh>
    <rPh sb="35" eb="38">
      <t>ニュウシュツリョク</t>
    </rPh>
    <rPh sb="38" eb="40">
      <t>シヨウ</t>
    </rPh>
    <rPh sb="45" eb="47">
      <t>シヨウ</t>
    </rPh>
    <rPh sb="48" eb="50">
      <t>ホソク</t>
    </rPh>
    <rPh sb="50" eb="52">
      <t>シリョウ</t>
    </rPh>
    <phoneticPr fontId="2"/>
  </si>
  <si>
    <t>概要（サムネイル）</t>
    <phoneticPr fontId="42"/>
  </si>
  <si>
    <t>概要（サムネイル）</t>
    <phoneticPr fontId="2"/>
  </si>
  <si>
    <t>CMS2-3-2-1_017.sql、CMS2-3-2-1_018.sql、CMS2-3-2-1_019.sqlで概要（サムネイル）、概要（文章）、ダウンロードボタン活性可否を取得する。</t>
    <rPh sb="83" eb="85">
      <t>カッセイ</t>
    </rPh>
    <rPh sb="85" eb="87">
      <t>カヒ</t>
    </rPh>
    <rPh sb="88" eb="90">
      <t>シュトク</t>
    </rPh>
    <phoneticPr fontId="2"/>
  </si>
  <si>
    <t>概要（サムネイル）表示、概要（文章）表示、ダウンロードボタン活性制御</t>
    <rPh sb="0" eb="2">
      <t>ガイヨウ</t>
    </rPh>
    <rPh sb="9" eb="11">
      <t>ヒョウジ</t>
    </rPh>
    <rPh sb="12" eb="14">
      <t>ガイヨウ</t>
    </rPh>
    <rPh sb="15" eb="17">
      <t>ブンショウ</t>
    </rPh>
    <rPh sb="18" eb="20">
      <t>ヒョウジ</t>
    </rPh>
    <rPh sb="30" eb="32">
      <t>カッセイ</t>
    </rPh>
    <rPh sb="32" eb="34">
      <t>セイギョ</t>
    </rPh>
    <phoneticPr fontId="2"/>
  </si>
  <si>
    <t>３．システム構成図</t>
    <rPh sb="6" eb="8">
      <t>コウセイ</t>
    </rPh>
    <rPh sb="8" eb="9">
      <t>ズ</t>
    </rPh>
    <phoneticPr fontId="2"/>
  </si>
  <si>
    <t>２．表示仕様について（Ver.26.10以降）</t>
    <rPh sb="2" eb="4">
      <t>ヒョウジ</t>
    </rPh>
    <rPh sb="4" eb="6">
      <t>シヨウ</t>
    </rPh>
    <rPh sb="20" eb="22">
      <t>イコウ</t>
    </rPh>
    <phoneticPr fontId="2"/>
  </si>
  <si>
    <t>① 一覧表示部分（機種・製品カテゴリ・形名）は、下記②より先行して表示する。</t>
    <rPh sb="2" eb="4">
      <t>イチラン</t>
    </rPh>
    <rPh sb="4" eb="6">
      <t>ヒョウジ</t>
    </rPh>
    <rPh sb="6" eb="8">
      <t>ブブン</t>
    </rPh>
    <rPh sb="24" eb="26">
      <t>カキ</t>
    </rPh>
    <rPh sb="29" eb="31">
      <t>センコウ</t>
    </rPh>
    <rPh sb="33" eb="35">
      <t>ヒョウジ</t>
    </rPh>
    <phoneticPr fontId="2"/>
  </si>
  <si>
    <t>② サムネイル・概要・ダウンロード項目については、①とは非同期（Ajax）でデータ所得完了次第、順次表示する。</t>
    <rPh sb="28" eb="31">
      <t>ヒドウキ</t>
    </rPh>
    <rPh sb="41" eb="43">
      <t>ショトク</t>
    </rPh>
    <rPh sb="43" eb="45">
      <t>カンリョウ</t>
    </rPh>
    <rPh sb="45" eb="47">
      <t>シダイ</t>
    </rPh>
    <rPh sb="48" eb="50">
      <t>ジュンジ</t>
    </rPh>
    <rPh sb="50" eb="52">
      <t>ヒョウジ</t>
    </rPh>
    <phoneticPr fontId="2"/>
  </si>
  <si>
    <t>尚、 一覧表示部分は前バージョン（Ver.15.03）と同等の表示性能（※）とする。</t>
    <rPh sb="0" eb="1">
      <t>ナオ</t>
    </rPh>
    <rPh sb="10" eb="11">
      <t>マエ</t>
    </rPh>
    <rPh sb="28" eb="30">
      <t>ドウトウ</t>
    </rPh>
    <rPh sb="31" eb="33">
      <t>ヒョウジ</t>
    </rPh>
    <rPh sb="33" eb="35">
      <t>セイノウ</t>
    </rPh>
    <phoneticPr fontId="2"/>
  </si>
  <si>
    <t>LiveSiteを使用してAjax非同期通信を行う場合は、LiveSite Content Services(以降LSCSと略す)で実現する必要がある。</t>
  </si>
  <si>
    <t>そこで他機能で実績のあるWebSphere Application Server（以降WASと略す）でAjax非同期通信を実現する</t>
  </si>
  <si>
    <t>しかし、FAサイトではLSCSの使用実績がなく環境構築も出来ていないため導入コストが高い。</t>
    <phoneticPr fontId="2"/>
  </si>
  <si>
    <t>（※）検索開始から一覧表示部分表示までのレスポンスタイム</t>
    <phoneticPr fontId="2"/>
  </si>
  <si>
    <t>※エラー画面へ遷移 (画面レイアウト■検索結果なし)</t>
    <rPh sb="4" eb="6">
      <t>ガメン</t>
    </rPh>
    <rPh sb="7" eb="9">
      <t>センイ</t>
    </rPh>
    <rPh sb="11" eb="13">
      <t>ガメン</t>
    </rPh>
    <phoneticPr fontId="2"/>
  </si>
  <si>
    <t>※エラーメッセージ表示</t>
    <rPh sb="9" eb="11">
      <t>ヒョウジ</t>
    </rPh>
    <phoneticPr fontId="2"/>
  </si>
  <si>
    <t>※エラー画面へ遷移（システムエラー画面）</t>
    <rPh sb="4" eb="6">
      <t>ガメン</t>
    </rPh>
    <rPh sb="7" eb="9">
      <t>センイ</t>
    </rPh>
    <rPh sb="17" eb="19">
      <t>ガメン</t>
    </rPh>
    <phoneticPr fontId="2"/>
  </si>
  <si>
    <t>&lt;td&gt;</t>
  </si>
  <si>
    <t xml:space="preserve">        &lt;a href="/fa/products・・・"&gt;R00CPU&lt;/a&gt;</t>
  </si>
  <si>
    <t xml:space="preserve">    &lt;/div&gt;</t>
  </si>
  <si>
    <t>&lt;/td&gt;</t>
  </si>
  <si>
    <r>
      <t xml:space="preserve">    &lt;div id="</t>
    </r>
    <r>
      <rPr>
        <b/>
        <sz val="10"/>
        <color rgb="FFFF0000"/>
        <rFont val="ＭＳ Ｐゴシック"/>
        <family val="3"/>
        <charset val="128"/>
        <scheme val="minor"/>
      </rPr>
      <t>typename_1</t>
    </r>
    <r>
      <rPr>
        <sz val="10"/>
        <color rgb="FFFF0000"/>
        <rFont val="ＭＳ Ｐゴシック"/>
        <family val="3"/>
        <charset val="128"/>
        <scheme val="minor"/>
      </rPr>
      <t>"&gt;</t>
    </r>
    <phoneticPr fontId="2"/>
  </si>
  <si>
    <t>typename_1</t>
    <phoneticPr fontId="2"/>
  </si>
  <si>
    <t xml:space="preserve"> {　</t>
    <phoneticPr fontId="2"/>
  </si>
  <si>
    <t xml:space="preserve"> } ,　</t>
    <phoneticPr fontId="2"/>
  </si>
  <si>
    <t>形名ID　（1行目）</t>
    <rPh sb="0" eb="2">
      <t>カタメイ</t>
    </rPh>
    <rPh sb="7" eb="8">
      <t>ギョウ</t>
    </rPh>
    <rPh sb="8" eb="9">
      <t>メ</t>
    </rPh>
    <phoneticPr fontId="2"/>
  </si>
  <si>
    <t>1行目開始</t>
    <rPh sb="1" eb="3">
      <t>ギョウメ</t>
    </rPh>
    <rPh sb="2" eb="3">
      <t>メ</t>
    </rPh>
    <rPh sb="3" eb="5">
      <t>カイシ</t>
    </rPh>
    <phoneticPr fontId="2"/>
  </si>
  <si>
    <t>1行目終了</t>
    <rPh sb="1" eb="3">
      <t>ギョウメ</t>
    </rPh>
    <rPh sb="2" eb="3">
      <t>メ</t>
    </rPh>
    <rPh sb="3" eb="5">
      <t>シュウリョウ</t>
    </rPh>
    <phoneticPr fontId="2"/>
  </si>
  <si>
    <t>typename_2</t>
    <phoneticPr fontId="2"/>
  </si>
  <si>
    <t>形名ID　（2行目）</t>
    <rPh sb="0" eb="2">
      <t>カタメイ</t>
    </rPh>
    <rPh sb="7" eb="8">
      <t>ギョウ</t>
    </rPh>
    <rPh sb="8" eb="9">
      <t>メ</t>
    </rPh>
    <phoneticPr fontId="2"/>
  </si>
  <si>
    <t>No.4～No.9まで非同期リクエスト件数分繰り返す</t>
    <rPh sb="22" eb="23">
      <t>ク</t>
    </rPh>
    <rPh sb="24" eb="25">
      <t>カエ</t>
    </rPh>
    <phoneticPr fontId="2"/>
  </si>
  <si>
    <t>download</t>
    <phoneticPr fontId="2"/>
  </si>
  <si>
    <t>detail_image</t>
    <phoneticPr fontId="2"/>
  </si>
  <si>
    <t>detail_text</t>
    <phoneticPr fontId="2"/>
  </si>
  <si>
    <t>detail_image_1</t>
    <phoneticPr fontId="2"/>
  </si>
  <si>
    <t>第二階層(*1)</t>
    <phoneticPr fontId="2"/>
  </si>
  <si>
    <t>形名列のidから取得</t>
    <rPh sb="0" eb="2">
      <t>カタメイ</t>
    </rPh>
    <rPh sb="2" eb="3">
      <t>レツ</t>
    </rPh>
    <rPh sb="8" eb="10">
      <t>シュトク</t>
    </rPh>
    <phoneticPr fontId="2"/>
  </si>
  <si>
    <t>detail_image_2</t>
  </si>
  <si>
    <t>detail_image_3</t>
  </si>
  <si>
    <t>　・
　・
　・</t>
    <phoneticPr fontId="2"/>
  </si>
  <si>
    <t>（*1）htmlに紐づくid</t>
    <rPh sb="9" eb="10">
      <t>ヒモ</t>
    </rPh>
    <phoneticPr fontId="2"/>
  </si>
  <si>
    <t>同上</t>
    <rPh sb="0" eb="2">
      <t>ドウジョウ</t>
    </rPh>
    <phoneticPr fontId="2"/>
  </si>
  <si>
    <t>非同期リクエスト件数分繰り返す</t>
    <phoneticPr fontId="2"/>
  </si>
  <si>
    <t>detail_text_1</t>
    <phoneticPr fontId="2"/>
  </si>
  <si>
    <t>detail_text_2</t>
    <phoneticPr fontId="2"/>
  </si>
  <si>
    <t>detail_text_3</t>
    <phoneticPr fontId="2"/>
  </si>
  <si>
    <t>製品詳細-ダウンロード-カタログのURL　（*2）</t>
    <phoneticPr fontId="2"/>
  </si>
  <si>
    <t>製品詳細-ダウンロード-マニュアルのURL　（*2）</t>
    <phoneticPr fontId="2"/>
  </si>
  <si>
    <t>製品詳細-ダウンロード-テクニカルニュースのURL　（*2）</t>
    <phoneticPr fontId="2"/>
  </si>
  <si>
    <t>製品詳細-ダウンロード-CAD・外形図のURL　（*2）</t>
    <phoneticPr fontId="2"/>
  </si>
  <si>
    <t>製品詳細-ダウンロード-ソフトウェアのURL　（*2）</t>
    <phoneticPr fontId="2"/>
  </si>
  <si>
    <t>download_catalog_1</t>
    <phoneticPr fontId="2"/>
  </si>
  <si>
    <t>download_manual_1</t>
    <phoneticPr fontId="2"/>
  </si>
  <si>
    <t>download_technews_1</t>
    <phoneticPr fontId="2"/>
  </si>
  <si>
    <t>download_cad_1</t>
    <phoneticPr fontId="2"/>
  </si>
  <si>
    <t>download_software_1</t>
    <phoneticPr fontId="2"/>
  </si>
  <si>
    <t>download_techlib_1</t>
    <phoneticPr fontId="2"/>
  </si>
  <si>
    <t>download_catalog_2</t>
    <phoneticPr fontId="2"/>
  </si>
  <si>
    <t>同上</t>
    <phoneticPr fontId="2"/>
  </si>
  <si>
    <t>download_manual_2</t>
    <phoneticPr fontId="2"/>
  </si>
  <si>
    <t>download_technews_2</t>
    <phoneticPr fontId="2"/>
  </si>
  <si>
    <t>download_cad_2</t>
    <phoneticPr fontId="2"/>
  </si>
  <si>
    <t>download_software_2</t>
    <phoneticPr fontId="2"/>
  </si>
  <si>
    <t>download_techlib_2</t>
    <phoneticPr fontId="2"/>
  </si>
  <si>
    <t xml:space="preserve"> } 　</t>
    <phoneticPr fontId="2"/>
  </si>
  <si>
    <r>
      <t>&lt;div id="download_catalog_*N*"&gt;&lt;a class="… " href="</t>
    </r>
    <r>
      <rPr>
        <b/>
        <sz val="10"/>
        <color rgb="FFFF0000"/>
        <rFont val="ＭＳ Ｐゴシック"/>
        <family val="3"/>
        <charset val="128"/>
        <scheme val="minor"/>
      </rPr>
      <t>../faspec/download.page?kisyu=/plcr・・・</t>
    </r>
    <r>
      <rPr>
        <sz val="10"/>
        <color rgb="FFFF0000"/>
        <rFont val="ＭＳ Ｐゴシック"/>
        <family val="3"/>
        <charset val="128"/>
        <scheme val="minor"/>
      </rPr>
      <t>"&gt;カタログ&lt;/a&gt;&lt;/div&gt;</t>
    </r>
    <phoneticPr fontId="2"/>
  </si>
  <si>
    <r>
      <t>&lt;div id="download_manual_*N*"&gt;&lt;a class="… " href="</t>
    </r>
    <r>
      <rPr>
        <b/>
        <sz val="10"/>
        <color rgb="FFFF0000"/>
        <rFont val="ＭＳ Ｐゴシック"/>
        <family val="3"/>
        <charset val="128"/>
        <scheme val="minor"/>
      </rPr>
      <t>../faspec/download.page?kisyu=/plcr・・・</t>
    </r>
    <r>
      <rPr>
        <sz val="10"/>
        <color rgb="FFFF0000"/>
        <rFont val="ＭＳ Ｐゴシック"/>
        <family val="3"/>
        <charset val="128"/>
        <scheme val="minor"/>
      </rPr>
      <t>"&gt;マニュアル&lt;/a&gt;&lt;/div&gt;</t>
    </r>
    <phoneticPr fontId="2"/>
  </si>
  <si>
    <r>
      <t xml:space="preserve">&lt;div id="download_technews_*N*"&gt;&lt;a class="… </t>
    </r>
    <r>
      <rPr>
        <b/>
        <sz val="10"/>
        <color rgb="FFFF0000"/>
        <rFont val="ＭＳ Ｐゴシック"/>
        <family val="3"/>
        <charset val="128"/>
        <scheme val="minor"/>
      </rPr>
      <t>disabled</t>
    </r>
    <r>
      <rPr>
        <sz val="10"/>
        <color rgb="FFFF0000"/>
        <rFont val="ＭＳ Ｐゴシック"/>
        <family val="3"/>
        <charset val="128"/>
        <scheme val="minor"/>
      </rPr>
      <t>" href=""&gt;技術資料&lt;/a&gt;&lt;/div&gt;</t>
    </r>
    <phoneticPr fontId="2"/>
  </si>
  <si>
    <r>
      <t>&lt;div id="download_cad_*N*"&gt;&lt;a class="… " href="</t>
    </r>
    <r>
      <rPr>
        <b/>
        <sz val="10"/>
        <color rgb="FFFF0000"/>
        <rFont val="ＭＳ Ｐゴシック"/>
        <family val="3"/>
        <charset val="128"/>
        <scheme val="minor"/>
      </rPr>
      <t>../faspec/download.page?kisyu=/plcr・・・</t>
    </r>
    <r>
      <rPr>
        <sz val="10"/>
        <color rgb="FFFF0000"/>
        <rFont val="ＭＳ Ｐゴシック"/>
        <family val="3"/>
        <charset val="128"/>
        <scheme val="minor"/>
      </rPr>
      <t>"&gt;CAD・外形図&lt;/a&gt;&lt;/div&gt;</t>
    </r>
    <phoneticPr fontId="2"/>
  </si>
  <si>
    <r>
      <t xml:space="preserve">&lt;div id="download_software_*N*"&gt;&lt;a class="… </t>
    </r>
    <r>
      <rPr>
        <b/>
        <sz val="10"/>
        <color rgb="FFFF0000"/>
        <rFont val="ＭＳ Ｐゴシック"/>
        <family val="3"/>
        <charset val="128"/>
        <scheme val="minor"/>
      </rPr>
      <t>disabled</t>
    </r>
    <r>
      <rPr>
        <sz val="10"/>
        <color rgb="FFFF0000"/>
        <rFont val="ＭＳ Ｐゴシック"/>
        <family val="3"/>
        <charset val="128"/>
        <scheme val="minor"/>
      </rPr>
      <t>" href=""&gt;ソフトウェア&lt;/a&gt;&lt;/div&gt;</t>
    </r>
    <phoneticPr fontId="2"/>
  </si>
  <si>
    <r>
      <t xml:space="preserve">&lt;div id="download_techlib_*N*"&gt;&lt;a class="… </t>
    </r>
    <r>
      <rPr>
        <b/>
        <sz val="10"/>
        <color rgb="FFFF0000"/>
        <rFont val="ＭＳ Ｐゴシック"/>
        <family val="3"/>
        <charset val="128"/>
        <scheme val="minor"/>
      </rPr>
      <t>disabled</t>
    </r>
    <r>
      <rPr>
        <sz val="10"/>
        <color rgb="FFFF0000"/>
        <rFont val="ＭＳ Ｐゴシック"/>
        <family val="3"/>
        <charset val="128"/>
        <scheme val="minor"/>
      </rPr>
      <t>" href=""&gt;サンプルライブラリ&lt;/a&gt;&lt;/div&gt;</t>
    </r>
    <phoneticPr fontId="2"/>
  </si>
  <si>
    <t>（*1）空白の場合はボタン非活性</t>
    <rPh sb="4" eb="6">
      <t>クウハク</t>
    </rPh>
    <rPh sb="7" eb="9">
      <t>バアイ</t>
    </rPh>
    <rPh sb="13" eb="16">
      <t>ヒカッセイ</t>
    </rPh>
    <phoneticPr fontId="2"/>
  </si>
  <si>
    <t>←非活性 (デフォルト)</t>
    <rPh sb="1" eb="4">
      <t>ヒカッセイ</t>
    </rPh>
    <phoneticPr fontId="2"/>
  </si>
  <si>
    <r>
      <t>&lt;div id="detail_text_*N*"&gt;</t>
    </r>
    <r>
      <rPr>
        <b/>
        <sz val="10"/>
        <color rgb="FFFF0000"/>
        <rFont val="ＭＳ Ｐゴシック"/>
        <family val="3"/>
        <charset val="128"/>
        <scheme val="minor"/>
      </rPr>
      <t>入出力点数：4096点　プログラム容量・・・</t>
    </r>
    <r>
      <rPr>
        <sz val="10"/>
        <color rgb="FFFF0000"/>
        <rFont val="ＭＳ Ｐゴシック"/>
        <family val="3"/>
        <charset val="128"/>
        <scheme val="minor"/>
      </rPr>
      <t>&lt;/div&gt;</t>
    </r>
    <phoneticPr fontId="2"/>
  </si>
  <si>
    <t>概要（サムネイル）※値のみ</t>
    <rPh sb="10" eb="11">
      <t>アタイ</t>
    </rPh>
    <phoneticPr fontId="2"/>
  </si>
  <si>
    <t>概要（文章）※値のみ</t>
    <rPh sb="7" eb="8">
      <t>アタイ</t>
    </rPh>
    <phoneticPr fontId="2"/>
  </si>
  <si>
    <r>
      <t>&lt;div id="detail_image_*N*"&gt;&lt;img src="</t>
    </r>
    <r>
      <rPr>
        <b/>
        <sz val="10"/>
        <color rgb="FFFF0000"/>
        <rFont val="ＭＳ Ｐゴシック"/>
        <family val="3"/>
        <charset val="128"/>
        <scheme val="minor"/>
      </rPr>
      <t>/fa/dbdata/incfile/500002001/750087068/R00CPU.jpg</t>
    </r>
    <r>
      <rPr>
        <sz val="10"/>
        <color rgb="FFFF0000"/>
        <rFont val="ＭＳ Ｐゴシック"/>
        <family val="3"/>
        <charset val="128"/>
        <scheme val="minor"/>
      </rPr>
      <t>" alt="" decoding="async"&gt;&lt;/div&gt;</t>
    </r>
    <phoneticPr fontId="2"/>
  </si>
  <si>
    <t>特殊文字を以下に示します。</t>
    <phoneticPr fontId="2"/>
  </si>
  <si>
    <t>『"(ダブルコーテーション)』</t>
  </si>
  <si>
    <t>『\(バックスラッシュ)』</t>
  </si>
  <si>
    <t>『/(スラッシュ)』</t>
  </si>
  <si>
    <t>『\b(バックスペース)』</t>
  </si>
  <si>
    <t>『\f(改ページ)』</t>
  </si>
  <si>
    <t>『\n(改行)』</t>
  </si>
  <si>
    <t>『\r(キャリッジリターン)』</t>
  </si>
  <si>
    <t>『\t(タブ)』</t>
  </si>
  <si>
    <t>４. jsonの特殊文字について</t>
    <rPh sb="8" eb="10">
      <t>トクシュ</t>
    </rPh>
    <rPh sb="10" eb="12">
      <t>モジ</t>
    </rPh>
    <phoneticPr fontId="2"/>
  </si>
  <si>
    <t>jsonデータに特殊文字が含まれる場合、\(バックスラッシュ)でエスケープします。</t>
    <phoneticPr fontId="2"/>
  </si>
  <si>
    <t>① 言語コード と 国コード と 非同期リクエスト件数</t>
    <phoneticPr fontId="2"/>
  </si>
  <si>
    <t>② 形名ID</t>
    <rPh sb="2" eb="4">
      <t>カタメイ</t>
    </rPh>
    <phoneticPr fontId="2"/>
  </si>
  <si>
    <t>③ 機種 と データ識別子</t>
    <phoneticPr fontId="2"/>
  </si>
  <si>
    <t xml:space="preserve">        url    　  : "/fa/ajax-restapi/RestApiService/TypenameRestApi",</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</si>
</sst>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General_)"/>
    <numFmt numFmtId="177" formatCode="_(&quot;$&quot;* #,##0.00_);_(&quot;$&quot;* \(#,##0.00\);_(&quot;$&quot;* &quot;-&quot;??_);_(@_)"/>
    <numFmt numFmtId="178" formatCode="#,##0;\-#,##0;&quot;-&quot;"/>
    <numFmt numFmtId="179" formatCode="yyyy/mm/dd"/>
  </numFmts>
  <fonts count="55" x14ac:knownFonts="1">
    <font>
      <sz val="11"/>
      <name val="ＭＳ ゴシック"/>
      <family val="3"/>
      <charset val="128"/>
    </font>
    <font>
      <sz val="9"/>
      <name val="ＭＳ 明朝"/>
      <family val="1"/>
      <charset val="128"/>
    </font>
    <font>
      <sz val="6"/>
      <name val="ＭＳ ゴシック"/>
      <family val="3"/>
      <charset val="128"/>
    </font>
    <font>
      <sz val="10"/>
      <name val="ＭＳ ゴシック"/>
      <family val="3"/>
      <charset val="128"/>
    </font>
    <font>
      <sz val="10"/>
      <name val="HG創英角ｺﾞｼｯｸUB"/>
      <family val="3"/>
      <charset val="128"/>
    </font>
    <font>
      <sz val="10"/>
      <color indexed="8"/>
      <name val="Arial"/>
      <family val="2"/>
    </font>
    <font>
      <b/>
      <sz val="12"/>
      <name val="Helv"/>
      <family val="2"/>
    </font>
    <font>
      <sz val="12"/>
      <name val="Helv"/>
      <family val="2"/>
    </font>
    <font>
      <sz val="10"/>
      <name val="Arial"/>
      <family val="2"/>
    </font>
    <font>
      <b/>
      <sz val="12"/>
      <name val="Arial"/>
      <family val="2"/>
    </font>
    <font>
      <b/>
      <sz val="11"/>
      <name val="Helv"/>
      <family val="2"/>
    </font>
    <font>
      <sz val="11"/>
      <name val="ＭＳ Ｐゴシック"/>
      <family val="3"/>
      <charset val="128"/>
    </font>
    <font>
      <sz val="14"/>
      <name val="ＭＳ 明朝"/>
      <family val="1"/>
      <charset val="128"/>
    </font>
    <font>
      <sz val="10"/>
      <name val="ＭＳ Ｐゴシック"/>
      <family val="3"/>
      <charset val="128"/>
    </font>
    <font>
      <sz val="6"/>
      <name val="ＭＳ Ｐゴシック"/>
      <family val="3"/>
      <charset val="128"/>
    </font>
    <font>
      <b/>
      <sz val="10"/>
      <name val="ＭＳ Ｐゴシック"/>
      <family val="3"/>
      <charset val="128"/>
    </font>
    <font>
      <b/>
      <sz val="28"/>
      <name val="ＭＳ Ｐゴシック"/>
      <family val="3"/>
      <charset val="128"/>
    </font>
    <font>
      <sz val="14"/>
      <name val="ＭＳ Ｐゴシック"/>
      <family val="3"/>
      <charset val="128"/>
    </font>
    <font>
      <sz val="12"/>
      <name val="ＭＳ Ｐゴシック"/>
      <family val="3"/>
      <charset val="128"/>
    </font>
    <font>
      <b/>
      <sz val="11"/>
      <color indexed="22"/>
      <name val="ＭＳ Ｐゴシック"/>
      <family val="3"/>
      <charset val="128"/>
    </font>
    <font>
      <b/>
      <sz val="14"/>
      <name val="ＭＳ Ｐゴシック"/>
      <family val="3"/>
      <charset val="128"/>
    </font>
    <font>
      <b/>
      <sz val="12"/>
      <name val="ＭＳ Ｐゴシック"/>
      <family val="3"/>
      <charset val="128"/>
    </font>
    <font>
      <sz val="9"/>
      <name val="ＭＳ Ｐゴシック"/>
      <family val="3"/>
      <charset val="128"/>
    </font>
    <font>
      <sz val="8"/>
      <name val="ＭＳ Ｐゴシック"/>
      <family val="3"/>
      <charset val="128"/>
    </font>
    <font>
      <sz val="11"/>
      <color theme="1"/>
      <name val="ＭＳ Ｐゴシック"/>
      <family val="3"/>
      <charset val="128"/>
    </font>
    <font>
      <sz val="10"/>
      <name val="ＭＳ Ｐゴシック"/>
      <family val="3"/>
      <charset val="128"/>
      <scheme val="minor"/>
    </font>
    <font>
      <sz val="10"/>
      <color rgb="FFFF0000"/>
      <name val="ＭＳ Ｐゴシック"/>
      <family val="3"/>
      <charset val="128"/>
    </font>
    <font>
      <b/>
      <sz val="10"/>
      <color theme="0"/>
      <name val="ＭＳ Ｐゴシック"/>
      <family val="3"/>
      <charset val="128"/>
    </font>
    <font>
      <sz val="14"/>
      <color theme="1"/>
      <name val="ＭＳ Ｐゴシック"/>
      <family val="3"/>
      <charset val="128"/>
    </font>
    <font>
      <sz val="9"/>
      <name val="ＭＳ ゴシック"/>
      <family val="3"/>
      <charset val="128"/>
    </font>
    <font>
      <sz val="10"/>
      <color indexed="10"/>
      <name val="ＭＳ Ｐゴシック"/>
      <family val="3"/>
      <charset val="128"/>
    </font>
    <font>
      <sz val="9"/>
      <color indexed="55"/>
      <name val="ＭＳ ゴシック"/>
      <family val="3"/>
      <charset val="128"/>
    </font>
    <font>
      <sz val="10"/>
      <name val="游ゴシック"/>
      <family val="3"/>
      <charset val="128"/>
    </font>
    <font>
      <sz val="20"/>
      <name val="ＭＳ Ｐゴシック"/>
      <family val="3"/>
      <charset val="128"/>
    </font>
    <font>
      <sz val="9"/>
      <color rgb="FFFF0000"/>
      <name val="ＭＳ ゴシック"/>
      <family val="3"/>
      <charset val="128"/>
    </font>
    <font>
      <b/>
      <sz val="14"/>
      <color theme="1"/>
      <name val="ＭＳ Ｐゴシック"/>
      <family val="3"/>
      <charset val="128"/>
    </font>
    <font>
      <sz val="6"/>
      <name val="ＭＳ Ｐゴシック"/>
      <family val="3"/>
      <charset val="128"/>
      <scheme val="minor"/>
    </font>
    <font>
      <b/>
      <sz val="9"/>
      <name val="ＭＳ ゴシック"/>
      <family val="3"/>
      <charset val="128"/>
    </font>
    <font>
      <u/>
      <sz val="9"/>
      <color indexed="12"/>
      <name val="ＭＳ ゴシック"/>
      <family val="3"/>
      <charset val="128"/>
    </font>
    <font>
      <sz val="9"/>
      <color indexed="55"/>
      <name val="ＭＳ Ｐゴシック"/>
      <family val="3"/>
      <charset val="128"/>
    </font>
    <font>
      <sz val="9"/>
      <color indexed="10"/>
      <name val="ＭＳ ゴシック"/>
      <family val="3"/>
      <charset val="128"/>
    </font>
    <font>
      <u/>
      <sz val="6"/>
      <name val="ＭＳ ゴシック"/>
      <family val="3"/>
      <charset val="128"/>
    </font>
    <font>
      <b/>
      <sz val="13"/>
      <color theme="3"/>
      <name val="ＭＳ Ｐゴシック"/>
      <family val="2"/>
      <charset val="128"/>
      <scheme val="minor"/>
    </font>
    <font>
      <strike/>
      <sz val="10"/>
      <name val="ＭＳ Ｐゴシック"/>
      <family val="3"/>
      <charset val="128"/>
    </font>
    <font>
      <sz val="11"/>
      <color rgb="FFFF0000"/>
      <name val="ＭＳ Ｐゴシック"/>
      <family val="3"/>
      <charset val="128"/>
    </font>
    <font>
      <sz val="11"/>
      <color rgb="FFFF0000"/>
      <name val="ＭＳ ゴシック"/>
      <family val="3"/>
      <charset val="128"/>
    </font>
    <font>
      <strike/>
      <sz val="10"/>
      <color rgb="FFFF0000"/>
      <name val="ＭＳ Ｐゴシック"/>
      <family val="3"/>
      <charset val="128"/>
    </font>
    <font>
      <sz val="10"/>
      <color rgb="FFFF0000"/>
      <name val="ＭＳ Ｐゴシック"/>
      <family val="3"/>
      <charset val="128"/>
      <scheme val="major"/>
    </font>
    <font>
      <sz val="11"/>
      <name val="ＭＳ ゴシック"/>
      <family val="3"/>
      <charset val="128"/>
    </font>
    <font>
      <u/>
      <sz val="11"/>
      <color theme="10"/>
      <name val="ＭＳ ゴシック"/>
      <family val="3"/>
      <charset val="128"/>
    </font>
    <font>
      <sz val="10"/>
      <color rgb="FFFF0000"/>
      <name val="ＭＳ Ｐゴシック"/>
      <family val="3"/>
      <charset val="128"/>
      <scheme val="minor"/>
    </font>
    <font>
      <sz val="10"/>
      <color rgb="FFFF0000"/>
      <name val="ＭＳ ゴシック"/>
      <family val="3"/>
      <charset val="128"/>
    </font>
    <font>
      <b/>
      <sz val="10"/>
      <color rgb="FFFF0000"/>
      <name val="ＭＳ Ｐゴシック"/>
      <family val="3"/>
      <charset val="128"/>
      <scheme val="minor"/>
    </font>
    <font>
      <b/>
      <sz val="10"/>
      <color rgb="FFFF0000"/>
      <name val="ＭＳ Ｐゴシック"/>
      <family val="3"/>
      <charset val="128"/>
    </font>
    <font>
      <sz val="8"/>
      <color rgb="FFFF0000"/>
      <name val="ＭＳ Ｐゴシック"/>
      <family val="3"/>
      <charset val="128"/>
    </font>
  </fonts>
  <fills count="13">
    <fill>
      <patternFill patternType="none"/>
    </fill>
    <fill>
      <patternFill patternType="gray125"/>
    </fill>
    <fill>
      <patternFill patternType="solid">
        <fgColor indexed="13"/>
        <bgColor indexed="64"/>
      </patternFill>
    </fill>
    <fill>
      <patternFill patternType="solid">
        <fgColor indexed="47"/>
        <bgColor indexed="64"/>
      </patternFill>
    </fill>
    <fill>
      <patternFill patternType="solid">
        <fgColor theme="0"/>
        <bgColor indexed="64"/>
      </patternFill>
    </fill>
    <fill>
      <patternFill patternType="solid">
        <fgColor rgb="FFFFCC99"/>
        <bgColor indexed="64"/>
      </patternFill>
    </fill>
    <fill>
      <patternFill patternType="solid">
        <fgColor theme="4" tint="-0.249977111117893"/>
        <bgColor indexed="64"/>
      </patternFill>
    </fill>
    <fill>
      <patternFill patternType="solid">
        <fgColor rgb="FF66FFFF"/>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0" tint="-0.34998626667073579"/>
        <bgColor indexed="64"/>
      </patternFill>
    </fill>
    <fill>
      <patternFill patternType="solid">
        <fgColor rgb="FFFFFF00"/>
        <bgColor indexed="64"/>
      </patternFill>
    </fill>
    <fill>
      <patternFill patternType="solid">
        <fgColor theme="0" tint="-0.14996795556505021"/>
        <bgColor indexed="64"/>
      </patternFill>
    </fill>
  </fills>
  <borders count="55">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right style="thin">
        <color indexed="64"/>
      </right>
      <top style="thin">
        <color indexed="64"/>
      </top>
      <bottom style="thin">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
      <left style="thin">
        <color indexed="64"/>
      </left>
      <right style="thin">
        <color indexed="64"/>
      </right>
      <top/>
      <bottom style="hair">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top style="hair">
        <color indexed="64"/>
      </top>
      <bottom/>
      <diagonal/>
    </border>
    <border>
      <left/>
      <right/>
      <top style="hair">
        <color indexed="64"/>
      </top>
      <bottom/>
      <diagonal/>
    </border>
    <border>
      <left/>
      <right style="thin">
        <color indexed="64"/>
      </right>
      <top style="hair">
        <color indexed="64"/>
      </top>
      <bottom/>
      <diagonal/>
    </border>
  </borders>
  <cellStyleXfs count="31">
    <xf numFmtId="0" fontId="0" fillId="0" borderId="0">
      <alignment vertical="center"/>
    </xf>
    <xf numFmtId="178" fontId="5" fillId="0" borderId="0" applyFill="0" applyBorder="0" applyAlignment="0"/>
    <xf numFmtId="176" fontId="6"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7" fontId="8" fillId="0" borderId="0" applyFont="0" applyFill="0" applyBorder="0" applyAlignment="0" applyProtection="0"/>
    <xf numFmtId="0" fontId="9" fillId="0" borderId="1" applyNumberFormat="0" applyAlignment="0" applyProtection="0">
      <alignment horizontal="left" vertical="center"/>
    </xf>
    <xf numFmtId="0" fontId="9" fillId="0" borderId="2">
      <alignment horizontal="left" vertical="center"/>
    </xf>
    <xf numFmtId="0" fontId="3" fillId="0" borderId="0" applyBorder="0"/>
    <xf numFmtId="0" fontId="3" fillId="0" borderId="0"/>
    <xf numFmtId="0" fontId="8" fillId="0" borderId="0"/>
    <xf numFmtId="0" fontId="10" fillId="0" borderId="0"/>
    <xf numFmtId="0" fontId="11" fillId="0" borderId="0"/>
    <xf numFmtId="38" fontId="11" fillId="0" borderId="0" applyFont="0" applyFill="0" applyBorder="0" applyAlignment="0" applyProtection="0"/>
    <xf numFmtId="40" fontId="11" fillId="0" borderId="0" applyFont="0" applyFill="0" applyBorder="0" applyAlignment="0" applyProtection="0"/>
    <xf numFmtId="0" fontId="11" fillId="0" borderId="0">
      <alignment vertical="center"/>
    </xf>
    <xf numFmtId="0" fontId="13" fillId="0" borderId="0" applyNumberFormat="0" applyFill="0" applyBorder="0" applyAlignment="0" applyProtection="0"/>
    <xf numFmtId="0" fontId="22" fillId="0" borderId="0">
      <alignment vertical="center"/>
    </xf>
    <xf numFmtId="0" fontId="1" fillId="0" borderId="0"/>
    <xf numFmtId="0" fontId="12" fillId="0" borderId="0"/>
    <xf numFmtId="0" fontId="11" fillId="0" borderId="0"/>
    <xf numFmtId="0" fontId="13" fillId="0" borderId="0" applyNumberFormat="0" applyFill="0" applyBorder="0" applyAlignment="0" applyProtection="0"/>
    <xf numFmtId="0" fontId="11" fillId="0" borderId="0">
      <alignment vertical="center"/>
    </xf>
    <xf numFmtId="0" fontId="11" fillId="0" borderId="0"/>
    <xf numFmtId="0" fontId="48" fillId="0" borderId="0">
      <alignment vertical="center"/>
    </xf>
    <xf numFmtId="0" fontId="49" fillId="0" borderId="0" applyNumberFormat="0" applyFill="0" applyBorder="0" applyAlignment="0" applyProtection="0">
      <alignment vertical="center"/>
    </xf>
  </cellStyleXfs>
  <cellXfs count="1081">
    <xf numFmtId="0" fontId="0" fillId="0" borderId="0" xfId="0">
      <alignment vertical="center"/>
    </xf>
    <xf numFmtId="0" fontId="3" fillId="0" borderId="0" xfId="0" applyFont="1">
      <alignment vertical="center"/>
    </xf>
    <xf numFmtId="0" fontId="4" fillId="2" borderId="0" xfId="0" applyFont="1" applyFill="1">
      <alignment vertical="center"/>
    </xf>
    <xf numFmtId="0" fontId="11" fillId="0" borderId="0" xfId="20" applyFont="1">
      <alignment vertical="center"/>
    </xf>
    <xf numFmtId="49" fontId="24" fillId="4" borderId="0" xfId="20" applyNumberFormat="1" applyFont="1" applyFill="1" applyBorder="1" applyAlignment="1">
      <alignment horizontal="left" vertical="top" wrapText="1"/>
    </xf>
    <xf numFmtId="49" fontId="11" fillId="4" borderId="0" xfId="20" applyNumberFormat="1" applyFont="1" applyFill="1" applyBorder="1" applyAlignment="1">
      <alignment horizontal="left" vertical="top" wrapText="1"/>
    </xf>
    <xf numFmtId="0" fontId="18" fillId="0" borderId="0" xfId="20" applyFont="1">
      <alignment vertical="center"/>
    </xf>
    <xf numFmtId="0" fontId="11" fillId="4" borderId="0" xfId="20" applyFont="1" applyFill="1" applyBorder="1" applyAlignment="1">
      <alignment vertical="center"/>
    </xf>
    <xf numFmtId="0" fontId="11" fillId="4" borderId="0" xfId="20" applyFont="1" applyFill="1" applyBorder="1" applyAlignment="1">
      <alignment horizontal="center" vertical="center"/>
    </xf>
    <xf numFmtId="0" fontId="11" fillId="4" borderId="0" xfId="20" applyFont="1" applyFill="1" applyBorder="1">
      <alignment vertical="center"/>
    </xf>
    <xf numFmtId="0" fontId="19" fillId="4" borderId="0" xfId="20" applyFont="1" applyFill="1" applyBorder="1">
      <alignment vertical="center"/>
    </xf>
    <xf numFmtId="0" fontId="13" fillId="0" borderId="0" xfId="0" applyFont="1" applyAlignment="1">
      <alignment vertical="top" wrapText="1"/>
    </xf>
    <xf numFmtId="0" fontId="13" fillId="0" borderId="0" xfId="0" applyFont="1" applyAlignment="1">
      <alignment horizontal="center" vertical="top" wrapText="1"/>
    </xf>
    <xf numFmtId="179" fontId="13" fillId="0" borderId="0" xfId="0" applyNumberFormat="1" applyFont="1" applyAlignment="1">
      <alignment vertical="top" wrapText="1"/>
    </xf>
    <xf numFmtId="0" fontId="13" fillId="0" borderId="0" xfId="20" applyFont="1" applyFill="1" applyBorder="1">
      <alignment vertical="center"/>
    </xf>
    <xf numFmtId="0" fontId="20" fillId="0" borderId="0" xfId="23" applyNumberFormat="1" applyFont="1" applyFill="1" applyBorder="1" applyAlignment="1">
      <alignment horizontal="center" vertical="center" wrapText="1"/>
    </xf>
    <xf numFmtId="49" fontId="13" fillId="0" borderId="0" xfId="23" applyNumberFormat="1" applyFont="1" applyFill="1" applyBorder="1" applyAlignment="1">
      <alignment horizontal="center" vertical="center" shrinkToFit="1"/>
    </xf>
    <xf numFmtId="0" fontId="13" fillId="0" borderId="0" xfId="23" applyNumberFormat="1" applyFont="1" applyFill="1" applyBorder="1" applyAlignment="1">
      <alignment horizontal="center" vertical="center" shrinkToFit="1"/>
    </xf>
    <xf numFmtId="49" fontId="13" fillId="0" borderId="0" xfId="23" applyNumberFormat="1" applyFont="1" applyFill="1" applyBorder="1" applyAlignment="1">
      <alignment horizontal="center" vertical="center" wrapText="1"/>
    </xf>
    <xf numFmtId="0" fontId="13" fillId="0" borderId="0" xfId="23" applyNumberFormat="1" applyFont="1" applyFill="1" applyBorder="1" applyAlignment="1">
      <alignment horizontal="center" vertical="center" wrapText="1"/>
    </xf>
    <xf numFmtId="49" fontId="13" fillId="0" borderId="0" xfId="23" applyNumberFormat="1" applyFont="1" applyFill="1" applyBorder="1" applyAlignment="1">
      <alignment horizontal="left" vertical="center" wrapText="1"/>
    </xf>
    <xf numFmtId="0" fontId="13" fillId="0" borderId="0" xfId="23" applyNumberFormat="1" applyFont="1" applyFill="1" applyBorder="1" applyAlignment="1">
      <alignment horizontal="left" vertical="center" wrapText="1"/>
    </xf>
    <xf numFmtId="0" fontId="13" fillId="0" borderId="3" xfId="20" applyFont="1" applyFill="1" applyBorder="1" applyAlignment="1">
      <alignment vertical="center"/>
    </xf>
    <xf numFmtId="0" fontId="15" fillId="0" borderId="0" xfId="20" applyFont="1" applyFill="1" applyBorder="1" applyAlignment="1">
      <alignment horizontal="center" vertical="center"/>
    </xf>
    <xf numFmtId="0" fontId="15" fillId="0" borderId="4" xfId="20" applyFont="1" applyFill="1" applyBorder="1" applyAlignment="1">
      <alignment horizontal="center" vertical="center"/>
    </xf>
    <xf numFmtId="0" fontId="13" fillId="0" borderId="0" xfId="22" applyFont="1" applyFill="1" applyBorder="1" applyAlignment="1">
      <alignment vertical="top"/>
    </xf>
    <xf numFmtId="0" fontId="13" fillId="0" borderId="4" xfId="22" applyFont="1" applyFill="1" applyBorder="1" applyAlignment="1">
      <alignment vertical="top"/>
    </xf>
    <xf numFmtId="0" fontId="13" fillId="0" borderId="5" xfId="22" applyFont="1" applyFill="1" applyBorder="1" applyAlignment="1">
      <alignment vertical="top"/>
    </xf>
    <xf numFmtId="0" fontId="13" fillId="0" borderId="0" xfId="22" applyFont="1" applyFill="1" applyBorder="1" applyAlignment="1">
      <alignment vertical="center"/>
    </xf>
    <xf numFmtId="0" fontId="15" fillId="0" borderId="0" xfId="22" applyFont="1" applyFill="1" applyBorder="1" applyAlignment="1">
      <alignment horizontal="center" vertical="center"/>
    </xf>
    <xf numFmtId="0" fontId="15" fillId="0" borderId="4" xfId="22" applyFont="1" applyFill="1" applyBorder="1" applyAlignment="1">
      <alignment horizontal="center" vertical="center"/>
    </xf>
    <xf numFmtId="0" fontId="13" fillId="0" borderId="0" xfId="22" applyFont="1" applyFill="1" applyBorder="1" applyAlignment="1">
      <alignment vertical="top" wrapText="1"/>
    </xf>
    <xf numFmtId="0" fontId="13" fillId="0" borderId="0" xfId="22" applyFont="1" applyFill="1" applyBorder="1">
      <alignment vertical="center"/>
    </xf>
    <xf numFmtId="0" fontId="13" fillId="0" borderId="0" xfId="20" applyFont="1" applyFill="1" applyBorder="1" applyAlignment="1">
      <alignment horizontal="center" vertical="top" wrapText="1"/>
    </xf>
    <xf numFmtId="0" fontId="13" fillId="0" borderId="0" xfId="20" applyFont="1" applyFill="1" applyBorder="1" applyAlignment="1">
      <alignment vertical="top" wrapText="1"/>
    </xf>
    <xf numFmtId="0" fontId="13" fillId="0" borderId="0" xfId="22" applyFont="1" applyFill="1" applyBorder="1" applyAlignment="1">
      <alignment horizontal="left" vertical="top"/>
    </xf>
    <xf numFmtId="0" fontId="13" fillId="0" borderId="0" xfId="0" applyNumberFormat="1" applyFont="1" applyFill="1" applyBorder="1" applyAlignment="1">
      <alignment vertical="center"/>
    </xf>
    <xf numFmtId="0" fontId="13" fillId="0" borderId="0" xfId="22" applyFont="1" applyFill="1" applyBorder="1" applyAlignment="1">
      <alignment vertical="center" wrapText="1"/>
    </xf>
    <xf numFmtId="0" fontId="15" fillId="0" borderId="0" xfId="22" applyFont="1" applyFill="1" applyBorder="1" applyAlignment="1">
      <alignment vertical="center"/>
    </xf>
    <xf numFmtId="0" fontId="26" fillId="0" borderId="0" xfId="22" applyFont="1" applyFill="1" applyBorder="1" applyAlignment="1">
      <alignment vertical="top"/>
    </xf>
    <xf numFmtId="0" fontId="23" fillId="0" borderId="0" xfId="22" applyFont="1" applyFill="1" applyBorder="1" applyAlignment="1">
      <alignment vertical="top"/>
    </xf>
    <xf numFmtId="0" fontId="13" fillId="0" borderId="3" xfId="0" applyNumberFormat="1" applyFont="1" applyFill="1" applyBorder="1" applyAlignment="1">
      <alignment vertical="center"/>
    </xf>
    <xf numFmtId="0" fontId="13" fillId="0" borderId="4" xfId="22" applyFont="1" applyFill="1" applyBorder="1" applyAlignment="1">
      <alignment vertical="center" wrapText="1"/>
    </xf>
    <xf numFmtId="0" fontId="15" fillId="0" borderId="4" xfId="22" applyFont="1" applyFill="1" applyBorder="1" applyAlignment="1">
      <alignment vertical="center"/>
    </xf>
    <xf numFmtId="0" fontId="13" fillId="0" borderId="4" xfId="0" applyNumberFormat="1" applyFont="1" applyFill="1" applyBorder="1" applyAlignment="1">
      <alignment vertical="center"/>
    </xf>
    <xf numFmtId="0" fontId="13" fillId="0" borderId="4" xfId="22" applyFont="1" applyFill="1" applyBorder="1" applyAlignment="1">
      <alignment vertical="center"/>
    </xf>
    <xf numFmtId="0" fontId="13" fillId="0" borderId="3" xfId="20" applyFont="1" applyFill="1" applyBorder="1" applyAlignment="1">
      <alignment horizontal="center" vertical="center"/>
    </xf>
    <xf numFmtId="0" fontId="26" fillId="0" borderId="4" xfId="22" applyFont="1" applyFill="1" applyBorder="1" applyAlignment="1">
      <alignment vertical="top"/>
    </xf>
    <xf numFmtId="0" fontId="13" fillId="0" borderId="13" xfId="20" applyFont="1" applyFill="1" applyBorder="1" applyAlignment="1">
      <alignment horizontal="center" vertical="center"/>
    </xf>
    <xf numFmtId="0" fontId="23" fillId="0" borderId="5" xfId="22" applyFont="1" applyFill="1" applyBorder="1" applyAlignment="1">
      <alignment vertical="top"/>
    </xf>
    <xf numFmtId="0" fontId="23" fillId="0" borderId="14" xfId="22" applyFont="1" applyFill="1" applyBorder="1" applyAlignment="1">
      <alignment vertical="top"/>
    </xf>
    <xf numFmtId="0" fontId="13" fillId="3" borderId="2" xfId="0" applyNumberFormat="1" applyFont="1" applyFill="1" applyBorder="1" applyAlignment="1">
      <alignment vertical="center"/>
    </xf>
    <xf numFmtId="0" fontId="13" fillId="3" borderId="6" xfId="0" applyNumberFormat="1" applyFont="1" applyFill="1" applyBorder="1" applyAlignment="1">
      <alignment vertical="center"/>
    </xf>
    <xf numFmtId="0" fontId="13" fillId="5" borderId="2" xfId="22" applyFont="1" applyFill="1" applyBorder="1" applyAlignment="1">
      <alignment vertical="top"/>
    </xf>
    <xf numFmtId="0" fontId="13" fillId="5" borderId="6" xfId="22" applyFont="1" applyFill="1" applyBorder="1" applyAlignment="1">
      <alignment vertical="top"/>
    </xf>
    <xf numFmtId="0" fontId="27" fillId="6" borderId="18" xfId="21" applyFont="1" applyFill="1" applyBorder="1" applyAlignment="1">
      <alignment horizontal="left" vertical="top"/>
    </xf>
    <xf numFmtId="0" fontId="13" fillId="0" borderId="0" xfId="21" applyAlignment="1">
      <alignment horizontal="center"/>
    </xf>
    <xf numFmtId="0" fontId="13" fillId="0" borderId="18" xfId="21" applyBorder="1" applyAlignment="1">
      <alignment horizontal="left" vertical="top"/>
    </xf>
    <xf numFmtId="0" fontId="13" fillId="0" borderId="0" xfId="21"/>
    <xf numFmtId="0" fontId="15" fillId="0" borderId="0" xfId="21" applyFont="1"/>
    <xf numFmtId="0" fontId="13" fillId="0" borderId="0" xfId="21" applyFill="1"/>
    <xf numFmtId="0" fontId="13" fillId="0" borderId="18" xfId="21" applyFill="1" applyBorder="1" applyAlignment="1">
      <alignment horizontal="left" vertical="top"/>
    </xf>
    <xf numFmtId="0" fontId="13" fillId="0" borderId="0" xfId="21" applyFill="1" applyAlignment="1">
      <alignment horizontal="left" vertical="top"/>
    </xf>
    <xf numFmtId="0" fontId="13" fillId="0" borderId="0" xfId="21" applyAlignment="1">
      <alignment horizontal="left" vertical="top"/>
    </xf>
    <xf numFmtId="0" fontId="13" fillId="5" borderId="15" xfId="22" applyFont="1" applyFill="1" applyBorder="1" applyAlignment="1">
      <alignment vertical="top"/>
    </xf>
    <xf numFmtId="0" fontId="13" fillId="5" borderId="17" xfId="22" applyFont="1" applyFill="1" applyBorder="1" applyAlignment="1">
      <alignment vertical="top"/>
    </xf>
    <xf numFmtId="0" fontId="13" fillId="5" borderId="5" xfId="22" applyFont="1" applyFill="1" applyBorder="1" applyAlignment="1">
      <alignment vertical="top"/>
    </xf>
    <xf numFmtId="0" fontId="13" fillId="5" borderId="14" xfId="22" applyFont="1" applyFill="1" applyBorder="1" applyAlignment="1">
      <alignment vertical="top"/>
    </xf>
    <xf numFmtId="0" fontId="13" fillId="5" borderId="13" xfId="22" applyFont="1" applyFill="1" applyBorder="1" applyAlignment="1">
      <alignment vertical="top"/>
    </xf>
    <xf numFmtId="0" fontId="13" fillId="5" borderId="0" xfId="22" applyFont="1" applyFill="1" applyBorder="1" applyAlignment="1">
      <alignment vertical="top"/>
    </xf>
    <xf numFmtId="0" fontId="13" fillId="0" borderId="2" xfId="20" applyFont="1" applyFill="1" applyBorder="1">
      <alignment vertical="center"/>
    </xf>
    <xf numFmtId="0" fontId="13" fillId="0" borderId="6" xfId="20" applyFont="1" applyFill="1" applyBorder="1">
      <alignment vertical="center"/>
    </xf>
    <xf numFmtId="0" fontId="13" fillId="5" borderId="4" xfId="22" applyFont="1" applyFill="1" applyBorder="1" applyAlignment="1">
      <alignment vertical="top"/>
    </xf>
    <xf numFmtId="0" fontId="13" fillId="5" borderId="3" xfId="22" applyFont="1" applyFill="1" applyBorder="1" applyAlignment="1">
      <alignment vertical="top"/>
    </xf>
    <xf numFmtId="0" fontId="13" fillId="4" borderId="0" xfId="22" applyFont="1" applyFill="1" applyBorder="1" applyAlignment="1">
      <alignment vertical="top"/>
    </xf>
    <xf numFmtId="0" fontId="13" fillId="4" borderId="4" xfId="22" applyFont="1" applyFill="1" applyBorder="1" applyAlignment="1">
      <alignment vertical="top"/>
    </xf>
    <xf numFmtId="0" fontId="13" fillId="4" borderId="5" xfId="22" applyFont="1" applyFill="1" applyBorder="1" applyAlignment="1">
      <alignment vertical="top"/>
    </xf>
    <xf numFmtId="0" fontId="13" fillId="4" borderId="14" xfId="22" applyFont="1" applyFill="1" applyBorder="1" applyAlignment="1">
      <alignment vertical="top"/>
    </xf>
    <xf numFmtId="0" fontId="13" fillId="4" borderId="22" xfId="22" applyFont="1" applyFill="1" applyBorder="1" applyAlignment="1">
      <alignment vertical="top"/>
    </xf>
    <xf numFmtId="0" fontId="13" fillId="4" borderId="7" xfId="22" applyFont="1" applyFill="1" applyBorder="1" applyAlignment="1">
      <alignment vertical="top"/>
    </xf>
    <xf numFmtId="0" fontId="13" fillId="4" borderId="8" xfId="22" applyFont="1" applyFill="1" applyBorder="1" applyAlignment="1">
      <alignment vertical="top"/>
    </xf>
    <xf numFmtId="0" fontId="13" fillId="4" borderId="23" xfId="22" applyFont="1" applyFill="1" applyBorder="1" applyAlignment="1">
      <alignment horizontal="center" vertical="top"/>
    </xf>
    <xf numFmtId="0" fontId="13" fillId="4" borderId="24" xfId="22" applyFont="1" applyFill="1" applyBorder="1" applyAlignment="1">
      <alignment vertical="top"/>
    </xf>
    <xf numFmtId="0" fontId="13" fillId="4" borderId="9" xfId="22" applyFont="1" applyFill="1" applyBorder="1" applyAlignment="1">
      <alignment vertical="top"/>
    </xf>
    <xf numFmtId="0" fontId="13" fillId="4" borderId="10" xfId="22" applyFont="1" applyFill="1" applyBorder="1" applyAlignment="1">
      <alignment vertical="top"/>
    </xf>
    <xf numFmtId="0" fontId="13" fillId="4" borderId="25" xfId="22" applyFont="1" applyFill="1" applyBorder="1" applyAlignment="1">
      <alignment horizontal="center" vertical="top"/>
    </xf>
    <xf numFmtId="0" fontId="13" fillId="4" borderId="26" xfId="22" applyFont="1" applyFill="1" applyBorder="1" applyAlignment="1">
      <alignment vertical="top"/>
    </xf>
    <xf numFmtId="0" fontId="13" fillId="4" borderId="11" xfId="22" applyFont="1" applyFill="1" applyBorder="1" applyAlignment="1">
      <alignment vertical="top"/>
    </xf>
    <xf numFmtId="0" fontId="13" fillId="4" borderId="12" xfId="22" applyFont="1" applyFill="1" applyBorder="1" applyAlignment="1">
      <alignment vertical="top"/>
    </xf>
    <xf numFmtId="0" fontId="13" fillId="4" borderId="27" xfId="22" applyFont="1" applyFill="1" applyBorder="1" applyAlignment="1">
      <alignment horizontal="center" vertical="top"/>
    </xf>
    <xf numFmtId="0" fontId="13" fillId="4" borderId="28" xfId="22" applyFont="1" applyFill="1" applyBorder="1" applyAlignment="1">
      <alignment vertical="top"/>
    </xf>
    <xf numFmtId="0" fontId="13" fillId="4" borderId="29" xfId="22" applyFont="1" applyFill="1" applyBorder="1" applyAlignment="1">
      <alignment vertical="top"/>
    </xf>
    <xf numFmtId="0" fontId="13" fillId="4" borderId="30" xfId="22" applyFont="1" applyFill="1" applyBorder="1" applyAlignment="1">
      <alignment vertical="top"/>
    </xf>
    <xf numFmtId="0" fontId="13" fillId="4" borderId="31" xfId="22" applyFont="1" applyFill="1" applyBorder="1" applyAlignment="1">
      <alignment horizontal="center" vertical="top"/>
    </xf>
    <xf numFmtId="0" fontId="13" fillId="0" borderId="0" xfId="0" applyFont="1" applyFill="1">
      <alignment vertical="center"/>
    </xf>
    <xf numFmtId="0" fontId="13" fillId="0" borderId="16" xfId="20" applyFont="1" applyFill="1" applyBorder="1" applyAlignment="1">
      <alignment vertical="center"/>
    </xf>
    <xf numFmtId="0" fontId="13" fillId="0" borderId="17" xfId="22" applyFont="1" applyFill="1" applyBorder="1" applyAlignment="1">
      <alignment vertical="top"/>
    </xf>
    <xf numFmtId="0" fontId="13" fillId="0" borderId="19" xfId="22" applyFont="1" applyFill="1" applyBorder="1" applyAlignment="1">
      <alignment vertical="top"/>
    </xf>
    <xf numFmtId="0" fontId="13" fillId="0" borderId="5" xfId="22" applyFont="1" applyFill="1" applyBorder="1" applyAlignment="1">
      <alignment horizontal="left" vertical="top"/>
    </xf>
    <xf numFmtId="0" fontId="13" fillId="0" borderId="14" xfId="22" applyFont="1" applyFill="1" applyBorder="1" applyAlignment="1">
      <alignment horizontal="left" vertical="top"/>
    </xf>
    <xf numFmtId="0" fontId="13" fillId="0" borderId="2" xfId="22" applyFont="1" applyFill="1" applyBorder="1" applyAlignment="1">
      <alignment horizontal="left" vertical="top"/>
    </xf>
    <xf numFmtId="0" fontId="13" fillId="0" borderId="19" xfId="22" applyFont="1" applyFill="1" applyBorder="1" applyAlignment="1">
      <alignment horizontal="left" vertical="top"/>
    </xf>
    <xf numFmtId="0" fontId="13" fillId="0" borderId="4" xfId="22" applyFont="1" applyFill="1" applyBorder="1" applyAlignment="1">
      <alignment horizontal="left" vertical="top"/>
    </xf>
    <xf numFmtId="0" fontId="13" fillId="0" borderId="3" xfId="22" applyFont="1" applyFill="1" applyBorder="1" applyAlignment="1">
      <alignment horizontal="left" vertical="top"/>
    </xf>
    <xf numFmtId="0" fontId="13" fillId="0" borderId="3" xfId="22" applyFont="1" applyFill="1" applyBorder="1" applyAlignment="1">
      <alignment vertical="top"/>
    </xf>
    <xf numFmtId="0" fontId="13" fillId="0" borderId="14" xfId="22" applyFont="1" applyFill="1" applyBorder="1" applyAlignment="1">
      <alignment vertical="top"/>
    </xf>
    <xf numFmtId="0" fontId="13" fillId="0" borderId="13" xfId="22" applyFont="1" applyFill="1" applyBorder="1" applyAlignment="1">
      <alignment vertical="top"/>
    </xf>
    <xf numFmtId="0" fontId="13" fillId="0" borderId="15" xfId="22" applyFont="1" applyFill="1" applyBorder="1" applyAlignment="1">
      <alignment horizontal="left" vertical="top"/>
    </xf>
    <xf numFmtId="0" fontId="13" fillId="0" borderId="17" xfId="22" applyFont="1" applyFill="1" applyBorder="1" applyAlignment="1">
      <alignment horizontal="left" vertical="top"/>
    </xf>
    <xf numFmtId="0" fontId="13" fillId="0" borderId="24" xfId="20" applyFont="1" applyFill="1" applyBorder="1" applyAlignment="1">
      <alignment vertical="top"/>
    </xf>
    <xf numFmtId="0" fontId="13" fillId="0" borderId="24" xfId="22" applyFont="1" applyFill="1" applyBorder="1" applyAlignment="1">
      <alignment vertical="top" shrinkToFit="1"/>
    </xf>
    <xf numFmtId="0" fontId="13" fillId="0" borderId="25" xfId="22" applyFont="1" applyFill="1" applyBorder="1" applyAlignment="1">
      <alignment horizontal="left" vertical="top"/>
    </xf>
    <xf numFmtId="0" fontId="13" fillId="0" borderId="24" xfId="22" applyFont="1" applyFill="1" applyBorder="1" applyAlignment="1">
      <alignment vertical="top"/>
    </xf>
    <xf numFmtId="0" fontId="13" fillId="0" borderId="10" xfId="22" applyFont="1" applyFill="1" applyBorder="1" applyAlignment="1">
      <alignment vertical="top"/>
    </xf>
    <xf numFmtId="0" fontId="13" fillId="0" borderId="9" xfId="22" applyFont="1" applyFill="1" applyBorder="1" applyAlignment="1">
      <alignment vertical="top"/>
    </xf>
    <xf numFmtId="0" fontId="13" fillId="0" borderId="24" xfId="22" applyFont="1" applyFill="1" applyBorder="1" applyAlignment="1">
      <alignment horizontal="left" vertical="top"/>
    </xf>
    <xf numFmtId="0" fontId="13" fillId="0" borderId="9" xfId="22" applyFont="1" applyFill="1" applyBorder="1" applyAlignment="1">
      <alignment horizontal="left" vertical="top"/>
    </xf>
    <xf numFmtId="0" fontId="13" fillId="0" borderId="10" xfId="22" applyFont="1" applyFill="1" applyBorder="1" applyAlignment="1">
      <alignment horizontal="left" vertical="top"/>
    </xf>
    <xf numFmtId="0" fontId="13" fillId="0" borderId="24" xfId="22" applyFont="1" applyFill="1" applyBorder="1" applyAlignment="1">
      <alignment horizontal="left" vertical="top" shrinkToFit="1"/>
    </xf>
    <xf numFmtId="0" fontId="13" fillId="0" borderId="9" xfId="22" applyFont="1" applyFill="1" applyBorder="1" applyAlignment="1">
      <alignment vertical="top" wrapText="1"/>
    </xf>
    <xf numFmtId="0" fontId="13" fillId="0" borderId="10" xfId="22" applyFont="1" applyFill="1" applyBorder="1" applyAlignment="1">
      <alignment vertical="top" wrapText="1"/>
    </xf>
    <xf numFmtId="0" fontId="13" fillId="0" borderId="26" xfId="22" applyFont="1" applyFill="1" applyBorder="1" applyAlignment="1">
      <alignment horizontal="left" vertical="top"/>
    </xf>
    <xf numFmtId="0" fontId="13" fillId="0" borderId="11" xfId="22" applyFont="1" applyFill="1" applyBorder="1" applyAlignment="1">
      <alignment horizontal="left" vertical="top"/>
    </xf>
    <xf numFmtId="0" fontId="13" fillId="0" borderId="12" xfId="22" applyFont="1" applyFill="1" applyBorder="1" applyAlignment="1">
      <alignment horizontal="left" vertical="top"/>
    </xf>
    <xf numFmtId="0" fontId="13" fillId="0" borderId="26" xfId="22" applyFont="1" applyFill="1" applyBorder="1" applyAlignment="1">
      <alignment vertical="top"/>
    </xf>
    <xf numFmtId="0" fontId="13" fillId="0" borderId="11" xfId="22" applyFont="1" applyFill="1" applyBorder="1" applyAlignment="1">
      <alignment vertical="top"/>
    </xf>
    <xf numFmtId="0" fontId="13" fillId="0" borderId="12" xfId="22" applyFont="1" applyFill="1" applyBorder="1" applyAlignment="1">
      <alignment vertical="top"/>
    </xf>
    <xf numFmtId="0" fontId="13" fillId="0" borderId="26" xfId="22" applyFont="1" applyFill="1" applyBorder="1" applyAlignment="1">
      <alignment horizontal="left" vertical="top" shrinkToFit="1"/>
    </xf>
    <xf numFmtId="0" fontId="13" fillId="0" borderId="27" xfId="22" applyFont="1" applyFill="1" applyBorder="1" applyAlignment="1">
      <alignment horizontal="left" vertical="top"/>
    </xf>
    <xf numFmtId="0" fontId="13" fillId="0" borderId="22" xfId="22" applyFont="1" applyFill="1" applyBorder="1" applyAlignment="1">
      <alignment vertical="top"/>
    </xf>
    <xf numFmtId="0" fontId="13" fillId="0" borderId="7" xfId="22" applyFont="1" applyFill="1" applyBorder="1" applyAlignment="1">
      <alignment vertical="top"/>
    </xf>
    <xf numFmtId="0" fontId="13" fillId="0" borderId="8" xfId="22" applyFont="1" applyFill="1" applyBorder="1" applyAlignment="1">
      <alignment vertical="top"/>
    </xf>
    <xf numFmtId="0" fontId="13" fillId="0" borderId="23" xfId="22" applyFont="1" applyFill="1" applyBorder="1" applyAlignment="1">
      <alignment horizontal="left" vertical="top"/>
    </xf>
    <xf numFmtId="0" fontId="13" fillId="0" borderId="22" xfId="22" applyFont="1" applyFill="1" applyBorder="1" applyAlignment="1">
      <alignment horizontal="left" vertical="top"/>
    </xf>
    <xf numFmtId="0" fontId="13" fillId="0" borderId="7" xfId="22" applyFont="1" applyFill="1" applyBorder="1" applyAlignment="1">
      <alignment horizontal="left" vertical="top"/>
    </xf>
    <xf numFmtId="0" fontId="13" fillId="0" borderId="8" xfId="22" applyFont="1" applyFill="1" applyBorder="1" applyAlignment="1">
      <alignment horizontal="left" vertical="top"/>
    </xf>
    <xf numFmtId="0" fontId="13" fillId="0" borderId="24" xfId="22" applyFont="1" applyFill="1" applyBorder="1" applyAlignment="1">
      <alignment vertical="top" wrapText="1"/>
    </xf>
    <xf numFmtId="0" fontId="13" fillId="0" borderId="9" xfId="22" applyFont="1" applyFill="1" applyBorder="1" applyAlignment="1">
      <alignment horizontal="left" vertical="top" wrapText="1"/>
    </xf>
    <xf numFmtId="0" fontId="13" fillId="0" borderId="15" xfId="20" applyFont="1" applyFill="1" applyBorder="1" applyAlignment="1">
      <alignment horizontal="left" vertical="top"/>
    </xf>
    <xf numFmtId="0" fontId="13" fillId="0" borderId="28" xfId="22" applyFont="1" applyFill="1" applyBorder="1" applyAlignment="1">
      <alignment vertical="top"/>
    </xf>
    <xf numFmtId="0" fontId="13" fillId="0" borderId="29" xfId="22" applyFont="1" applyFill="1" applyBorder="1" applyAlignment="1">
      <alignment vertical="top"/>
    </xf>
    <xf numFmtId="0" fontId="13" fillId="0" borderId="22" xfId="22" applyFont="1" applyFill="1" applyBorder="1" applyAlignment="1">
      <alignment vertical="top" shrinkToFit="1"/>
    </xf>
    <xf numFmtId="0" fontId="13" fillId="4" borderId="0" xfId="22" applyFont="1" applyFill="1" applyBorder="1" applyAlignment="1">
      <alignment vertical="top" wrapText="1"/>
    </xf>
    <xf numFmtId="0" fontId="22" fillId="0" borderId="0" xfId="25" applyFont="1" applyFill="1" applyBorder="1" applyAlignment="1">
      <alignment vertical="center"/>
    </xf>
    <xf numFmtId="0" fontId="22" fillId="0" borderId="0" xfId="25" applyFont="1" applyFill="1" applyBorder="1" applyAlignment="1">
      <alignment horizontal="left" vertical="center" indent="1"/>
    </xf>
    <xf numFmtId="0" fontId="13" fillId="0" borderId="0" xfId="25" applyFont="1" applyFill="1" applyAlignment="1"/>
    <xf numFmtId="0" fontId="13" fillId="0" borderId="0" xfId="25" applyFont="1" applyFill="1" applyAlignment="1">
      <alignment vertical="center"/>
    </xf>
    <xf numFmtId="0" fontId="13" fillId="0" borderId="3" xfId="20" applyFont="1" applyFill="1" applyBorder="1" applyAlignment="1">
      <alignment vertical="top"/>
    </xf>
    <xf numFmtId="0" fontId="13" fillId="0" borderId="0" xfId="20" applyFont="1" applyFill="1" applyBorder="1" applyAlignment="1">
      <alignment vertical="top"/>
    </xf>
    <xf numFmtId="0" fontId="13" fillId="0" borderId="4" xfId="20" applyFont="1" applyFill="1" applyBorder="1" applyAlignment="1">
      <alignment vertical="top"/>
    </xf>
    <xf numFmtId="0" fontId="13" fillId="0" borderId="13" xfId="20" applyFont="1" applyFill="1" applyBorder="1" applyAlignment="1">
      <alignment vertical="top"/>
    </xf>
    <xf numFmtId="0" fontId="13" fillId="0" borderId="5" xfId="20" applyFont="1" applyFill="1" applyBorder="1" applyAlignment="1">
      <alignment vertical="top"/>
    </xf>
    <xf numFmtId="0" fontId="29" fillId="0" borderId="0" xfId="26" applyFont="1" applyFill="1" applyBorder="1"/>
    <xf numFmtId="0" fontId="29" fillId="0" borderId="0" xfId="26" applyFont="1" applyBorder="1"/>
    <xf numFmtId="0" fontId="13" fillId="0" borderId="0" xfId="26" applyBorder="1"/>
    <xf numFmtId="0" fontId="13" fillId="0" borderId="4" xfId="26" applyBorder="1"/>
    <xf numFmtId="0" fontId="11" fillId="0" borderId="0" xfId="0" applyFont="1">
      <alignment vertical="center"/>
    </xf>
    <xf numFmtId="0" fontId="29" fillId="0" borderId="0" xfId="26" quotePrefix="1" applyFont="1" applyFill="1" applyBorder="1" applyAlignment="1">
      <alignment horizontal="left"/>
    </xf>
    <xf numFmtId="0" fontId="29" fillId="0" borderId="0" xfId="26" quotePrefix="1" applyFont="1" applyFill="1" applyBorder="1" applyAlignment="1">
      <alignment horizontal="right"/>
    </xf>
    <xf numFmtId="0" fontId="13" fillId="0" borderId="4" xfId="0" applyFont="1" applyFill="1" applyBorder="1">
      <alignment vertical="center"/>
    </xf>
    <xf numFmtId="0" fontId="13" fillId="0" borderId="15" xfId="20" applyFont="1" applyFill="1" applyBorder="1">
      <alignment vertical="center"/>
    </xf>
    <xf numFmtId="0" fontId="13" fillId="0" borderId="4" xfId="20" applyFont="1" applyFill="1" applyBorder="1">
      <alignment vertical="center"/>
    </xf>
    <xf numFmtId="0" fontId="13" fillId="0" borderId="3" xfId="20" applyFont="1" applyFill="1" applyBorder="1">
      <alignment vertical="center"/>
    </xf>
    <xf numFmtId="0" fontId="13" fillId="0" borderId="17" xfId="20" applyFont="1" applyFill="1" applyBorder="1">
      <alignment vertical="center"/>
    </xf>
    <xf numFmtId="0" fontId="33" fillId="3" borderId="15" xfId="0" applyNumberFormat="1" applyFont="1" applyFill="1" applyBorder="1" applyAlignment="1">
      <alignment vertical="center"/>
    </xf>
    <xf numFmtId="0" fontId="33" fillId="3" borderId="15" xfId="0" applyNumberFormat="1" applyFont="1" applyFill="1" applyBorder="1" applyAlignment="1">
      <alignment vertical="top"/>
    </xf>
    <xf numFmtId="0" fontId="11" fillId="0" borderId="0" xfId="0" applyFont="1" applyBorder="1">
      <alignment vertical="center"/>
    </xf>
    <xf numFmtId="0" fontId="13" fillId="0" borderId="13" xfId="20" applyFont="1" applyFill="1" applyBorder="1">
      <alignment vertical="center"/>
    </xf>
    <xf numFmtId="0" fontId="13" fillId="0" borderId="5" xfId="20" applyFont="1" applyFill="1" applyBorder="1">
      <alignment vertical="center"/>
    </xf>
    <xf numFmtId="0" fontId="13" fillId="0" borderId="14" xfId="20" applyFont="1" applyFill="1" applyBorder="1">
      <alignment vertical="center"/>
    </xf>
    <xf numFmtId="0" fontId="13" fillId="5" borderId="18" xfId="23" applyNumberFormat="1" applyFont="1" applyFill="1" applyBorder="1" applyAlignment="1">
      <alignment horizontal="left" vertical="top" wrapText="1"/>
    </xf>
    <xf numFmtId="0" fontId="13" fillId="5" borderId="15" xfId="23" applyNumberFormat="1" applyFont="1" applyFill="1" applyBorder="1" applyAlignment="1">
      <alignment vertical="top"/>
    </xf>
    <xf numFmtId="0" fontId="13" fillId="5" borderId="2" xfId="23" applyNumberFormat="1" applyFont="1" applyFill="1" applyBorder="1" applyAlignment="1">
      <alignment vertical="top" wrapText="1"/>
    </xf>
    <xf numFmtId="0" fontId="13" fillId="5" borderId="6" xfId="23" applyNumberFormat="1" applyFont="1" applyFill="1" applyBorder="1" applyAlignment="1">
      <alignment vertical="top" wrapText="1"/>
    </xf>
    <xf numFmtId="49" fontId="13" fillId="0" borderId="18" xfId="23" applyNumberFormat="1" applyFont="1" applyBorder="1" applyAlignment="1">
      <alignment horizontal="left" vertical="top" wrapText="1"/>
    </xf>
    <xf numFmtId="0" fontId="20" fillId="0" borderId="0" xfId="23" applyNumberFormat="1" applyFont="1" applyFill="1" applyBorder="1" applyAlignment="1">
      <alignment horizontal="center" vertical="top" wrapText="1"/>
    </xf>
    <xf numFmtId="49" fontId="13" fillId="0" borderId="0" xfId="23" applyNumberFormat="1" applyFont="1" applyFill="1" applyBorder="1" applyAlignment="1">
      <alignment horizontal="center" vertical="top" shrinkToFit="1"/>
    </xf>
    <xf numFmtId="0" fontId="13" fillId="0" borderId="0" xfId="23" applyNumberFormat="1" applyFont="1" applyFill="1" applyBorder="1" applyAlignment="1">
      <alignment horizontal="center" vertical="top" shrinkToFit="1"/>
    </xf>
    <xf numFmtId="0" fontId="13" fillId="0" borderId="0" xfId="23" applyNumberFormat="1" applyFont="1" applyFill="1" applyBorder="1" applyAlignment="1">
      <alignment horizontal="center" vertical="top" wrapText="1"/>
    </xf>
    <xf numFmtId="49" fontId="13" fillId="0" borderId="0" xfId="23" applyNumberFormat="1" applyFont="1" applyFill="1" applyBorder="1" applyAlignment="1">
      <alignment horizontal="left" vertical="top" wrapText="1"/>
    </xf>
    <xf numFmtId="0" fontId="13" fillId="0" borderId="0" xfId="23" applyNumberFormat="1" applyFont="1" applyFill="1" applyBorder="1" applyAlignment="1">
      <alignment horizontal="left" vertical="top" wrapText="1"/>
    </xf>
    <xf numFmtId="0" fontId="13" fillId="5" borderId="15" xfId="20" applyFont="1" applyFill="1" applyBorder="1" applyAlignment="1">
      <alignment horizontal="left" vertical="top"/>
    </xf>
    <xf numFmtId="0" fontId="13" fillId="5" borderId="2" xfId="20" applyFont="1" applyFill="1" applyBorder="1" applyAlignment="1">
      <alignment horizontal="left" vertical="top"/>
    </xf>
    <xf numFmtId="17" fontId="13" fillId="0" borderId="15" xfId="22" quotePrefix="1" applyNumberFormat="1" applyFont="1" applyFill="1" applyBorder="1" applyAlignment="1">
      <alignment vertical="top"/>
    </xf>
    <xf numFmtId="0" fontId="13" fillId="0" borderId="2" xfId="22" applyFont="1" applyFill="1" applyBorder="1" applyAlignment="1">
      <alignment vertical="top"/>
    </xf>
    <xf numFmtId="0" fontId="13" fillId="0" borderId="6" xfId="22" applyFont="1" applyFill="1" applyBorder="1" applyAlignment="1">
      <alignment vertical="top"/>
    </xf>
    <xf numFmtId="0" fontId="13" fillId="0" borderId="15" xfId="22" applyFont="1" applyFill="1" applyBorder="1" applyAlignment="1">
      <alignment vertical="top"/>
    </xf>
    <xf numFmtId="0" fontId="13" fillId="0" borderId="2" xfId="20" applyFont="1" applyFill="1" applyBorder="1" applyAlignment="1">
      <alignment vertical="top"/>
    </xf>
    <xf numFmtId="0" fontId="13" fillId="0" borderId="6" xfId="20" applyFont="1" applyFill="1" applyBorder="1" applyAlignment="1">
      <alignment vertical="top"/>
    </xf>
    <xf numFmtId="0" fontId="13" fillId="5" borderId="16" xfId="20" applyFont="1" applyFill="1" applyBorder="1" applyAlignment="1">
      <alignment horizontal="left" vertical="top"/>
    </xf>
    <xf numFmtId="0" fontId="13" fillId="5" borderId="19" xfId="20" applyFont="1" applyFill="1" applyBorder="1" applyAlignment="1">
      <alignment horizontal="left" vertical="top"/>
    </xf>
    <xf numFmtId="0" fontId="13" fillId="5" borderId="17" xfId="20" applyFont="1" applyFill="1" applyBorder="1" applyAlignment="1">
      <alignment horizontal="left" vertical="top"/>
    </xf>
    <xf numFmtId="0" fontId="13" fillId="5" borderId="3" xfId="20" applyFont="1" applyFill="1" applyBorder="1" applyAlignment="1">
      <alignment horizontal="left" vertical="top"/>
    </xf>
    <xf numFmtId="0" fontId="13" fillId="5" borderId="21" xfId="22" applyFont="1" applyFill="1" applyBorder="1" applyAlignment="1">
      <alignment horizontal="center" vertical="top"/>
    </xf>
    <xf numFmtId="0" fontId="13" fillId="5" borderId="5" xfId="20" applyFont="1" applyFill="1" applyBorder="1" applyAlignment="1">
      <alignment vertical="top"/>
    </xf>
    <xf numFmtId="0" fontId="13" fillId="5" borderId="4" xfId="20" applyFont="1" applyFill="1" applyBorder="1" applyAlignment="1">
      <alignment vertical="top"/>
    </xf>
    <xf numFmtId="0" fontId="13" fillId="5" borderId="14" xfId="20" applyFont="1" applyFill="1" applyBorder="1" applyAlignment="1">
      <alignment vertical="top"/>
    </xf>
    <xf numFmtId="0" fontId="13" fillId="5" borderId="3" xfId="20" applyFont="1" applyFill="1" applyBorder="1" applyAlignment="1">
      <alignment vertical="top"/>
    </xf>
    <xf numFmtId="0" fontId="13" fillId="5" borderId="0" xfId="20" applyFont="1" applyFill="1" applyBorder="1" applyAlignment="1">
      <alignment vertical="top"/>
    </xf>
    <xf numFmtId="0" fontId="13" fillId="5" borderId="13" xfId="20" applyFont="1" applyFill="1" applyBorder="1" applyAlignment="1">
      <alignment horizontal="left" vertical="top"/>
    </xf>
    <xf numFmtId="0" fontId="13" fillId="5" borderId="14" xfId="20" applyFont="1" applyFill="1" applyBorder="1" applyAlignment="1">
      <alignment horizontal="left" vertical="top"/>
    </xf>
    <xf numFmtId="0" fontId="13" fillId="5" borderId="5" xfId="20" applyFont="1" applyFill="1" applyBorder="1" applyAlignment="1">
      <alignment horizontal="left" vertical="top"/>
    </xf>
    <xf numFmtId="0" fontId="13" fillId="5" borderId="20" xfId="22" applyFont="1" applyFill="1" applyBorder="1" applyAlignment="1">
      <alignment horizontal="center" vertical="top"/>
    </xf>
    <xf numFmtId="0" fontId="13" fillId="5" borderId="6" xfId="20" applyFont="1" applyFill="1" applyBorder="1" applyAlignment="1">
      <alignment vertical="top"/>
    </xf>
    <xf numFmtId="0" fontId="13" fillId="5" borderId="2" xfId="20" applyFont="1" applyFill="1" applyBorder="1" applyAlignment="1">
      <alignment vertical="top"/>
    </xf>
    <xf numFmtId="0" fontId="13" fillId="5" borderId="13" xfId="20" applyFont="1" applyFill="1" applyBorder="1" applyAlignment="1">
      <alignment vertical="top"/>
    </xf>
    <xf numFmtId="0" fontId="13" fillId="0" borderId="22" xfId="20" applyFont="1" applyFill="1" applyBorder="1" applyAlignment="1">
      <alignment vertical="top"/>
    </xf>
    <xf numFmtId="0" fontId="13" fillId="0" borderId="9" xfId="20" applyFont="1" applyFill="1" applyBorder="1" applyAlignment="1">
      <alignment vertical="top"/>
    </xf>
    <xf numFmtId="0" fontId="13" fillId="0" borderId="0" xfId="0" applyNumberFormat="1" applyFont="1" applyFill="1" applyBorder="1" applyAlignment="1">
      <alignment vertical="top"/>
    </xf>
    <xf numFmtId="0" fontId="15" fillId="0" borderId="0" xfId="22" applyFont="1" applyFill="1" applyBorder="1" applyAlignment="1">
      <alignment vertical="top"/>
    </xf>
    <xf numFmtId="0" fontId="15" fillId="0" borderId="0" xfId="22" applyFont="1" applyFill="1" applyBorder="1" applyAlignment="1">
      <alignment horizontal="center" vertical="top"/>
    </xf>
    <xf numFmtId="0" fontId="15" fillId="0" borderId="0" xfId="20" applyFont="1" applyFill="1" applyBorder="1" applyAlignment="1">
      <alignment horizontal="center" vertical="top"/>
    </xf>
    <xf numFmtId="0" fontId="25" fillId="0" borderId="0" xfId="0" applyFont="1" applyFill="1" applyBorder="1" applyAlignment="1">
      <alignment vertical="top"/>
    </xf>
    <xf numFmtId="0" fontId="13" fillId="0" borderId="0" xfId="20" applyFont="1" applyFill="1" applyBorder="1" applyAlignment="1">
      <alignment horizontal="center" vertical="top"/>
    </xf>
    <xf numFmtId="49" fontId="13" fillId="0" borderId="15" xfId="22" applyNumberFormat="1" applyFont="1" applyFill="1" applyBorder="1" applyAlignment="1">
      <alignment horizontal="left" vertical="top"/>
    </xf>
    <xf numFmtId="49" fontId="13" fillId="0" borderId="2" xfId="22" applyNumberFormat="1" applyFont="1" applyFill="1" applyBorder="1" applyAlignment="1">
      <alignment horizontal="left" vertical="top"/>
    </xf>
    <xf numFmtId="49" fontId="13" fillId="0" borderId="15" xfId="22" quotePrefix="1" applyNumberFormat="1" applyFont="1" applyFill="1" applyBorder="1" applyAlignment="1">
      <alignment horizontal="left" vertical="top"/>
    </xf>
    <xf numFmtId="0" fontId="13" fillId="0" borderId="3" xfId="20" applyFont="1" applyFill="1" applyBorder="1" applyAlignment="1">
      <alignment horizontal="left" vertical="top"/>
    </xf>
    <xf numFmtId="0" fontId="13" fillId="0" borderId="0" xfId="20" applyFont="1" applyFill="1" applyBorder="1" applyAlignment="1">
      <alignment horizontal="left" vertical="top"/>
    </xf>
    <xf numFmtId="0" fontId="13" fillId="0" borderId="4" xfId="20" applyFont="1" applyFill="1" applyBorder="1" applyAlignment="1">
      <alignment horizontal="left" vertical="top"/>
    </xf>
    <xf numFmtId="0" fontId="13" fillId="0" borderId="13" xfId="20" applyFont="1" applyFill="1" applyBorder="1" applyAlignment="1">
      <alignment horizontal="left" vertical="top"/>
    </xf>
    <xf numFmtId="0" fontId="13" fillId="0" borderId="5" xfId="20" applyFont="1" applyFill="1" applyBorder="1" applyAlignment="1">
      <alignment horizontal="left" vertical="top"/>
    </xf>
    <xf numFmtId="0" fontId="13" fillId="0" borderId="14" xfId="20" applyFont="1" applyFill="1" applyBorder="1" applyAlignment="1">
      <alignment horizontal="left" vertical="top"/>
    </xf>
    <xf numFmtId="0" fontId="13" fillId="0" borderId="0" xfId="0" applyFont="1" applyFill="1" applyAlignment="1">
      <alignment vertical="top"/>
    </xf>
    <xf numFmtId="0" fontId="0" fillId="0" borderId="0" xfId="0" applyFill="1" applyAlignment="1">
      <alignment vertical="top"/>
    </xf>
    <xf numFmtId="49" fontId="13" fillId="0" borderId="0" xfId="23" applyNumberFormat="1" applyFont="1" applyFill="1" applyBorder="1" applyAlignment="1">
      <alignment horizontal="center" vertical="top" wrapText="1"/>
    </xf>
    <xf numFmtId="0" fontId="13" fillId="5" borderId="15" xfId="0" applyNumberFormat="1" applyFont="1" applyFill="1" applyBorder="1" applyAlignment="1">
      <alignment vertical="top"/>
    </xf>
    <xf numFmtId="0" fontId="13" fillId="5" borderId="2" xfId="0" applyNumberFormat="1" applyFont="1" applyFill="1" applyBorder="1" applyAlignment="1">
      <alignment vertical="top"/>
    </xf>
    <xf numFmtId="0" fontId="13" fillId="5" borderId="6" xfId="0" applyNumberFormat="1" applyFont="1" applyFill="1" applyBorder="1" applyAlignment="1">
      <alignment vertical="top"/>
    </xf>
    <xf numFmtId="0" fontId="15" fillId="0" borderId="2" xfId="20" applyFont="1" applyFill="1" applyBorder="1" applyAlignment="1">
      <alignment horizontal="center" vertical="top"/>
    </xf>
    <xf numFmtId="0" fontId="15" fillId="0" borderId="6" xfId="20" applyFont="1" applyFill="1" applyBorder="1" applyAlignment="1">
      <alignment horizontal="center" vertical="top"/>
    </xf>
    <xf numFmtId="0" fontId="13" fillId="0" borderId="2" xfId="22" applyFont="1" applyFill="1" applyBorder="1" applyAlignment="1">
      <alignment vertical="top" wrapText="1"/>
    </xf>
    <xf numFmtId="0" fontId="13" fillId="0" borderId="6" xfId="22" applyFont="1" applyFill="1" applyBorder="1" applyAlignment="1">
      <alignment vertical="top" wrapText="1"/>
    </xf>
    <xf numFmtId="0" fontId="13" fillId="0" borderId="16" xfId="20" applyFont="1" applyFill="1" applyBorder="1" applyAlignment="1">
      <alignment horizontal="left" vertical="top"/>
    </xf>
    <xf numFmtId="0" fontId="13" fillId="0" borderId="17" xfId="20" applyFont="1" applyFill="1" applyBorder="1" applyAlignment="1">
      <alignment horizontal="left" vertical="top"/>
    </xf>
    <xf numFmtId="0" fontId="15" fillId="0" borderId="17" xfId="20" applyFont="1" applyFill="1" applyBorder="1" applyAlignment="1">
      <alignment horizontal="center" vertical="top"/>
    </xf>
    <xf numFmtId="0" fontId="13" fillId="0" borderId="3" xfId="22" quotePrefix="1" applyFont="1" applyFill="1" applyBorder="1" applyAlignment="1">
      <alignment horizontal="left" vertical="top"/>
    </xf>
    <xf numFmtId="0" fontId="13" fillId="0" borderId="19" xfId="20" applyFont="1" applyFill="1" applyBorder="1" applyAlignment="1">
      <alignment horizontal="left" vertical="top"/>
    </xf>
    <xf numFmtId="0" fontId="13" fillId="0" borderId="4" xfId="0" applyFont="1" applyFill="1" applyBorder="1" applyAlignment="1">
      <alignment vertical="top"/>
    </xf>
    <xf numFmtId="0" fontId="0" fillId="0" borderId="0" xfId="0" applyFill="1" applyBorder="1" applyAlignment="1">
      <alignment vertical="top"/>
    </xf>
    <xf numFmtId="0" fontId="0" fillId="0" borderId="4" xfId="0" applyFill="1" applyBorder="1" applyAlignment="1">
      <alignment vertical="top"/>
    </xf>
    <xf numFmtId="0" fontId="13" fillId="5" borderId="6" xfId="20" applyFont="1" applyFill="1" applyBorder="1" applyAlignment="1">
      <alignment horizontal="left" vertical="top"/>
    </xf>
    <xf numFmtId="0" fontId="13" fillId="0" borderId="22" xfId="20" applyFont="1" applyFill="1" applyBorder="1" applyAlignment="1">
      <alignment horizontal="left" vertical="top"/>
    </xf>
    <xf numFmtId="0" fontId="13" fillId="0" borderId="24" xfId="20" applyFont="1" applyFill="1" applyBorder="1" applyAlignment="1">
      <alignment horizontal="left" vertical="top"/>
    </xf>
    <xf numFmtId="0" fontId="13" fillId="0" borderId="26" xfId="20" applyFont="1" applyFill="1" applyBorder="1" applyAlignment="1">
      <alignment horizontal="left" vertical="top"/>
    </xf>
    <xf numFmtId="0" fontId="0" fillId="5" borderId="2" xfId="0" applyFill="1" applyBorder="1" applyAlignment="1">
      <alignment vertical="top"/>
    </xf>
    <xf numFmtId="0" fontId="15" fillId="5" borderId="2" xfId="20" applyFont="1" applyFill="1" applyBorder="1" applyAlignment="1">
      <alignment horizontal="center" vertical="top"/>
    </xf>
    <xf numFmtId="0" fontId="13" fillId="0" borderId="15" xfId="20" quotePrefix="1" applyFont="1" applyFill="1" applyBorder="1" applyAlignment="1">
      <alignment horizontal="left" vertical="top"/>
    </xf>
    <xf numFmtId="0" fontId="15" fillId="0" borderId="19" xfId="20" applyFont="1" applyFill="1" applyBorder="1" applyAlignment="1">
      <alignment horizontal="center" vertical="top"/>
    </xf>
    <xf numFmtId="0" fontId="13" fillId="5" borderId="16" xfId="0" applyNumberFormat="1" applyFont="1" applyFill="1" applyBorder="1" applyAlignment="1">
      <alignment vertical="top"/>
    </xf>
    <xf numFmtId="0" fontId="13" fillId="5" borderId="17" xfId="0" applyNumberFormat="1" applyFont="1" applyFill="1" applyBorder="1" applyAlignment="1">
      <alignment vertical="top"/>
    </xf>
    <xf numFmtId="0" fontId="13" fillId="5" borderId="19" xfId="0" applyNumberFormat="1" applyFont="1" applyFill="1" applyBorder="1" applyAlignment="1">
      <alignment vertical="top"/>
    </xf>
    <xf numFmtId="0" fontId="13" fillId="5" borderId="15" xfId="20" applyFont="1" applyFill="1" applyBorder="1" applyAlignment="1">
      <alignment vertical="top"/>
    </xf>
    <xf numFmtId="0" fontId="13" fillId="0" borderId="22" xfId="20" applyFont="1" applyFill="1" applyBorder="1" applyAlignment="1">
      <alignment horizontal="center" vertical="top"/>
    </xf>
    <xf numFmtId="0" fontId="13" fillId="0" borderId="8" xfId="20" applyFont="1" applyFill="1" applyBorder="1" applyAlignment="1">
      <alignment horizontal="center" vertical="top"/>
    </xf>
    <xf numFmtId="0" fontId="13" fillId="0" borderId="28" xfId="20" applyFont="1" applyFill="1" applyBorder="1" applyAlignment="1">
      <alignment horizontal="center" vertical="top"/>
    </xf>
    <xf numFmtId="0" fontId="13" fillId="0" borderId="30" xfId="20" applyFont="1" applyFill="1" applyBorder="1" applyAlignment="1">
      <alignment horizontal="center" vertical="top"/>
    </xf>
    <xf numFmtId="0" fontId="13" fillId="0" borderId="24" xfId="20" applyFont="1" applyFill="1" applyBorder="1" applyAlignment="1">
      <alignment horizontal="center" vertical="top"/>
    </xf>
    <xf numFmtId="0" fontId="13" fillId="0" borderId="10" xfId="20" applyFont="1" applyFill="1" applyBorder="1" applyAlignment="1">
      <alignment horizontal="center" vertical="top"/>
    </xf>
    <xf numFmtId="0" fontId="13" fillId="0" borderId="26" xfId="20" applyFont="1" applyFill="1" applyBorder="1" applyAlignment="1">
      <alignment horizontal="center" vertical="top"/>
    </xf>
    <xf numFmtId="0" fontId="13" fillId="0" borderId="12" xfId="20" applyFont="1" applyFill="1" applyBorder="1" applyAlignment="1">
      <alignment horizontal="center" vertical="top"/>
    </xf>
    <xf numFmtId="0" fontId="13" fillId="0" borderId="11" xfId="20" applyFont="1" applyFill="1" applyBorder="1" applyAlignment="1">
      <alignment vertical="top"/>
    </xf>
    <xf numFmtId="49" fontId="13" fillId="0" borderId="15" xfId="20" quotePrefix="1" applyNumberFormat="1" applyFont="1" applyFill="1" applyBorder="1" applyAlignment="1">
      <alignment horizontal="left" vertical="top"/>
    </xf>
    <xf numFmtId="49" fontId="13" fillId="0" borderId="2" xfId="22" applyNumberFormat="1" applyFont="1" applyFill="1" applyBorder="1" applyAlignment="1">
      <alignment vertical="top" wrapText="1"/>
    </xf>
    <xf numFmtId="49" fontId="13" fillId="0" borderId="6" xfId="22" applyNumberFormat="1" applyFont="1" applyFill="1" applyBorder="1" applyAlignment="1">
      <alignment vertical="top" wrapText="1"/>
    </xf>
    <xf numFmtId="0" fontId="0" fillId="4" borderId="0" xfId="0" applyFill="1" applyAlignment="1">
      <alignment vertical="top"/>
    </xf>
    <xf numFmtId="0" fontId="20" fillId="4" borderId="0" xfId="23" applyNumberFormat="1" applyFont="1" applyFill="1" applyBorder="1" applyAlignment="1">
      <alignment horizontal="center" vertical="top" wrapText="1"/>
    </xf>
    <xf numFmtId="49" fontId="13" fillId="4" borderId="0" xfId="23" applyNumberFormat="1" applyFont="1" applyFill="1" applyBorder="1" applyAlignment="1">
      <alignment horizontal="center" vertical="top" shrinkToFit="1"/>
    </xf>
    <xf numFmtId="0" fontId="13" fillId="4" borderId="0" xfId="23" applyNumberFormat="1" applyFont="1" applyFill="1" applyBorder="1" applyAlignment="1">
      <alignment horizontal="center" vertical="top" shrinkToFit="1"/>
    </xf>
    <xf numFmtId="49" fontId="13" fillId="4" borderId="0" xfId="23" applyNumberFormat="1" applyFont="1" applyFill="1" applyBorder="1" applyAlignment="1">
      <alignment horizontal="center" vertical="top" wrapText="1"/>
    </xf>
    <xf numFmtId="0" fontId="13" fillId="4" borderId="0" xfId="23" applyNumberFormat="1" applyFont="1" applyFill="1" applyBorder="1" applyAlignment="1">
      <alignment horizontal="center" vertical="top" wrapText="1"/>
    </xf>
    <xf numFmtId="49" fontId="13" fillId="4" borderId="0" xfId="23" applyNumberFormat="1" applyFont="1" applyFill="1" applyBorder="1" applyAlignment="1">
      <alignment horizontal="left" vertical="top" wrapText="1"/>
    </xf>
    <xf numFmtId="0" fontId="13" fillId="4" borderId="0" xfId="23" applyNumberFormat="1" applyFont="1" applyFill="1" applyBorder="1" applyAlignment="1">
      <alignment horizontal="left" vertical="top" wrapText="1"/>
    </xf>
    <xf numFmtId="0" fontId="15" fillId="4" borderId="17" xfId="20" applyFont="1" applyFill="1" applyBorder="1" applyAlignment="1">
      <alignment horizontal="center" vertical="top"/>
    </xf>
    <xf numFmtId="0" fontId="13" fillId="4" borderId="17" xfId="22" applyFont="1" applyFill="1" applyBorder="1" applyAlignment="1">
      <alignment vertical="top" wrapText="1"/>
    </xf>
    <xf numFmtId="0" fontId="13" fillId="4" borderId="19" xfId="22" applyFont="1" applyFill="1" applyBorder="1" applyAlignment="1">
      <alignment vertical="top" wrapText="1"/>
    </xf>
    <xf numFmtId="0" fontId="13" fillId="4" borderId="3" xfId="20" applyFont="1" applyFill="1" applyBorder="1" applyAlignment="1">
      <alignment vertical="top"/>
    </xf>
    <xf numFmtId="0" fontId="15" fillId="4" borderId="0" xfId="20" applyFont="1" applyFill="1" applyBorder="1" applyAlignment="1">
      <alignment horizontal="left" vertical="top"/>
    </xf>
    <xf numFmtId="0" fontId="15" fillId="4" borderId="0" xfId="20" applyFont="1" applyFill="1" applyBorder="1" applyAlignment="1">
      <alignment horizontal="center" vertical="top"/>
    </xf>
    <xf numFmtId="0" fontId="15" fillId="4" borderId="4" xfId="20" applyFont="1" applyFill="1" applyBorder="1" applyAlignment="1">
      <alignment horizontal="center" vertical="top"/>
    </xf>
    <xf numFmtId="0" fontId="13" fillId="4" borderId="13" xfId="20" applyFont="1" applyFill="1" applyBorder="1" applyAlignment="1">
      <alignment vertical="top"/>
    </xf>
    <xf numFmtId="0" fontId="13" fillId="5" borderId="18" xfId="22" applyFont="1" applyFill="1" applyBorder="1" applyAlignment="1">
      <alignment horizontal="center" vertical="top"/>
    </xf>
    <xf numFmtId="0" fontId="13" fillId="4" borderId="22" xfId="20" applyFont="1" applyFill="1" applyBorder="1" applyAlignment="1">
      <alignment horizontal="center" vertical="top"/>
    </xf>
    <xf numFmtId="0" fontId="13" fillId="4" borderId="8" xfId="20" applyFont="1" applyFill="1" applyBorder="1" applyAlignment="1">
      <alignment horizontal="center" vertical="top"/>
    </xf>
    <xf numFmtId="0" fontId="13" fillId="4" borderId="24" xfId="20" applyFont="1" applyFill="1" applyBorder="1" applyAlignment="1">
      <alignment horizontal="center" vertical="top"/>
    </xf>
    <xf numFmtId="0" fontId="13" fillId="4" borderId="10" xfId="20" applyFont="1" applyFill="1" applyBorder="1" applyAlignment="1">
      <alignment horizontal="center" vertical="top"/>
    </xf>
    <xf numFmtId="0" fontId="13" fillId="4" borderId="12" xfId="20" applyFont="1" applyFill="1" applyBorder="1" applyAlignment="1">
      <alignment horizontal="center" vertical="top"/>
    </xf>
    <xf numFmtId="0" fontId="13" fillId="4" borderId="26" xfId="20" applyFont="1" applyFill="1" applyBorder="1" applyAlignment="1">
      <alignment horizontal="center" vertical="top"/>
    </xf>
    <xf numFmtId="0" fontId="13" fillId="0" borderId="0" xfId="23" applyNumberFormat="1" applyFont="1" applyAlignment="1">
      <alignment vertical="top" wrapText="1"/>
    </xf>
    <xf numFmtId="0" fontId="13" fillId="0" borderId="0" xfId="23" applyNumberFormat="1" applyFont="1" applyAlignment="1">
      <alignment horizontal="center" vertical="top" wrapText="1"/>
    </xf>
    <xf numFmtId="179" fontId="13" fillId="0" borderId="0" xfId="23" applyNumberFormat="1" applyFont="1" applyAlignment="1">
      <alignment vertical="top" wrapText="1"/>
    </xf>
    <xf numFmtId="0" fontId="26" fillId="0" borderId="0" xfId="20" applyFont="1" applyFill="1" applyBorder="1" applyAlignment="1">
      <alignment vertical="top"/>
    </xf>
    <xf numFmtId="0" fontId="13" fillId="0" borderId="24" xfId="22" quotePrefix="1" applyFont="1" applyFill="1" applyBorder="1" applyAlignment="1">
      <alignment vertical="top"/>
    </xf>
    <xf numFmtId="0" fontId="0" fillId="0" borderId="0" xfId="0" applyFill="1" applyAlignment="1">
      <alignment vertical="top" wrapText="1"/>
    </xf>
    <xf numFmtId="0" fontId="26" fillId="0" borderId="0" xfId="20" applyFont="1" applyFill="1" applyBorder="1" applyAlignment="1">
      <alignment vertical="top" wrapText="1"/>
    </xf>
    <xf numFmtId="0" fontId="13" fillId="5" borderId="15" xfId="0" applyNumberFormat="1" applyFont="1" applyFill="1" applyBorder="1" applyAlignment="1">
      <alignment horizontal="left" vertical="top"/>
    </xf>
    <xf numFmtId="0" fontId="13" fillId="0" borderId="24" xfId="22" applyFont="1" applyFill="1" applyBorder="1" applyAlignment="1">
      <alignment vertical="top"/>
    </xf>
    <xf numFmtId="0" fontId="13" fillId="0" borderId="9" xfId="22" applyFont="1" applyFill="1" applyBorder="1" applyAlignment="1">
      <alignment vertical="top"/>
    </xf>
    <xf numFmtId="0" fontId="13" fillId="0" borderId="10" xfId="22" applyFont="1" applyFill="1" applyBorder="1" applyAlignment="1">
      <alignment vertical="top"/>
    </xf>
    <xf numFmtId="0" fontId="13" fillId="0" borderId="22" xfId="22" applyFont="1" applyFill="1" applyBorder="1" applyAlignment="1">
      <alignment vertical="top"/>
    </xf>
    <xf numFmtId="0" fontId="13" fillId="0" borderId="7" xfId="22" applyFont="1" applyFill="1" applyBorder="1" applyAlignment="1">
      <alignment vertical="top"/>
    </xf>
    <xf numFmtId="0" fontId="13" fillId="0" borderId="8" xfId="22" applyFont="1" applyFill="1" applyBorder="1" applyAlignment="1">
      <alignment vertical="top"/>
    </xf>
    <xf numFmtId="0" fontId="13" fillId="0" borderId="24" xfId="22" applyFont="1" applyFill="1" applyBorder="1" applyAlignment="1">
      <alignment horizontal="left" vertical="top" wrapText="1"/>
    </xf>
    <xf numFmtId="0" fontId="13" fillId="0" borderId="9" xfId="22" applyFont="1" applyFill="1" applyBorder="1" applyAlignment="1">
      <alignment horizontal="left" vertical="top" wrapText="1"/>
    </xf>
    <xf numFmtId="0" fontId="13" fillId="0" borderId="10" xfId="22" applyFont="1" applyFill="1" applyBorder="1" applyAlignment="1">
      <alignment horizontal="left" vertical="top" wrapText="1"/>
    </xf>
    <xf numFmtId="0" fontId="13" fillId="0" borderId="9" xfId="22" applyFont="1" applyFill="1" applyBorder="1" applyAlignment="1">
      <alignment vertical="top" wrapText="1"/>
    </xf>
    <xf numFmtId="0" fontId="13" fillId="0" borderId="10" xfId="22" applyFont="1" applyFill="1" applyBorder="1" applyAlignment="1">
      <alignment vertical="top" wrapText="1"/>
    </xf>
    <xf numFmtId="0" fontId="13" fillId="0" borderId="28" xfId="22" applyFont="1" applyFill="1" applyBorder="1" applyAlignment="1">
      <alignment vertical="top"/>
    </xf>
    <xf numFmtId="0" fontId="13" fillId="0" borderId="29" xfId="22" applyFont="1" applyFill="1" applyBorder="1" applyAlignment="1">
      <alignment vertical="top"/>
    </xf>
    <xf numFmtId="0" fontId="13" fillId="0" borderId="30" xfId="22" applyFont="1" applyFill="1" applyBorder="1" applyAlignment="1">
      <alignment vertical="top"/>
    </xf>
    <xf numFmtId="0" fontId="13" fillId="5" borderId="15" xfId="22" applyFont="1" applyFill="1" applyBorder="1" applyAlignment="1">
      <alignment vertical="top"/>
    </xf>
    <xf numFmtId="0" fontId="13" fillId="5" borderId="2" xfId="22" applyFont="1" applyFill="1" applyBorder="1" applyAlignment="1">
      <alignment vertical="top"/>
    </xf>
    <xf numFmtId="0" fontId="13" fillId="5" borderId="6" xfId="22" applyFont="1" applyFill="1" applyBorder="1" applyAlignment="1">
      <alignment vertical="top"/>
    </xf>
    <xf numFmtId="0" fontId="20" fillId="0" borderId="0" xfId="23" applyNumberFormat="1" applyFont="1" applyFill="1" applyBorder="1" applyAlignment="1">
      <alignment horizontal="left" vertical="top" wrapText="1"/>
    </xf>
    <xf numFmtId="49" fontId="13" fillId="0" borderId="22" xfId="20" quotePrefix="1" applyNumberFormat="1" applyFont="1" applyFill="1" applyBorder="1" applyAlignment="1">
      <alignment horizontal="left" vertical="top"/>
    </xf>
    <xf numFmtId="49" fontId="13" fillId="0" borderId="24" xfId="20" quotePrefix="1" applyNumberFormat="1" applyFont="1" applyFill="1" applyBorder="1" applyAlignment="1">
      <alignment horizontal="left" vertical="top"/>
    </xf>
    <xf numFmtId="0" fontId="0" fillId="0" borderId="0" xfId="0" applyFill="1" applyAlignment="1">
      <alignment horizontal="left" vertical="top"/>
    </xf>
    <xf numFmtId="0" fontId="0" fillId="0" borderId="3" xfId="0" applyFill="1" applyBorder="1" applyAlignment="1">
      <alignment vertical="top"/>
    </xf>
    <xf numFmtId="0" fontId="13" fillId="0" borderId="24" xfId="22" applyFont="1" applyFill="1" applyBorder="1" applyAlignment="1">
      <alignment vertical="top"/>
    </xf>
    <xf numFmtId="0" fontId="13" fillId="0" borderId="9" xfId="22" applyFont="1" applyFill="1" applyBorder="1" applyAlignment="1">
      <alignment vertical="top"/>
    </xf>
    <xf numFmtId="0" fontId="13" fillId="0" borderId="10" xfId="22" applyFont="1" applyFill="1" applyBorder="1" applyAlignment="1">
      <alignment vertical="top"/>
    </xf>
    <xf numFmtId="0" fontId="13" fillId="0" borderId="9" xfId="22" applyFont="1" applyFill="1" applyBorder="1" applyAlignment="1">
      <alignment vertical="top"/>
    </xf>
    <xf numFmtId="0" fontId="13" fillId="0" borderId="24" xfId="22" applyFont="1" applyFill="1" applyBorder="1" applyAlignment="1">
      <alignment vertical="top"/>
    </xf>
    <xf numFmtId="0" fontId="13" fillId="0" borderId="9" xfId="22" applyFont="1" applyFill="1" applyBorder="1" applyAlignment="1">
      <alignment vertical="top"/>
    </xf>
    <xf numFmtId="0" fontId="13" fillId="0" borderId="10" xfId="22" applyFont="1" applyFill="1" applyBorder="1" applyAlignment="1">
      <alignment vertical="top"/>
    </xf>
    <xf numFmtId="0" fontId="35" fillId="4" borderId="0" xfId="0" applyFont="1" applyFill="1" applyBorder="1" applyAlignment="1">
      <alignment vertical="center"/>
    </xf>
    <xf numFmtId="0" fontId="13" fillId="0" borderId="24" xfId="22" applyFont="1" applyFill="1" applyBorder="1" applyAlignment="1">
      <alignment vertical="top"/>
    </xf>
    <xf numFmtId="0" fontId="13" fillId="0" borderId="10" xfId="22" applyFont="1" applyFill="1" applyBorder="1" applyAlignment="1">
      <alignment vertical="top"/>
    </xf>
    <xf numFmtId="0" fontId="13" fillId="0" borderId="9" xfId="22" applyFont="1" applyFill="1" applyBorder="1" applyAlignment="1">
      <alignment vertical="top"/>
    </xf>
    <xf numFmtId="0" fontId="13" fillId="0" borderId="9" xfId="22" applyFont="1" applyFill="1" applyBorder="1" applyAlignment="1">
      <alignment vertical="top" wrapText="1"/>
    </xf>
    <xf numFmtId="0" fontId="13" fillId="0" borderId="10" xfId="22" applyFont="1" applyFill="1" applyBorder="1" applyAlignment="1">
      <alignment vertical="top" wrapText="1"/>
    </xf>
    <xf numFmtId="0" fontId="13" fillId="0" borderId="28" xfId="22" applyFont="1" applyFill="1" applyBorder="1" applyAlignment="1">
      <alignment vertical="top"/>
    </xf>
    <xf numFmtId="0" fontId="13" fillId="0" borderId="29" xfId="22" applyFont="1" applyFill="1" applyBorder="1" applyAlignment="1">
      <alignment vertical="top"/>
    </xf>
    <xf numFmtId="0" fontId="13" fillId="0" borderId="24" xfId="22" applyFont="1" applyFill="1" applyBorder="1" applyAlignment="1">
      <alignment vertical="top"/>
    </xf>
    <xf numFmtId="0" fontId="13" fillId="0" borderId="10" xfId="22" applyFont="1" applyFill="1" applyBorder="1" applyAlignment="1">
      <alignment vertical="top"/>
    </xf>
    <xf numFmtId="0" fontId="13" fillId="0" borderId="9" xfId="22" applyFont="1" applyFill="1" applyBorder="1" applyAlignment="1">
      <alignment vertical="top"/>
    </xf>
    <xf numFmtId="0" fontId="13" fillId="0" borderId="9" xfId="22" applyFont="1" applyFill="1" applyBorder="1" applyAlignment="1">
      <alignment vertical="top" wrapText="1"/>
    </xf>
    <xf numFmtId="0" fontId="13" fillId="0" borderId="10" xfId="22" applyFont="1" applyFill="1" applyBorder="1" applyAlignment="1">
      <alignment vertical="top" wrapText="1"/>
    </xf>
    <xf numFmtId="0" fontId="13" fillId="0" borderId="28" xfId="22" applyFont="1" applyFill="1" applyBorder="1" applyAlignment="1">
      <alignment vertical="top"/>
    </xf>
    <xf numFmtId="0" fontId="13" fillId="0" borderId="29" xfId="22" applyFont="1" applyFill="1" applyBorder="1" applyAlignment="1">
      <alignment vertical="top"/>
    </xf>
    <xf numFmtId="0" fontId="13" fillId="0" borderId="30" xfId="22" applyFont="1" applyFill="1" applyBorder="1" applyAlignment="1">
      <alignment vertical="top"/>
    </xf>
    <xf numFmtId="0" fontId="13" fillId="0" borderId="24" xfId="22" applyFont="1" applyFill="1" applyBorder="1" applyAlignment="1">
      <alignment horizontal="left" vertical="top" wrapText="1"/>
    </xf>
    <xf numFmtId="0" fontId="13" fillId="0" borderId="9" xfId="22" applyFont="1" applyFill="1" applyBorder="1" applyAlignment="1">
      <alignment horizontal="left" vertical="top" wrapText="1"/>
    </xf>
    <xf numFmtId="0" fontId="13" fillId="0" borderId="10" xfId="22" applyFont="1" applyFill="1" applyBorder="1" applyAlignment="1">
      <alignment horizontal="left" vertical="top" wrapText="1"/>
    </xf>
    <xf numFmtId="0" fontId="13" fillId="0" borderId="0" xfId="26" applyBorder="1" applyAlignment="1">
      <alignment vertical="center"/>
    </xf>
    <xf numFmtId="0" fontId="13" fillId="0" borderId="0" xfId="26" applyFill="1" applyBorder="1" applyAlignment="1">
      <alignment vertical="center"/>
    </xf>
    <xf numFmtId="0" fontId="29" fillId="0" borderId="0" xfId="26" applyFont="1" applyFill="1" applyBorder="1" applyAlignment="1">
      <alignment vertical="center"/>
    </xf>
    <xf numFmtId="0" fontId="11" fillId="0" borderId="0" xfId="27" applyFont="1" applyBorder="1" applyAlignment="1">
      <alignment vertical="center"/>
    </xf>
    <xf numFmtId="0" fontId="11" fillId="0" borderId="0" xfId="0" applyFont="1" applyBorder="1" applyAlignment="1">
      <alignment vertical="center"/>
    </xf>
    <xf numFmtId="0" fontId="30" fillId="0" borderId="0" xfId="26" applyFont="1" applyFill="1" applyBorder="1" applyAlignment="1">
      <alignment vertical="center"/>
    </xf>
    <xf numFmtId="0" fontId="13" fillId="0" borderId="24" xfId="22" applyFont="1" applyFill="1" applyBorder="1" applyAlignment="1">
      <alignment vertical="top"/>
    </xf>
    <xf numFmtId="0" fontId="13" fillId="0" borderId="9" xfId="22" applyFont="1" applyFill="1" applyBorder="1" applyAlignment="1">
      <alignment vertical="top"/>
    </xf>
    <xf numFmtId="0" fontId="13" fillId="0" borderId="10" xfId="22" applyFont="1" applyFill="1" applyBorder="1" applyAlignment="1">
      <alignment vertical="top"/>
    </xf>
    <xf numFmtId="0" fontId="13" fillId="0" borderId="9" xfId="22" applyFont="1" applyFill="1" applyBorder="1" applyAlignment="1">
      <alignment vertical="top" wrapText="1"/>
    </xf>
    <xf numFmtId="0" fontId="13" fillId="0" borderId="10" xfId="22" applyFont="1" applyFill="1" applyBorder="1" applyAlignment="1">
      <alignment vertical="top" wrapText="1"/>
    </xf>
    <xf numFmtId="0" fontId="13" fillId="0" borderId="28" xfId="22" applyFont="1" applyFill="1" applyBorder="1" applyAlignment="1">
      <alignment vertical="top"/>
    </xf>
    <xf numFmtId="0" fontId="13" fillId="0" borderId="29" xfId="22" applyFont="1" applyFill="1" applyBorder="1" applyAlignment="1">
      <alignment vertical="top"/>
    </xf>
    <xf numFmtId="0" fontId="13" fillId="0" borderId="24" xfId="22" applyFont="1" applyFill="1" applyBorder="1" applyAlignment="1">
      <alignment vertical="top"/>
    </xf>
    <xf numFmtId="0" fontId="13" fillId="0" borderId="10" xfId="22" applyFont="1" applyFill="1" applyBorder="1" applyAlignment="1">
      <alignment vertical="top"/>
    </xf>
    <xf numFmtId="0" fontId="13" fillId="0" borderId="9" xfId="22" applyFont="1" applyFill="1" applyBorder="1" applyAlignment="1">
      <alignment vertical="top"/>
    </xf>
    <xf numFmtId="0" fontId="13" fillId="0" borderId="28" xfId="20" quotePrefix="1" applyFont="1" applyFill="1" applyBorder="1" applyAlignment="1">
      <alignment horizontal="left" vertical="top"/>
    </xf>
    <xf numFmtId="0" fontId="13" fillId="0" borderId="24" xfId="20" applyFont="1" applyFill="1" applyBorder="1" applyAlignment="1">
      <alignment vertical="top"/>
    </xf>
    <xf numFmtId="0" fontId="13" fillId="0" borderId="25" xfId="22" applyFont="1" applyFill="1" applyBorder="1" applyAlignment="1">
      <alignment horizontal="left" vertical="top"/>
    </xf>
    <xf numFmtId="0" fontId="13" fillId="0" borderId="10" xfId="22" applyFont="1" applyFill="1" applyBorder="1" applyAlignment="1">
      <alignment vertical="top"/>
    </xf>
    <xf numFmtId="0" fontId="13" fillId="0" borderId="24" xfId="22" applyFont="1" applyFill="1" applyBorder="1" applyAlignment="1">
      <alignment horizontal="left" vertical="top" shrinkToFit="1"/>
    </xf>
    <xf numFmtId="0" fontId="13" fillId="0" borderId="12" xfId="22" applyFont="1" applyFill="1" applyBorder="1" applyAlignment="1">
      <alignment vertical="top"/>
    </xf>
    <xf numFmtId="0" fontId="13" fillId="0" borderId="26" xfId="20" applyFont="1" applyFill="1" applyBorder="1" applyAlignment="1">
      <alignment vertical="top"/>
    </xf>
    <xf numFmtId="0" fontId="13" fillId="0" borderId="28" xfId="22" applyFont="1" applyFill="1" applyBorder="1" applyAlignment="1">
      <alignment vertical="top"/>
    </xf>
    <xf numFmtId="0" fontId="13" fillId="0" borderId="29" xfId="22" applyFont="1" applyFill="1" applyBorder="1" applyAlignment="1">
      <alignment vertical="top"/>
    </xf>
    <xf numFmtId="0" fontId="13" fillId="0" borderId="27" xfId="22" applyFont="1" applyFill="1" applyBorder="1" applyAlignment="1">
      <alignment horizontal="left" vertical="top" shrinkToFit="1"/>
    </xf>
    <xf numFmtId="0" fontId="13" fillId="0" borderId="16" xfId="20" quotePrefix="1" applyFont="1" applyFill="1" applyBorder="1" applyAlignment="1">
      <alignment horizontal="left" vertical="top"/>
    </xf>
    <xf numFmtId="0" fontId="13" fillId="0" borderId="3" xfId="22" quotePrefix="1" applyFont="1" applyFill="1" applyBorder="1" applyAlignment="1">
      <alignment vertical="top"/>
    </xf>
    <xf numFmtId="0" fontId="13" fillId="0" borderId="13" xfId="22" applyFont="1" applyFill="1" applyBorder="1" applyAlignment="1">
      <alignment horizontal="left" vertical="top"/>
    </xf>
    <xf numFmtId="0" fontId="3" fillId="0" borderId="0" xfId="0" applyFont="1" applyFill="1" applyAlignment="1">
      <alignment vertical="top"/>
    </xf>
    <xf numFmtId="0" fontId="3" fillId="0" borderId="0" xfId="0" applyFont="1" applyFill="1" applyBorder="1" applyAlignment="1">
      <alignment vertical="top"/>
    </xf>
    <xf numFmtId="0" fontId="13" fillId="0" borderId="24" xfId="22" applyFont="1" applyFill="1" applyBorder="1" applyAlignment="1">
      <alignment vertical="top"/>
    </xf>
    <xf numFmtId="0" fontId="13" fillId="0" borderId="9" xfId="22" applyFont="1" applyFill="1" applyBorder="1" applyAlignment="1">
      <alignment vertical="top"/>
    </xf>
    <xf numFmtId="0" fontId="13" fillId="0" borderId="10" xfId="22" applyFont="1" applyFill="1" applyBorder="1" applyAlignment="1">
      <alignment vertical="top"/>
    </xf>
    <xf numFmtId="0" fontId="13" fillId="0" borderId="24" xfId="22" applyFont="1" applyFill="1" applyBorder="1" applyAlignment="1">
      <alignment horizontal="left" vertical="top" shrinkToFit="1"/>
    </xf>
    <xf numFmtId="0" fontId="13" fillId="0" borderId="24" xfId="20" applyFont="1" applyFill="1" applyBorder="1" applyAlignment="1">
      <alignment vertical="top"/>
    </xf>
    <xf numFmtId="0" fontId="13" fillId="0" borderId="25" xfId="22" applyFont="1" applyFill="1" applyBorder="1" applyAlignment="1">
      <alignment horizontal="left" vertical="top"/>
    </xf>
    <xf numFmtId="0" fontId="13" fillId="0" borderId="26" xfId="22" applyFont="1" applyFill="1" applyBorder="1" applyAlignment="1">
      <alignment vertical="top"/>
    </xf>
    <xf numFmtId="0" fontId="13" fillId="0" borderId="12" xfId="22" applyFont="1" applyFill="1" applyBorder="1" applyAlignment="1">
      <alignment vertical="top"/>
    </xf>
    <xf numFmtId="0" fontId="13" fillId="0" borderId="11" xfId="22" applyFont="1" applyFill="1" applyBorder="1" applyAlignment="1">
      <alignment vertical="top"/>
    </xf>
    <xf numFmtId="0" fontId="13" fillId="0" borderId="24" xfId="20" quotePrefix="1" applyFont="1" applyFill="1" applyBorder="1" applyAlignment="1">
      <alignment vertical="top"/>
    </xf>
    <xf numFmtId="0" fontId="13" fillId="0" borderId="9" xfId="22" applyFont="1" applyFill="1" applyBorder="1" applyAlignment="1">
      <alignment vertical="top" wrapText="1"/>
    </xf>
    <xf numFmtId="0" fontId="13" fillId="0" borderId="10" xfId="22" applyFont="1" applyFill="1" applyBorder="1" applyAlignment="1">
      <alignment vertical="top" wrapText="1"/>
    </xf>
    <xf numFmtId="0" fontId="13" fillId="0" borderId="26" xfId="22" quotePrefix="1" applyFont="1" applyFill="1" applyBorder="1" applyAlignment="1">
      <alignment vertical="top"/>
    </xf>
    <xf numFmtId="0" fontId="13" fillId="0" borderId="19" xfId="20" applyFont="1" applyFill="1" applyBorder="1">
      <alignment vertical="center"/>
    </xf>
    <xf numFmtId="0" fontId="13" fillId="0" borderId="0" xfId="0" applyFont="1" applyFill="1" applyBorder="1">
      <alignment vertical="center"/>
    </xf>
    <xf numFmtId="0" fontId="29" fillId="0" borderId="0" xfId="26" applyFont="1" applyBorder="1" applyAlignment="1">
      <alignment vertical="center"/>
    </xf>
    <xf numFmtId="0" fontId="13" fillId="0" borderId="4" xfId="20" applyFont="1" applyFill="1" applyBorder="1" applyAlignment="1">
      <alignment vertical="top" wrapText="1"/>
    </xf>
    <xf numFmtId="0" fontId="13" fillId="0" borderId="5" xfId="22" applyFont="1" applyFill="1" applyBorder="1">
      <alignment vertical="center"/>
    </xf>
    <xf numFmtId="49" fontId="13" fillId="9" borderId="24" xfId="20" quotePrefix="1" applyNumberFormat="1" applyFont="1" applyFill="1" applyBorder="1" applyAlignment="1">
      <alignment horizontal="left" vertical="top"/>
    </xf>
    <xf numFmtId="0" fontId="13" fillId="9" borderId="10" xfId="20" applyFont="1" applyFill="1" applyBorder="1" applyAlignment="1">
      <alignment horizontal="center" vertical="top"/>
    </xf>
    <xf numFmtId="0" fontId="13" fillId="9" borderId="24" xfId="22" applyFont="1" applyFill="1" applyBorder="1" applyAlignment="1">
      <alignment vertical="top"/>
    </xf>
    <xf numFmtId="0" fontId="13" fillId="9" borderId="9" xfId="22" applyFont="1" applyFill="1" applyBorder="1" applyAlignment="1">
      <alignment vertical="top"/>
    </xf>
    <xf numFmtId="0" fontId="13" fillId="9" borderId="9" xfId="22" applyFont="1" applyFill="1" applyBorder="1" applyAlignment="1">
      <alignment vertical="top" wrapText="1"/>
    </xf>
    <xf numFmtId="0" fontId="13" fillId="9" borderId="10" xfId="22" applyFont="1" applyFill="1" applyBorder="1" applyAlignment="1">
      <alignment vertical="top" wrapText="1"/>
    </xf>
    <xf numFmtId="0" fontId="13" fillId="0" borderId="3" xfId="20" quotePrefix="1" applyFont="1" applyFill="1" applyBorder="1" applyAlignment="1">
      <alignment horizontal="left" vertical="top"/>
    </xf>
    <xf numFmtId="0" fontId="13" fillId="0" borderId="16" xfId="20" applyFont="1" applyFill="1" applyBorder="1" applyAlignment="1">
      <alignment vertical="top"/>
    </xf>
    <xf numFmtId="0" fontId="13" fillId="0" borderId="17" xfId="20" applyFont="1" applyFill="1" applyBorder="1" applyAlignment="1">
      <alignment vertical="top"/>
    </xf>
    <xf numFmtId="0" fontId="13" fillId="0" borderId="19" xfId="20" applyFont="1" applyFill="1" applyBorder="1" applyAlignment="1">
      <alignment vertical="top"/>
    </xf>
    <xf numFmtId="49" fontId="13" fillId="8" borderId="24" xfId="20" quotePrefix="1" applyNumberFormat="1" applyFont="1" applyFill="1" applyBorder="1" applyAlignment="1">
      <alignment horizontal="left" vertical="top"/>
    </xf>
    <xf numFmtId="0" fontId="13" fillId="8" borderId="10" xfId="20" applyFont="1" applyFill="1" applyBorder="1" applyAlignment="1">
      <alignment horizontal="center" vertical="top"/>
    </xf>
    <xf numFmtId="0" fontId="13" fillId="8" borderId="24" xfId="22" applyFont="1" applyFill="1" applyBorder="1" applyAlignment="1">
      <alignment vertical="top"/>
    </xf>
    <xf numFmtId="0" fontId="13" fillId="8" borderId="9" xfId="22" applyFont="1" applyFill="1" applyBorder="1" applyAlignment="1">
      <alignment vertical="top"/>
    </xf>
    <xf numFmtId="0" fontId="13" fillId="8" borderId="9" xfId="22" applyFont="1" applyFill="1" applyBorder="1" applyAlignment="1">
      <alignment vertical="top" wrapText="1"/>
    </xf>
    <xf numFmtId="0" fontId="13" fillId="8" borderId="10" xfId="22" applyFont="1" applyFill="1" applyBorder="1" applyAlignment="1">
      <alignment vertical="top" wrapText="1"/>
    </xf>
    <xf numFmtId="0" fontId="13" fillId="8" borderId="28" xfId="22" applyFont="1" applyFill="1" applyBorder="1" applyAlignment="1">
      <alignment vertical="top"/>
    </xf>
    <xf numFmtId="0" fontId="13" fillId="8" borderId="29" xfId="22" applyFont="1" applyFill="1" applyBorder="1" applyAlignment="1">
      <alignment vertical="top"/>
    </xf>
    <xf numFmtId="0" fontId="13" fillId="8" borderId="10" xfId="22" applyFont="1" applyFill="1" applyBorder="1" applyAlignment="1">
      <alignment vertical="top"/>
    </xf>
    <xf numFmtId="0" fontId="13" fillId="0" borderId="24" xfId="22" applyFont="1" applyFill="1" applyBorder="1" applyAlignment="1">
      <alignment vertical="top"/>
    </xf>
    <xf numFmtId="0" fontId="13" fillId="0" borderId="9" xfId="22" applyFont="1" applyFill="1" applyBorder="1" applyAlignment="1">
      <alignment vertical="top"/>
    </xf>
    <xf numFmtId="0" fontId="13" fillId="0" borderId="10" xfId="22" applyFont="1" applyFill="1" applyBorder="1" applyAlignment="1">
      <alignment vertical="top"/>
    </xf>
    <xf numFmtId="0" fontId="13" fillId="8" borderId="9" xfId="22" applyFont="1" applyFill="1" applyBorder="1" applyAlignment="1">
      <alignment vertical="top" wrapText="1"/>
    </xf>
    <xf numFmtId="0" fontId="13" fillId="8" borderId="10" xfId="22" applyFont="1" applyFill="1" applyBorder="1" applyAlignment="1">
      <alignment vertical="top" wrapText="1"/>
    </xf>
    <xf numFmtId="0" fontId="13" fillId="8" borderId="24" xfId="22" quotePrefix="1" applyFont="1" applyFill="1" applyBorder="1" applyAlignment="1">
      <alignment vertical="top"/>
    </xf>
    <xf numFmtId="0" fontId="13" fillId="0" borderId="0" xfId="0" applyFont="1" applyFill="1" applyAlignment="1">
      <alignment vertical="top" wrapText="1"/>
    </xf>
    <xf numFmtId="0" fontId="13" fillId="0" borderId="0" xfId="23" applyNumberFormat="1" applyFont="1" applyFill="1" applyAlignment="1">
      <alignment vertical="top" wrapText="1"/>
    </xf>
    <xf numFmtId="49" fontId="13" fillId="10" borderId="24" xfId="20" quotePrefix="1" applyNumberFormat="1" applyFont="1" applyFill="1" applyBorder="1" applyAlignment="1">
      <alignment horizontal="left" vertical="top"/>
    </xf>
    <xf numFmtId="0" fontId="13" fillId="10" borderId="10" xfId="20" applyFont="1" applyFill="1" applyBorder="1" applyAlignment="1">
      <alignment horizontal="center" vertical="top"/>
    </xf>
    <xf numFmtId="0" fontId="13" fillId="10" borderId="9" xfId="22" applyFont="1" applyFill="1" applyBorder="1" applyAlignment="1">
      <alignment vertical="top"/>
    </xf>
    <xf numFmtId="0" fontId="13" fillId="10" borderId="24" xfId="22" applyFont="1" applyFill="1" applyBorder="1" applyAlignment="1">
      <alignment vertical="top"/>
    </xf>
    <xf numFmtId="0" fontId="13" fillId="10" borderId="10" xfId="22" applyFont="1" applyFill="1" applyBorder="1" applyAlignment="1">
      <alignment vertical="top"/>
    </xf>
    <xf numFmtId="0" fontId="13" fillId="10" borderId="0" xfId="20" applyFont="1" applyFill="1" applyBorder="1" applyAlignment="1">
      <alignment vertical="top"/>
    </xf>
    <xf numFmtId="0" fontId="0" fillId="10" borderId="0" xfId="0" applyFill="1" applyAlignment="1">
      <alignment vertical="top"/>
    </xf>
    <xf numFmtId="0" fontId="13" fillId="10" borderId="9" xfId="22" applyFont="1" applyFill="1" applyBorder="1" applyAlignment="1">
      <alignment vertical="top" wrapText="1"/>
    </xf>
    <xf numFmtId="0" fontId="13" fillId="10" borderId="10" xfId="22" applyFont="1" applyFill="1" applyBorder="1" applyAlignment="1">
      <alignment vertical="top" wrapText="1"/>
    </xf>
    <xf numFmtId="0" fontId="13" fillId="10" borderId="28" xfId="22" applyFont="1" applyFill="1" applyBorder="1" applyAlignment="1">
      <alignment vertical="top"/>
    </xf>
    <xf numFmtId="0" fontId="13" fillId="10" borderId="29" xfId="22" applyFont="1" applyFill="1" applyBorder="1" applyAlignment="1">
      <alignment vertical="top"/>
    </xf>
    <xf numFmtId="0" fontId="13" fillId="10" borderId="24" xfId="22" quotePrefix="1" applyFont="1" applyFill="1" applyBorder="1" applyAlignment="1">
      <alignment vertical="top"/>
    </xf>
    <xf numFmtId="0" fontId="13" fillId="10" borderId="3" xfId="20" applyFont="1" applyFill="1" applyBorder="1" applyAlignment="1">
      <alignment vertical="center"/>
    </xf>
    <xf numFmtId="0" fontId="35" fillId="10" borderId="0" xfId="0" applyFont="1" applyFill="1" applyBorder="1" applyAlignment="1">
      <alignment vertical="center"/>
    </xf>
    <xf numFmtId="0" fontId="13" fillId="10" borderId="0" xfId="26" applyFill="1" applyBorder="1" applyAlignment="1">
      <alignment vertical="center"/>
    </xf>
    <xf numFmtId="0" fontId="29" fillId="10" borderId="0" xfId="26" applyFont="1" applyFill="1" applyBorder="1"/>
    <xf numFmtId="0" fontId="13" fillId="10" borderId="0" xfId="26" applyFill="1" applyBorder="1"/>
    <xf numFmtId="0" fontId="13" fillId="10" borderId="4" xfId="26" applyFill="1" applyBorder="1"/>
    <xf numFmtId="0" fontId="11" fillId="10" borderId="0" xfId="0" applyFont="1" applyFill="1">
      <alignment vertical="center"/>
    </xf>
    <xf numFmtId="0" fontId="13" fillId="10" borderId="0" xfId="20" applyFont="1" applyFill="1" applyBorder="1">
      <alignment vertical="center"/>
    </xf>
    <xf numFmtId="0" fontId="11" fillId="10" borderId="0" xfId="27" applyFont="1" applyFill="1" applyBorder="1" applyAlignment="1">
      <alignment vertical="center"/>
    </xf>
    <xf numFmtId="0" fontId="13" fillId="10" borderId="3" xfId="0" applyNumberFormat="1" applyFont="1" applyFill="1" applyBorder="1" applyAlignment="1">
      <alignment vertical="center"/>
    </xf>
    <xf numFmtId="0" fontId="29" fillId="10" borderId="0" xfId="26" applyFont="1" applyFill="1" applyBorder="1" applyAlignment="1">
      <alignment vertical="center"/>
    </xf>
    <xf numFmtId="0" fontId="3" fillId="10" borderId="0" xfId="26" applyFont="1" applyFill="1" applyBorder="1" applyAlignment="1">
      <alignment vertical="center"/>
    </xf>
    <xf numFmtId="0" fontId="11" fillId="10" borderId="0" xfId="0" applyFont="1" applyFill="1" applyBorder="1" applyAlignment="1">
      <alignment vertical="center"/>
    </xf>
    <xf numFmtId="0" fontId="37" fillId="10" borderId="0" xfId="26" applyFont="1" applyFill="1" applyBorder="1" applyAlignment="1">
      <alignment vertical="center"/>
    </xf>
    <xf numFmtId="0" fontId="44" fillId="10" borderId="0" xfId="0" applyFont="1" applyFill="1" applyBorder="1" applyAlignment="1">
      <alignment vertical="center"/>
    </xf>
    <xf numFmtId="0" fontId="32" fillId="10" borderId="0" xfId="26" applyFont="1" applyFill="1" applyBorder="1"/>
    <xf numFmtId="0" fontId="32" fillId="10" borderId="4" xfId="26" applyFont="1" applyFill="1" applyBorder="1"/>
    <xf numFmtId="0" fontId="29" fillId="10" borderId="0" xfId="26" applyFont="1" applyFill="1" applyBorder="1" applyAlignment="1">
      <alignment horizontal="left" vertical="center" textRotation="180"/>
    </xf>
    <xf numFmtId="0" fontId="29" fillId="10" borderId="0" xfId="26" applyFont="1" applyFill="1" applyBorder="1" applyAlignment="1">
      <alignment horizontal="right" vertical="center"/>
    </xf>
    <xf numFmtId="0" fontId="29" fillId="10" borderId="0" xfId="26" applyFont="1" applyFill="1" applyBorder="1" applyAlignment="1">
      <alignment horizontal="centerContinuous" vertical="center"/>
    </xf>
    <xf numFmtId="0" fontId="38" fillId="10" borderId="0" xfId="26" applyFont="1" applyFill="1" applyBorder="1" applyAlignment="1">
      <alignment vertical="center"/>
    </xf>
    <xf numFmtId="17" fontId="29" fillId="10" borderId="0" xfId="26" applyNumberFormat="1" applyFont="1" applyFill="1" applyBorder="1" applyAlignment="1">
      <alignment vertical="center"/>
    </xf>
    <xf numFmtId="14" fontId="29" fillId="10" borderId="0" xfId="26" quotePrefix="1" applyNumberFormat="1" applyFont="1" applyFill="1" applyBorder="1" applyAlignment="1">
      <alignment vertical="center"/>
    </xf>
    <xf numFmtId="0" fontId="13" fillId="10" borderId="0" xfId="0" applyFont="1" applyFill="1" applyBorder="1">
      <alignment vertical="center"/>
    </xf>
    <xf numFmtId="0" fontId="31" fillId="10" borderId="0" xfId="26" applyFont="1" applyFill="1" applyBorder="1" applyAlignment="1">
      <alignment vertical="center"/>
    </xf>
    <xf numFmtId="0" fontId="39" fillId="10" borderId="0" xfId="26" applyFont="1" applyFill="1" applyBorder="1" applyAlignment="1">
      <alignment vertical="center"/>
    </xf>
    <xf numFmtId="0" fontId="22" fillId="10" borderId="0" xfId="26" applyFont="1" applyFill="1" applyBorder="1" applyAlignment="1">
      <alignment vertical="center"/>
    </xf>
    <xf numFmtId="0" fontId="40" fillId="10" borderId="0" xfId="26" applyFont="1" applyFill="1" applyBorder="1" applyAlignment="1">
      <alignment vertical="center"/>
    </xf>
    <xf numFmtId="3" fontId="29" fillId="10" borderId="0" xfId="26" applyNumberFormat="1" applyFont="1" applyFill="1" applyBorder="1" applyAlignment="1">
      <alignment horizontal="right" vertical="center"/>
    </xf>
    <xf numFmtId="0" fontId="29" fillId="10" borderId="0" xfId="26" quotePrefix="1" applyFont="1" applyFill="1" applyBorder="1" applyAlignment="1">
      <alignment vertical="center"/>
    </xf>
    <xf numFmtId="3" fontId="40" fillId="10" borderId="0" xfId="26" applyNumberFormat="1" applyFont="1" applyFill="1" applyBorder="1" applyAlignment="1">
      <alignment horizontal="right" vertical="center"/>
    </xf>
    <xf numFmtId="0" fontId="41" fillId="10" borderId="0" xfId="26" applyFont="1" applyFill="1" applyBorder="1" applyAlignment="1">
      <alignment horizontal="left" vertical="center" textRotation="180"/>
    </xf>
    <xf numFmtId="0" fontId="2" fillId="10" borderId="0" xfId="26" applyFont="1" applyFill="1" applyBorder="1" applyAlignment="1">
      <alignment horizontal="left" vertical="center" textRotation="180"/>
    </xf>
    <xf numFmtId="0" fontId="2" fillId="10" borderId="0" xfId="26" applyFont="1" applyFill="1" applyBorder="1" applyAlignment="1">
      <alignment vertical="center"/>
    </xf>
    <xf numFmtId="0" fontId="2" fillId="10" borderId="0" xfId="26" applyFont="1" applyFill="1" applyBorder="1" applyAlignment="1">
      <alignment horizontal="left" vertical="center" textRotation="90"/>
    </xf>
    <xf numFmtId="0" fontId="41" fillId="10" borderId="0" xfId="26" applyFont="1" applyFill="1" applyBorder="1" applyAlignment="1">
      <alignment horizontal="left" vertical="center" textRotation="90"/>
    </xf>
    <xf numFmtId="0" fontId="13" fillId="10" borderId="4" xfId="0" applyFont="1" applyFill="1" applyBorder="1">
      <alignment vertical="center"/>
    </xf>
    <xf numFmtId="0" fontId="13" fillId="10" borderId="0" xfId="0" applyFont="1" applyFill="1">
      <alignment vertical="center"/>
    </xf>
    <xf numFmtId="0" fontId="13" fillId="10" borderId="0" xfId="26" applyFont="1" applyFill="1" applyBorder="1" applyAlignment="1">
      <alignment vertical="center"/>
    </xf>
    <xf numFmtId="0" fontId="34" fillId="10" borderId="0" xfId="26" applyFont="1" applyFill="1" applyBorder="1" applyAlignment="1">
      <alignment vertical="center"/>
    </xf>
    <xf numFmtId="0" fontId="30" fillId="10" borderId="0" xfId="26" applyFont="1" applyFill="1" applyBorder="1" applyAlignment="1">
      <alignment vertical="center"/>
    </xf>
    <xf numFmtId="0" fontId="29" fillId="10" borderId="0" xfId="26" quotePrefix="1" applyFont="1" applyFill="1" applyBorder="1" applyAlignment="1">
      <alignment horizontal="left" vertical="center"/>
    </xf>
    <xf numFmtId="0" fontId="29" fillId="10" borderId="0" xfId="26" quotePrefix="1" applyFont="1" applyFill="1" applyBorder="1" applyAlignment="1">
      <alignment horizontal="right" vertical="center"/>
    </xf>
    <xf numFmtId="0" fontId="44" fillId="0" borderId="0" xfId="0" applyFont="1" applyFill="1" applyBorder="1" applyAlignment="1">
      <alignment vertical="center"/>
    </xf>
    <xf numFmtId="0" fontId="13" fillId="0" borderId="10" xfId="22" applyFont="1" applyFill="1" applyBorder="1" applyAlignment="1">
      <alignment vertical="top"/>
    </xf>
    <xf numFmtId="0" fontId="13" fillId="0" borderId="24" xfId="22" applyFont="1" applyFill="1" applyBorder="1" applyAlignment="1">
      <alignment horizontal="left" vertical="top" shrinkToFit="1"/>
    </xf>
    <xf numFmtId="0" fontId="13" fillId="0" borderId="24" xfId="20" applyFont="1" applyFill="1" applyBorder="1" applyAlignment="1">
      <alignment vertical="top"/>
    </xf>
    <xf numFmtId="0" fontId="13" fillId="0" borderId="25" xfId="22" applyFont="1" applyFill="1" applyBorder="1" applyAlignment="1">
      <alignment horizontal="left" vertical="top"/>
    </xf>
    <xf numFmtId="0" fontId="26" fillId="0" borderId="24" xfId="22" applyFont="1" applyFill="1" applyBorder="1" applyAlignment="1">
      <alignment horizontal="left" vertical="top" shrinkToFit="1"/>
    </xf>
    <xf numFmtId="0" fontId="26" fillId="0" borderId="10" xfId="22" applyFont="1" applyFill="1" applyBorder="1" applyAlignment="1">
      <alignment vertical="top"/>
    </xf>
    <xf numFmtId="0" fontId="26" fillId="0" borderId="25" xfId="22" applyFont="1" applyFill="1" applyBorder="1" applyAlignment="1">
      <alignment horizontal="left" vertical="top"/>
    </xf>
    <xf numFmtId="0" fontId="26" fillId="0" borderId="24" xfId="20" applyFont="1" applyFill="1" applyBorder="1" applyAlignment="1">
      <alignment vertical="top"/>
    </xf>
    <xf numFmtId="0" fontId="13" fillId="0" borderId="24" xfId="22" applyFont="1" applyFill="1" applyBorder="1" applyAlignment="1">
      <alignment vertical="top"/>
    </xf>
    <xf numFmtId="0" fontId="13" fillId="0" borderId="9" xfId="22" applyFont="1" applyFill="1" applyBorder="1" applyAlignment="1">
      <alignment vertical="top"/>
    </xf>
    <xf numFmtId="0" fontId="13" fillId="0" borderId="9" xfId="22" applyFont="1" applyFill="1" applyBorder="1" applyAlignment="1">
      <alignment horizontal="left" vertical="top"/>
    </xf>
    <xf numFmtId="0" fontId="13" fillId="0" borderId="29" xfId="22" applyFont="1" applyFill="1" applyBorder="1" applyAlignment="1">
      <alignment vertical="top" wrapText="1"/>
    </xf>
    <xf numFmtId="0" fontId="13" fillId="10" borderId="9" xfId="22" applyFont="1" applyFill="1" applyBorder="1" applyAlignment="1">
      <alignment vertical="top" wrapText="1"/>
    </xf>
    <xf numFmtId="0" fontId="13" fillId="10" borderId="10" xfId="22" applyFont="1" applyFill="1" applyBorder="1" applyAlignment="1">
      <alignment vertical="top" wrapText="1"/>
    </xf>
    <xf numFmtId="0" fontId="13" fillId="0" borderId="28" xfId="22" applyFont="1" applyFill="1" applyBorder="1" applyAlignment="1">
      <alignment vertical="top"/>
    </xf>
    <xf numFmtId="0" fontId="13" fillId="0" borderId="29" xfId="22" applyFont="1" applyFill="1" applyBorder="1" applyAlignment="1">
      <alignment vertical="top"/>
    </xf>
    <xf numFmtId="0" fontId="13" fillId="0" borderId="30" xfId="22" applyFont="1" applyFill="1" applyBorder="1" applyAlignment="1">
      <alignment vertical="top"/>
    </xf>
    <xf numFmtId="0" fontId="13" fillId="10" borderId="24" xfId="20" applyFont="1" applyFill="1" applyBorder="1" applyAlignment="1">
      <alignment vertical="top"/>
    </xf>
    <xf numFmtId="0" fontId="13" fillId="10" borderId="24" xfId="22" applyFont="1" applyFill="1" applyBorder="1" applyAlignment="1">
      <alignment horizontal="left" vertical="top" shrinkToFit="1"/>
    </xf>
    <xf numFmtId="0" fontId="13" fillId="10" borderId="25" xfId="22" applyFont="1" applyFill="1" applyBorder="1" applyAlignment="1">
      <alignment horizontal="left" vertical="top"/>
    </xf>
    <xf numFmtId="0" fontId="13" fillId="10" borderId="25" xfId="22" applyFont="1" applyFill="1" applyBorder="1" applyAlignment="1">
      <alignment horizontal="left" vertical="top"/>
    </xf>
    <xf numFmtId="0" fontId="13" fillId="10" borderId="24" xfId="22" applyFont="1" applyFill="1" applyBorder="1" applyAlignment="1">
      <alignment vertical="top"/>
    </xf>
    <xf numFmtId="0" fontId="13" fillId="10" borderId="10" xfId="22" applyFont="1" applyFill="1" applyBorder="1" applyAlignment="1">
      <alignment vertical="top"/>
    </xf>
    <xf numFmtId="0" fontId="13" fillId="10" borderId="9" xfId="22" applyFont="1" applyFill="1" applyBorder="1" applyAlignment="1">
      <alignment vertical="top"/>
    </xf>
    <xf numFmtId="0" fontId="13" fillId="10" borderId="24" xfId="22" applyFont="1" applyFill="1" applyBorder="1" applyAlignment="1">
      <alignment horizontal="left" vertical="top" shrinkToFit="1"/>
    </xf>
    <xf numFmtId="0" fontId="13" fillId="10" borderId="24" xfId="20" applyFont="1" applyFill="1" applyBorder="1" applyAlignment="1">
      <alignment vertical="top"/>
    </xf>
    <xf numFmtId="0" fontId="26" fillId="10" borderId="0" xfId="20" applyFont="1" applyFill="1" applyBorder="1" applyAlignment="1">
      <alignment vertical="top"/>
    </xf>
    <xf numFmtId="0" fontId="26" fillId="0" borderId="9" xfId="22" applyFont="1" applyFill="1" applyBorder="1" applyAlignment="1">
      <alignment vertical="top"/>
    </xf>
    <xf numFmtId="0" fontId="13" fillId="10" borderId="3" xfId="20" applyFont="1" applyFill="1" applyBorder="1">
      <alignment vertical="center"/>
    </xf>
    <xf numFmtId="0" fontId="11" fillId="10" borderId="0" xfId="0" applyFont="1" applyFill="1" applyBorder="1">
      <alignment vertical="center"/>
    </xf>
    <xf numFmtId="0" fontId="13" fillId="10" borderId="4" xfId="20" applyFont="1" applyFill="1" applyBorder="1">
      <alignment vertical="center"/>
    </xf>
    <xf numFmtId="0" fontId="13" fillId="10" borderId="0" xfId="20" applyFont="1" applyFill="1" applyBorder="1" applyAlignment="1">
      <alignment vertical="top" wrapText="1"/>
    </xf>
    <xf numFmtId="0" fontId="13" fillId="10" borderId="4" xfId="20" applyFont="1" applyFill="1" applyBorder="1" applyAlignment="1">
      <alignment vertical="top" wrapText="1"/>
    </xf>
    <xf numFmtId="0" fontId="11" fillId="0" borderId="0" xfId="27" applyFont="1" applyFill="1" applyBorder="1" applyAlignment="1">
      <alignment vertical="center"/>
    </xf>
    <xf numFmtId="0" fontId="11" fillId="0" borderId="0" xfId="0" applyFont="1" applyFill="1" applyBorder="1" applyAlignment="1">
      <alignment vertical="center"/>
    </xf>
    <xf numFmtId="0" fontId="13" fillId="0" borderId="10" xfId="22" applyFont="1" applyFill="1" applyBorder="1" applyAlignment="1">
      <alignment vertical="top"/>
    </xf>
    <xf numFmtId="0" fontId="13" fillId="0" borderId="9" xfId="22" applyFont="1" applyFill="1" applyBorder="1" applyAlignment="1">
      <alignment vertical="top"/>
    </xf>
    <xf numFmtId="0" fontId="13" fillId="0" borderId="28" xfId="22" applyFont="1" applyFill="1" applyBorder="1" applyAlignment="1">
      <alignment vertical="top"/>
    </xf>
    <xf numFmtId="0" fontId="13" fillId="0" borderId="29" xfId="22" applyFont="1" applyFill="1" applyBorder="1" applyAlignment="1">
      <alignment vertical="top"/>
    </xf>
    <xf numFmtId="0" fontId="13" fillId="10" borderId="0" xfId="22" applyFont="1" applyFill="1" applyBorder="1">
      <alignment vertical="center"/>
    </xf>
    <xf numFmtId="0" fontId="13" fillId="10" borderId="3" xfId="20" applyFont="1" applyFill="1" applyBorder="1" applyAlignment="1">
      <alignment horizontal="center" vertical="center"/>
    </xf>
    <xf numFmtId="0" fontId="29" fillId="10" borderId="0" xfId="26" quotePrefix="1" applyFont="1" applyFill="1" applyBorder="1" applyAlignment="1">
      <alignment horizontal="right"/>
    </xf>
    <xf numFmtId="0" fontId="29" fillId="10" borderId="0" xfId="26" quotePrefix="1" applyFont="1" applyFill="1" applyBorder="1" applyAlignment="1">
      <alignment horizontal="left"/>
    </xf>
    <xf numFmtId="0" fontId="13" fillId="10" borderId="28" xfId="20" quotePrefix="1" applyFont="1" applyFill="1" applyBorder="1" applyAlignment="1">
      <alignment horizontal="left" vertical="top"/>
    </xf>
    <xf numFmtId="0" fontId="13" fillId="0" borderId="16" xfId="22" applyFont="1" applyFill="1" applyBorder="1" applyAlignment="1">
      <alignment vertical="top"/>
    </xf>
    <xf numFmtId="0" fontId="26" fillId="10" borderId="0" xfId="0" applyFont="1" applyFill="1" applyAlignment="1">
      <alignment vertical="top"/>
    </xf>
    <xf numFmtId="0" fontId="45" fillId="10" borderId="0" xfId="0" applyFont="1" applyFill="1" applyAlignment="1">
      <alignment vertical="top" wrapText="1"/>
    </xf>
    <xf numFmtId="0" fontId="45" fillId="10" borderId="0" xfId="0" applyFont="1" applyFill="1" applyAlignment="1">
      <alignment vertical="top"/>
    </xf>
    <xf numFmtId="49" fontId="26" fillId="0" borderId="24" xfId="20" quotePrefix="1" applyNumberFormat="1" applyFont="1" applyFill="1" applyBorder="1" applyAlignment="1">
      <alignment horizontal="left" vertical="top"/>
    </xf>
    <xf numFmtId="0" fontId="47" fillId="0" borderId="0" xfId="0" applyFont="1" applyFill="1" applyAlignment="1">
      <alignment vertical="top"/>
    </xf>
    <xf numFmtId="0" fontId="47" fillId="10" borderId="0" xfId="0" applyFont="1" applyFill="1" applyAlignment="1">
      <alignment vertical="top" wrapText="1"/>
    </xf>
    <xf numFmtId="0" fontId="47" fillId="10" borderId="0" xfId="0" applyFont="1" applyFill="1" applyAlignment="1">
      <alignment vertical="top"/>
    </xf>
    <xf numFmtId="0" fontId="26" fillId="0" borderId="28" xfId="22" applyFont="1" applyFill="1" applyBorder="1" applyAlignment="1">
      <alignment vertical="top"/>
    </xf>
    <xf numFmtId="0" fontId="26" fillId="0" borderId="29" xfId="22" applyFont="1" applyFill="1" applyBorder="1" applyAlignment="1">
      <alignment vertical="top"/>
    </xf>
    <xf numFmtId="0" fontId="13" fillId="0" borderId="29" xfId="22" applyFont="1" applyFill="1" applyBorder="1" applyAlignment="1">
      <alignment vertical="top"/>
    </xf>
    <xf numFmtId="0" fontId="13" fillId="0" borderId="30" xfId="22" applyFont="1" applyFill="1" applyBorder="1" applyAlignment="1">
      <alignment vertical="top"/>
    </xf>
    <xf numFmtId="0" fontId="13" fillId="10" borderId="3" xfId="20" applyFont="1" applyFill="1" applyBorder="1" applyAlignment="1">
      <alignment vertical="top"/>
    </xf>
    <xf numFmtId="0" fontId="13" fillId="10" borderId="4" xfId="20" applyFont="1" applyFill="1" applyBorder="1" applyAlignment="1">
      <alignment vertical="top"/>
    </xf>
    <xf numFmtId="0" fontId="13" fillId="10" borderId="3" xfId="22" quotePrefix="1" applyFont="1" applyFill="1" applyBorder="1" applyAlignment="1">
      <alignment horizontal="left" vertical="top"/>
    </xf>
    <xf numFmtId="0" fontId="13" fillId="10" borderId="0" xfId="20" applyFont="1" applyFill="1" applyBorder="1" applyAlignment="1">
      <alignment horizontal="left" vertical="top"/>
    </xf>
    <xf numFmtId="0" fontId="13" fillId="10" borderId="4" xfId="20" applyFont="1" applyFill="1" applyBorder="1" applyAlignment="1">
      <alignment horizontal="left" vertical="top"/>
    </xf>
    <xf numFmtId="0" fontId="13" fillId="10" borderId="0" xfId="22" applyFont="1" applyFill="1" applyBorder="1" applyAlignment="1">
      <alignment vertical="top"/>
    </xf>
    <xf numFmtId="0" fontId="3" fillId="10" borderId="0" xfId="0" applyFont="1" applyFill="1" applyAlignment="1">
      <alignment vertical="top"/>
    </xf>
    <xf numFmtId="0" fontId="13" fillId="10" borderId="3" xfId="20" applyFont="1" applyFill="1" applyBorder="1" applyAlignment="1">
      <alignment horizontal="left" vertical="top"/>
    </xf>
    <xf numFmtId="0" fontId="13" fillId="10" borderId="3" xfId="22" quotePrefix="1" applyFont="1" applyFill="1" applyBorder="1" applyAlignment="1">
      <alignment vertical="top"/>
    </xf>
    <xf numFmtId="0" fontId="0" fillId="10" borderId="0" xfId="0" applyFill="1" applyBorder="1" applyAlignment="1">
      <alignment vertical="top"/>
    </xf>
    <xf numFmtId="0" fontId="0" fillId="10" borderId="4" xfId="0" applyFill="1" applyBorder="1" applyAlignment="1">
      <alignment vertical="top"/>
    </xf>
    <xf numFmtId="0" fontId="13" fillId="10" borderId="0" xfId="0" applyFont="1" applyFill="1" applyAlignment="1">
      <alignment vertical="top"/>
    </xf>
    <xf numFmtId="0" fontId="13" fillId="10" borderId="4" xfId="22" applyFont="1" applyFill="1" applyBorder="1" applyAlignment="1">
      <alignment horizontal="left" vertical="top"/>
    </xf>
    <xf numFmtId="0" fontId="13" fillId="10" borderId="0" xfId="22" applyFont="1" applyFill="1" applyBorder="1" applyAlignment="1">
      <alignment horizontal="left" vertical="top"/>
    </xf>
    <xf numFmtId="0" fontId="26" fillId="0" borderId="3" xfId="22" quotePrefix="1" applyFont="1" applyFill="1" applyBorder="1" applyAlignment="1">
      <alignment horizontal="left" vertical="top"/>
    </xf>
    <xf numFmtId="0" fontId="26" fillId="0" borderId="4" xfId="22" applyFont="1" applyFill="1" applyBorder="1" applyAlignment="1">
      <alignment horizontal="left" vertical="top"/>
    </xf>
    <xf numFmtId="0" fontId="26" fillId="0" borderId="0" xfId="22" applyFont="1" applyFill="1" applyBorder="1" applyAlignment="1">
      <alignment horizontal="left" vertical="top"/>
    </xf>
    <xf numFmtId="0" fontId="26" fillId="0" borderId="0" xfId="0" applyFont="1" applyFill="1" applyAlignment="1">
      <alignment vertical="top"/>
    </xf>
    <xf numFmtId="0" fontId="13" fillId="0" borderId="29" xfId="22" applyFont="1" applyFill="1" applyBorder="1" applyAlignment="1">
      <alignment vertical="top"/>
    </xf>
    <xf numFmtId="0" fontId="13" fillId="0" borderId="30" xfId="22" applyFont="1" applyFill="1" applyBorder="1" applyAlignment="1">
      <alignment vertical="top"/>
    </xf>
    <xf numFmtId="0" fontId="26" fillId="0" borderId="24" xfId="22" applyFont="1" applyFill="1" applyBorder="1" applyAlignment="1">
      <alignment vertical="top"/>
    </xf>
    <xf numFmtId="0" fontId="26" fillId="0" borderId="24" xfId="22" applyFont="1" applyFill="1" applyBorder="1" applyAlignment="1">
      <alignment horizontal="left" vertical="top"/>
    </xf>
    <xf numFmtId="0" fontId="26" fillId="0" borderId="9" xfId="22" applyFont="1" applyFill="1" applyBorder="1" applyAlignment="1">
      <alignment horizontal="left" vertical="top"/>
    </xf>
    <xf numFmtId="0" fontId="26" fillId="0" borderId="10" xfId="22" applyFont="1" applyFill="1" applyBorder="1" applyAlignment="1">
      <alignment horizontal="left" vertical="top"/>
    </xf>
    <xf numFmtId="0" fontId="26" fillId="0" borderId="9" xfId="22" applyFont="1" applyFill="1" applyBorder="1" applyAlignment="1">
      <alignment vertical="top"/>
    </xf>
    <xf numFmtId="0" fontId="26" fillId="0" borderId="24" xfId="22" applyFont="1" applyFill="1" applyBorder="1" applyAlignment="1">
      <alignment horizontal="left" vertical="top"/>
    </xf>
    <xf numFmtId="0" fontId="26" fillId="0" borderId="9" xfId="22" applyFont="1" applyFill="1" applyBorder="1" applyAlignment="1">
      <alignment horizontal="left" vertical="top"/>
    </xf>
    <xf numFmtId="0" fontId="26" fillId="0" borderId="10" xfId="22" applyFont="1" applyFill="1" applyBorder="1" applyAlignment="1">
      <alignment horizontal="left" vertical="top"/>
    </xf>
    <xf numFmtId="0" fontId="26" fillId="0" borderId="29" xfId="22" applyFont="1" applyFill="1" applyBorder="1" applyAlignment="1">
      <alignment horizontal="left" vertical="top"/>
    </xf>
    <xf numFmtId="0" fontId="45" fillId="0" borderId="0" xfId="0" applyFont="1" applyFill="1" applyAlignment="1">
      <alignment vertical="top"/>
    </xf>
    <xf numFmtId="0" fontId="13" fillId="5" borderId="15" xfId="22" applyFont="1" applyFill="1" applyBorder="1" applyAlignment="1">
      <alignment vertical="top"/>
    </xf>
    <xf numFmtId="0" fontId="13" fillId="5" borderId="2" xfId="22" applyFont="1" applyFill="1" applyBorder="1" applyAlignment="1">
      <alignment vertical="top"/>
    </xf>
    <xf numFmtId="0" fontId="13" fillId="0" borderId="22" xfId="22" applyFont="1" applyFill="1" applyBorder="1" applyAlignment="1">
      <alignment vertical="top"/>
    </xf>
    <xf numFmtId="0" fontId="13" fillId="0" borderId="7" xfId="22" applyFont="1" applyFill="1" applyBorder="1" applyAlignment="1">
      <alignment vertical="top"/>
    </xf>
    <xf numFmtId="0" fontId="13" fillId="0" borderId="26" xfId="22" applyFont="1" applyFill="1" applyBorder="1" applyAlignment="1">
      <alignment vertical="top"/>
    </xf>
    <xf numFmtId="0" fontId="13" fillId="0" borderId="11" xfId="22" applyFont="1" applyFill="1" applyBorder="1" applyAlignment="1">
      <alignment vertical="top"/>
    </xf>
    <xf numFmtId="0" fontId="13" fillId="0" borderId="11" xfId="20" applyFont="1" applyFill="1" applyBorder="1" applyAlignment="1">
      <alignment vertical="top"/>
    </xf>
    <xf numFmtId="0" fontId="13" fillId="0" borderId="28" xfId="22" applyFont="1" applyFill="1" applyBorder="1" applyAlignment="1">
      <alignment vertical="top"/>
    </xf>
    <xf numFmtId="0" fontId="13" fillId="0" borderId="29" xfId="22" applyFont="1" applyFill="1" applyBorder="1" applyAlignment="1">
      <alignment vertical="top"/>
    </xf>
    <xf numFmtId="0" fontId="13" fillId="5" borderId="2" xfId="22" applyFont="1" applyFill="1" applyBorder="1" applyAlignment="1">
      <alignment vertical="top"/>
    </xf>
    <xf numFmtId="0" fontId="48" fillId="0" borderId="0" xfId="29" applyAlignment="1">
      <alignment vertical="top"/>
    </xf>
    <xf numFmtId="0" fontId="20" fillId="0" borderId="0" xfId="23" applyFont="1" applyAlignment="1">
      <alignment horizontal="center" vertical="top" wrapText="1"/>
    </xf>
    <xf numFmtId="49" fontId="13" fillId="0" borderId="0" xfId="23" applyNumberFormat="1" applyFont="1" applyAlignment="1">
      <alignment horizontal="center" vertical="top" shrinkToFit="1"/>
    </xf>
    <xf numFmtId="0" fontId="13" fillId="0" borderId="0" xfId="23" applyFont="1" applyAlignment="1">
      <alignment horizontal="center" vertical="top" shrinkToFit="1"/>
    </xf>
    <xf numFmtId="49" fontId="13" fillId="0" borderId="0" xfId="23" applyNumberFormat="1" applyFont="1" applyAlignment="1">
      <alignment horizontal="center" vertical="top" wrapText="1"/>
    </xf>
    <xf numFmtId="0" fontId="13" fillId="0" borderId="0" xfId="23" applyFont="1" applyAlignment="1">
      <alignment horizontal="center" vertical="top" wrapText="1"/>
    </xf>
    <xf numFmtId="49" fontId="13" fillId="0" borderId="0" xfId="23" applyNumberFormat="1" applyFont="1" applyAlignment="1">
      <alignment horizontal="left" vertical="top" wrapText="1"/>
    </xf>
    <xf numFmtId="0" fontId="13" fillId="0" borderId="0" xfId="23" applyFont="1" applyAlignment="1">
      <alignment horizontal="left" vertical="top" wrapText="1"/>
    </xf>
    <xf numFmtId="49" fontId="13" fillId="0" borderId="2" xfId="22" applyNumberFormat="1" applyFont="1" applyBorder="1" applyAlignment="1">
      <alignment horizontal="left" vertical="top"/>
    </xf>
    <xf numFmtId="0" fontId="13" fillId="0" borderId="2" xfId="22" applyFont="1" applyBorder="1" applyAlignment="1">
      <alignment vertical="top"/>
    </xf>
    <xf numFmtId="0" fontId="13" fillId="0" borderId="6" xfId="22" applyFont="1" applyBorder="1" applyAlignment="1">
      <alignment vertical="top"/>
    </xf>
    <xf numFmtId="0" fontId="25" fillId="0" borderId="19" xfId="22" applyFont="1" applyBorder="1" applyAlignment="1">
      <alignment horizontal="left" vertical="top"/>
    </xf>
    <xf numFmtId="0" fontId="25" fillId="0" borderId="3" xfId="20" applyFont="1" applyBorder="1" applyAlignment="1">
      <alignment horizontal="left" vertical="top"/>
    </xf>
    <xf numFmtId="0" fontId="25" fillId="0" borderId="4" xfId="22" applyFont="1" applyBorder="1" applyAlignment="1">
      <alignment horizontal="left" vertical="top"/>
    </xf>
    <xf numFmtId="0" fontId="25" fillId="0" borderId="13" xfId="20" applyFont="1" applyBorder="1" applyAlignment="1">
      <alignment horizontal="left" vertical="top"/>
    </xf>
    <xf numFmtId="0" fontId="25" fillId="0" borderId="5" xfId="22" applyFont="1" applyBorder="1" applyAlignment="1">
      <alignment horizontal="left" vertical="top"/>
    </xf>
    <xf numFmtId="0" fontId="25" fillId="0" borderId="14" xfId="22" applyFont="1" applyBorder="1" applyAlignment="1">
      <alignment horizontal="left" vertical="top"/>
    </xf>
    <xf numFmtId="0" fontId="25" fillId="0" borderId="0" xfId="20" applyFont="1" applyBorder="1" applyAlignment="1">
      <alignment horizontal="left" vertical="top"/>
    </xf>
    <xf numFmtId="0" fontId="25" fillId="0" borderId="0" xfId="22" applyFont="1" applyBorder="1" applyAlignment="1">
      <alignment horizontal="left" vertical="top"/>
    </xf>
    <xf numFmtId="0" fontId="48" fillId="0" borderId="0" xfId="29" applyBorder="1" applyAlignment="1">
      <alignment vertical="top"/>
    </xf>
    <xf numFmtId="0" fontId="45" fillId="0" borderId="0" xfId="29" applyFont="1" applyAlignment="1">
      <alignment vertical="top"/>
    </xf>
    <xf numFmtId="0" fontId="50" fillId="0" borderId="0" xfId="22" applyFont="1" applyBorder="1" applyAlignment="1">
      <alignment horizontal="left" vertical="top"/>
    </xf>
    <xf numFmtId="0" fontId="50" fillId="0" borderId="0" xfId="29" applyFont="1" applyBorder="1" applyAlignment="1">
      <alignment vertical="top"/>
    </xf>
    <xf numFmtId="0" fontId="26" fillId="10" borderId="3" xfId="20" applyFont="1" applyFill="1" applyBorder="1" applyAlignment="1">
      <alignment horizontal="left" vertical="top"/>
    </xf>
    <xf numFmtId="0" fontId="26" fillId="10" borderId="0" xfId="20" applyFont="1" applyFill="1" applyBorder="1" applyAlignment="1">
      <alignment horizontal="left" vertical="top"/>
    </xf>
    <xf numFmtId="0" fontId="26" fillId="10" borderId="4" xfId="20" applyFont="1" applyFill="1" applyBorder="1" applyAlignment="1">
      <alignment horizontal="left" vertical="top"/>
    </xf>
    <xf numFmtId="0" fontId="26" fillId="10" borderId="3" xfId="22" quotePrefix="1" applyFont="1" applyFill="1" applyBorder="1" applyAlignment="1">
      <alignment vertical="top"/>
    </xf>
    <xf numFmtId="0" fontId="45" fillId="10" borderId="0" xfId="0" applyFont="1" applyFill="1" applyBorder="1" applyAlignment="1">
      <alignment vertical="top"/>
    </xf>
    <xf numFmtId="0" fontId="45" fillId="10" borderId="4" xfId="0" applyFont="1" applyFill="1" applyBorder="1" applyAlignment="1">
      <alignment vertical="top"/>
    </xf>
    <xf numFmtId="0" fontId="51" fillId="10" borderId="0" xfId="0" applyFont="1" applyFill="1" applyAlignment="1">
      <alignment vertical="top"/>
    </xf>
    <xf numFmtId="0" fontId="26" fillId="10" borderId="0" xfId="22" applyFont="1" applyFill="1" applyBorder="1" applyAlignment="1">
      <alignment horizontal="left" vertical="top"/>
    </xf>
    <xf numFmtId="0" fontId="26" fillId="10" borderId="0" xfId="22" applyFont="1" applyFill="1" applyBorder="1" applyAlignment="1">
      <alignment vertical="top"/>
    </xf>
    <xf numFmtId="0" fontId="26" fillId="0" borderId="3" xfId="20" applyFont="1" applyFill="1" applyBorder="1" applyAlignment="1">
      <alignment horizontal="left" vertical="top"/>
    </xf>
    <xf numFmtId="0" fontId="26" fillId="0" borderId="0" xfId="20" applyFont="1" applyFill="1" applyBorder="1" applyAlignment="1">
      <alignment horizontal="left" vertical="top"/>
    </xf>
    <xf numFmtId="0" fontId="26" fillId="0" borderId="4" xfId="20" applyFont="1" applyFill="1" applyBorder="1" applyAlignment="1">
      <alignment horizontal="left" vertical="top"/>
    </xf>
    <xf numFmtId="0" fontId="26" fillId="0" borderId="3" xfId="22" quotePrefix="1" applyFont="1" applyFill="1" applyBorder="1" applyAlignment="1">
      <alignment vertical="top"/>
    </xf>
    <xf numFmtId="0" fontId="45" fillId="0" borderId="0" xfId="0" applyFont="1" applyFill="1" applyBorder="1" applyAlignment="1">
      <alignment vertical="top"/>
    </xf>
    <xf numFmtId="0" fontId="45" fillId="0" borderId="4" xfId="0" applyFont="1" applyFill="1" applyBorder="1" applyAlignment="1">
      <alignment vertical="top"/>
    </xf>
    <xf numFmtId="0" fontId="51" fillId="0" borderId="0" xfId="0" applyFont="1" applyFill="1" applyAlignment="1">
      <alignment vertical="top"/>
    </xf>
    <xf numFmtId="0" fontId="26" fillId="0" borderId="15" xfId="20" applyFont="1" applyFill="1" applyBorder="1" applyAlignment="1">
      <alignment horizontal="left" vertical="top"/>
    </xf>
    <xf numFmtId="0" fontId="50" fillId="0" borderId="0" xfId="22" applyFont="1" applyAlignment="1">
      <alignment horizontal="left" vertical="top"/>
    </xf>
    <xf numFmtId="0" fontId="50" fillId="0" borderId="16" xfId="22" applyFont="1" applyBorder="1" applyAlignment="1">
      <alignment horizontal="left" vertical="top"/>
    </xf>
    <xf numFmtId="0" fontId="50" fillId="0" borderId="17" xfId="22" applyFont="1" applyBorder="1" applyAlignment="1">
      <alignment horizontal="left" vertical="top"/>
    </xf>
    <xf numFmtId="0" fontId="50" fillId="0" borderId="3" xfId="20" applyFont="1" applyBorder="1" applyAlignment="1">
      <alignment horizontal="left" vertical="top"/>
    </xf>
    <xf numFmtId="0" fontId="50" fillId="0" borderId="0" xfId="0" applyFont="1" applyAlignment="1"/>
    <xf numFmtId="0" fontId="52" fillId="0" borderId="0" xfId="0" applyFont="1">
      <alignment vertical="center"/>
    </xf>
    <xf numFmtId="0" fontId="50" fillId="0" borderId="0" xfId="29" applyFont="1" applyAlignment="1">
      <alignment vertical="top"/>
    </xf>
    <xf numFmtId="0" fontId="50" fillId="0" borderId="16" xfId="0" applyFont="1" applyBorder="1" applyAlignment="1"/>
    <xf numFmtId="0" fontId="50" fillId="0" borderId="17" xfId="0" quotePrefix="1" applyFont="1" applyBorder="1" applyAlignment="1"/>
    <xf numFmtId="0" fontId="50" fillId="0" borderId="17" xfId="29" applyFont="1" applyBorder="1" applyAlignment="1">
      <alignment vertical="top"/>
    </xf>
    <xf numFmtId="0" fontId="50" fillId="0" borderId="19" xfId="22" applyFont="1" applyBorder="1" applyAlignment="1">
      <alignment horizontal="left" vertical="top"/>
    </xf>
    <xf numFmtId="0" fontId="50" fillId="0" borderId="3" xfId="29" applyFont="1" applyBorder="1" applyAlignment="1">
      <alignment vertical="top"/>
    </xf>
    <xf numFmtId="0" fontId="50" fillId="0" borderId="0" xfId="29" quotePrefix="1" applyFont="1" applyBorder="1" applyAlignment="1">
      <alignment vertical="top"/>
    </xf>
    <xf numFmtId="0" fontId="50" fillId="0" borderId="4" xfId="22" applyFont="1" applyBorder="1" applyAlignment="1">
      <alignment horizontal="left" vertical="top"/>
    </xf>
    <xf numFmtId="0" fontId="50" fillId="0" borderId="3" xfId="22" applyFont="1" applyBorder="1" applyAlignment="1">
      <alignment vertical="top"/>
    </xf>
    <xf numFmtId="0" fontId="50" fillId="11" borderId="0" xfId="22" applyFont="1" applyFill="1" applyBorder="1" applyAlignment="1">
      <alignment horizontal="left" vertical="top"/>
    </xf>
    <xf numFmtId="0" fontId="50" fillId="11" borderId="0" xfId="29" applyFont="1" applyFill="1" applyBorder="1" applyAlignment="1">
      <alignment vertical="top"/>
    </xf>
    <xf numFmtId="0" fontId="52" fillId="0" borderId="0" xfId="22" applyFont="1" applyBorder="1" applyAlignment="1">
      <alignment horizontal="left" vertical="top"/>
    </xf>
    <xf numFmtId="0" fontId="50" fillId="0" borderId="3" xfId="22" applyFont="1" applyBorder="1" applyAlignment="1">
      <alignment horizontal="left" vertical="top"/>
    </xf>
    <xf numFmtId="0" fontId="50" fillId="0" borderId="13" xfId="22" applyFont="1" applyBorder="1" applyAlignment="1">
      <alignment horizontal="left" vertical="top"/>
    </xf>
    <xf numFmtId="0" fontId="50" fillId="0" borderId="5" xfId="22" applyFont="1" applyBorder="1" applyAlignment="1">
      <alignment horizontal="left" vertical="top"/>
    </xf>
    <xf numFmtId="0" fontId="50" fillId="0" borderId="14" xfId="22" applyFont="1" applyBorder="1" applyAlignment="1">
      <alignment horizontal="left" vertical="top"/>
    </xf>
    <xf numFmtId="0" fontId="50" fillId="0" borderId="0" xfId="0" applyFont="1">
      <alignment vertical="center"/>
    </xf>
    <xf numFmtId="0" fontId="52" fillId="0" borderId="0" xfId="22" applyFont="1" applyAlignment="1">
      <alignment horizontal="left" vertical="top"/>
    </xf>
    <xf numFmtId="0" fontId="50" fillId="12" borderId="15" xfId="22" applyFont="1" applyFill="1" applyBorder="1" applyAlignment="1">
      <alignment horizontal="left" vertical="top"/>
    </xf>
    <xf numFmtId="0" fontId="50" fillId="12" borderId="2" xfId="22" applyFont="1" applyFill="1" applyBorder="1" applyAlignment="1">
      <alignment horizontal="left" vertical="top"/>
    </xf>
    <xf numFmtId="0" fontId="50" fillId="12" borderId="6" xfId="22" applyFont="1" applyFill="1" applyBorder="1" applyAlignment="1">
      <alignment horizontal="left" vertical="top"/>
    </xf>
    <xf numFmtId="0" fontId="50" fillId="0" borderId="15" xfId="22" applyFont="1" applyFill="1" applyBorder="1" applyAlignment="1">
      <alignment horizontal="left" vertical="top"/>
    </xf>
    <xf numFmtId="0" fontId="50" fillId="0" borderId="2" xfId="22" applyFont="1" applyFill="1" applyBorder="1" applyAlignment="1">
      <alignment horizontal="left" vertical="top"/>
    </xf>
    <xf numFmtId="0" fontId="50" fillId="0" borderId="6" xfId="22" applyFont="1" applyFill="1" applyBorder="1" applyAlignment="1">
      <alignment horizontal="left" vertical="top"/>
    </xf>
    <xf numFmtId="0" fontId="52" fillId="0" borderId="0" xfId="0" applyFont="1" applyBorder="1">
      <alignment vertical="center"/>
    </xf>
    <xf numFmtId="0" fontId="26" fillId="0" borderId="15" xfId="20" quotePrefix="1" applyFont="1" applyFill="1" applyBorder="1" applyAlignment="1">
      <alignment horizontal="left" vertical="top"/>
    </xf>
    <xf numFmtId="0" fontId="26" fillId="0" borderId="2" xfId="22" applyFont="1" applyFill="1" applyBorder="1" applyAlignment="1">
      <alignment vertical="top" wrapText="1"/>
    </xf>
    <xf numFmtId="0" fontId="53" fillId="0" borderId="2" xfId="20" applyFont="1" applyFill="1" applyBorder="1" applyAlignment="1">
      <alignment horizontal="center" vertical="top"/>
    </xf>
    <xf numFmtId="0" fontId="45" fillId="0" borderId="0" xfId="0" applyFont="1">
      <alignment vertical="center"/>
    </xf>
    <xf numFmtId="0" fontId="53" fillId="0" borderId="17" xfId="20" applyFont="1" applyFill="1" applyBorder="1" applyAlignment="1">
      <alignment horizontal="center" vertical="top"/>
    </xf>
    <xf numFmtId="0" fontId="26" fillId="0" borderId="22" xfId="20" applyFont="1" applyFill="1" applyBorder="1" applyAlignment="1">
      <alignment horizontal="center" vertical="top"/>
    </xf>
    <xf numFmtId="0" fontId="26" fillId="0" borderId="8" xfId="20" applyFont="1" applyFill="1" applyBorder="1" applyAlignment="1">
      <alignment horizontal="center" vertical="top"/>
    </xf>
    <xf numFmtId="0" fontId="26" fillId="0" borderId="28" xfId="20" applyFont="1" applyFill="1" applyBorder="1" applyAlignment="1">
      <alignment horizontal="center" vertical="top"/>
    </xf>
    <xf numFmtId="0" fontId="26" fillId="0" borderId="28" xfId="22" applyFont="1" applyFill="1" applyBorder="1" applyAlignment="1">
      <alignment vertical="top"/>
    </xf>
    <xf numFmtId="0" fontId="26" fillId="0" borderId="3" xfId="20" applyFont="1" applyFill="1" applyBorder="1" applyAlignment="1">
      <alignment vertical="top"/>
    </xf>
    <xf numFmtId="0" fontId="26" fillId="0" borderId="4" xfId="20" applyFont="1" applyFill="1" applyBorder="1" applyAlignment="1">
      <alignment vertical="top"/>
    </xf>
    <xf numFmtId="0" fontId="26" fillId="0" borderId="3" xfId="20" quotePrefix="1" applyFont="1" applyFill="1" applyBorder="1" applyAlignment="1">
      <alignment horizontal="left" vertical="top"/>
    </xf>
    <xf numFmtId="0" fontId="51" fillId="0" borderId="0" xfId="0" applyFont="1" applyFill="1" applyBorder="1" applyAlignment="1">
      <alignment vertical="top"/>
    </xf>
    <xf numFmtId="0" fontId="13" fillId="0" borderId="13" xfId="22" quotePrefix="1" applyFont="1" applyFill="1" applyBorder="1" applyAlignment="1">
      <alignment horizontal="left" vertical="top"/>
    </xf>
    <xf numFmtId="0" fontId="26" fillId="0" borderId="2" xfId="22" applyFont="1" applyFill="1" applyBorder="1" applyAlignment="1">
      <alignment vertical="top"/>
    </xf>
    <xf numFmtId="49" fontId="26" fillId="0" borderId="15" xfId="22" applyNumberFormat="1" applyFont="1" applyBorder="1" applyAlignment="1">
      <alignment horizontal="left" vertical="top"/>
    </xf>
    <xf numFmtId="0" fontId="26" fillId="0" borderId="28" xfId="22" applyFont="1" applyFill="1" applyBorder="1" applyAlignment="1">
      <alignment vertical="top"/>
    </xf>
    <xf numFmtId="0" fontId="45" fillId="0" borderId="0" xfId="0" applyFont="1" applyFill="1">
      <alignment vertical="center"/>
    </xf>
    <xf numFmtId="0" fontId="45" fillId="4" borderId="0" xfId="0" applyFont="1" applyFill="1" applyAlignment="1">
      <alignment vertical="top"/>
    </xf>
    <xf numFmtId="0" fontId="26" fillId="4" borderId="0" xfId="22" applyFont="1" applyFill="1" applyBorder="1" applyAlignment="1">
      <alignment vertical="top"/>
    </xf>
    <xf numFmtId="0" fontId="50" fillId="0" borderId="15" xfId="22" applyFont="1" applyFill="1" applyBorder="1" applyAlignment="1">
      <alignment horizontal="left" vertical="top"/>
    </xf>
    <xf numFmtId="0" fontId="50" fillId="0" borderId="2" xfId="22" applyFont="1" applyFill="1" applyBorder="1" applyAlignment="1">
      <alignment horizontal="left" vertical="top"/>
    </xf>
    <xf numFmtId="0" fontId="50" fillId="0" borderId="6" xfId="22" applyFont="1" applyFill="1" applyBorder="1" applyAlignment="1">
      <alignment horizontal="left" vertical="top"/>
    </xf>
    <xf numFmtId="0" fontId="50" fillId="12" borderId="15" xfId="22" applyFont="1" applyFill="1" applyBorder="1" applyAlignment="1">
      <alignment horizontal="left" vertical="top"/>
    </xf>
    <xf numFmtId="0" fontId="50" fillId="12" borderId="6" xfId="22" applyFont="1" applyFill="1" applyBorder="1" applyAlignment="1">
      <alignment horizontal="left" vertical="top"/>
    </xf>
    <xf numFmtId="0" fontId="50" fillId="12" borderId="2" xfId="22" applyFont="1" applyFill="1" applyBorder="1" applyAlignment="1">
      <alignment horizontal="left" vertical="top"/>
    </xf>
    <xf numFmtId="0" fontId="23" fillId="0" borderId="22" xfId="22" applyFont="1" applyFill="1" applyBorder="1" applyAlignment="1">
      <alignment horizontal="left" vertical="top"/>
    </xf>
    <xf numFmtId="0" fontId="23" fillId="0" borderId="9" xfId="22" applyFont="1" applyFill="1" applyBorder="1" applyAlignment="1">
      <alignment horizontal="left" vertical="top"/>
    </xf>
    <xf numFmtId="0" fontId="54" fillId="0" borderId="9" xfId="22" applyFont="1" applyFill="1" applyBorder="1" applyAlignment="1">
      <alignment horizontal="left" vertical="top"/>
    </xf>
    <xf numFmtId="0" fontId="17" fillId="8" borderId="35" xfId="20" applyFont="1" applyFill="1" applyBorder="1" applyAlignment="1">
      <alignment horizontal="center" vertical="center" shrinkToFit="1"/>
    </xf>
    <xf numFmtId="0" fontId="17" fillId="8" borderId="2" xfId="20" applyFont="1" applyFill="1" applyBorder="1" applyAlignment="1">
      <alignment horizontal="center" vertical="center" shrinkToFit="1"/>
    </xf>
    <xf numFmtId="0" fontId="17" fillId="8" borderId="6" xfId="20" applyFont="1" applyFill="1" applyBorder="1" applyAlignment="1">
      <alignment horizontal="center" vertical="center" shrinkToFit="1"/>
    </xf>
    <xf numFmtId="49" fontId="17" fillId="8" borderId="15" xfId="20" applyNumberFormat="1" applyFont="1" applyFill="1" applyBorder="1" applyAlignment="1">
      <alignment horizontal="left" vertical="center" wrapText="1"/>
    </xf>
    <xf numFmtId="49" fontId="17" fillId="8" borderId="2" xfId="20" applyNumberFormat="1" applyFont="1" applyFill="1" applyBorder="1" applyAlignment="1">
      <alignment horizontal="left" vertical="center" wrapText="1"/>
    </xf>
    <xf numFmtId="49" fontId="17" fillId="8" borderId="36" xfId="20" applyNumberFormat="1" applyFont="1" applyFill="1" applyBorder="1" applyAlignment="1">
      <alignment horizontal="left" vertical="center" wrapText="1"/>
    </xf>
    <xf numFmtId="0" fontId="19" fillId="0" borderId="32" xfId="20" applyFont="1" applyBorder="1" applyAlignment="1">
      <alignment horizontal="center" vertical="center"/>
    </xf>
    <xf numFmtId="0" fontId="19" fillId="0" borderId="33" xfId="20" applyFont="1" applyBorder="1" applyAlignment="1">
      <alignment horizontal="center" vertical="center"/>
    </xf>
    <xf numFmtId="0" fontId="19" fillId="0" borderId="34" xfId="20" applyFont="1" applyBorder="1" applyAlignment="1">
      <alignment horizontal="center" vertical="center"/>
    </xf>
    <xf numFmtId="0" fontId="11" fillId="3" borderId="35" xfId="20" applyFont="1" applyFill="1" applyBorder="1" applyAlignment="1">
      <alignment horizontal="center" vertical="center"/>
    </xf>
    <xf numFmtId="0" fontId="11" fillId="3" borderId="2" xfId="20" applyFont="1" applyFill="1" applyBorder="1" applyAlignment="1">
      <alignment horizontal="center" vertical="center"/>
    </xf>
    <xf numFmtId="0" fontId="11" fillId="3" borderId="36" xfId="20" applyFont="1" applyFill="1" applyBorder="1" applyAlignment="1">
      <alignment horizontal="center" vertical="center"/>
    </xf>
    <xf numFmtId="0" fontId="11" fillId="3" borderId="37" xfId="20" applyFont="1" applyFill="1" applyBorder="1" applyAlignment="1">
      <alignment horizontal="center" vertical="center"/>
    </xf>
    <xf numFmtId="0" fontId="11" fillId="3" borderId="38" xfId="20" applyFont="1" applyFill="1" applyBorder="1" applyAlignment="1">
      <alignment horizontal="center" vertical="center"/>
    </xf>
    <xf numFmtId="0" fontId="11" fillId="3" borderId="39" xfId="20" applyFont="1" applyFill="1" applyBorder="1" applyAlignment="1">
      <alignment horizontal="center" vertical="center"/>
    </xf>
    <xf numFmtId="0" fontId="28" fillId="3" borderId="32" xfId="20" applyFont="1" applyFill="1" applyBorder="1" applyAlignment="1">
      <alignment horizontal="center" vertical="center" shrinkToFit="1"/>
    </xf>
    <xf numFmtId="0" fontId="28" fillId="3" borderId="33" xfId="20" applyFont="1" applyFill="1" applyBorder="1" applyAlignment="1">
      <alignment horizontal="center" vertical="center" shrinkToFit="1"/>
    </xf>
    <xf numFmtId="0" fontId="28" fillId="3" borderId="40" xfId="20" applyFont="1" applyFill="1" applyBorder="1" applyAlignment="1">
      <alignment horizontal="center" vertical="center" shrinkToFit="1"/>
    </xf>
    <xf numFmtId="49" fontId="28" fillId="0" borderId="41" xfId="20" applyNumberFormat="1" applyFont="1" applyBorder="1" applyAlignment="1">
      <alignment horizontal="center" vertical="center" wrapText="1"/>
    </xf>
    <xf numFmtId="49" fontId="28" fillId="0" borderId="33" xfId="20" applyNumberFormat="1" applyFont="1" applyBorder="1" applyAlignment="1">
      <alignment horizontal="center" vertical="center" wrapText="1"/>
    </xf>
    <xf numFmtId="49" fontId="28" fillId="0" borderId="34" xfId="20" applyNumberFormat="1" applyFont="1" applyBorder="1" applyAlignment="1">
      <alignment horizontal="center" vertical="center" wrapText="1"/>
    </xf>
    <xf numFmtId="49" fontId="28" fillId="0" borderId="41" xfId="20" applyNumberFormat="1" applyFont="1" applyBorder="1" applyAlignment="1">
      <alignment horizontal="left" vertical="center" wrapText="1"/>
    </xf>
    <xf numFmtId="49" fontId="28" fillId="0" borderId="33" xfId="20" applyNumberFormat="1" applyFont="1" applyBorder="1" applyAlignment="1">
      <alignment horizontal="left" vertical="center" wrapText="1"/>
    </xf>
    <xf numFmtId="49" fontId="28" fillId="0" borderId="34" xfId="20" applyNumberFormat="1" applyFont="1" applyBorder="1" applyAlignment="1">
      <alignment horizontal="left" vertical="center" wrapText="1"/>
    </xf>
    <xf numFmtId="0" fontId="24" fillId="4" borderId="0" xfId="20" applyFont="1" applyFill="1" applyBorder="1" applyAlignment="1">
      <alignment horizontal="center" vertical="center"/>
    </xf>
    <xf numFmtId="0" fontId="28" fillId="3" borderId="35" xfId="20" applyFont="1" applyFill="1" applyBorder="1" applyAlignment="1">
      <alignment horizontal="center" vertical="center" shrinkToFit="1"/>
    </xf>
    <xf numFmtId="0" fontId="28" fillId="3" borderId="2" xfId="20" applyFont="1" applyFill="1" applyBorder="1" applyAlignment="1">
      <alignment horizontal="center" vertical="center" shrinkToFit="1"/>
    </xf>
    <xf numFmtId="0" fontId="28" fillId="3" borderId="6" xfId="20" applyFont="1" applyFill="1" applyBorder="1" applyAlignment="1">
      <alignment horizontal="center" vertical="center" shrinkToFit="1"/>
    </xf>
    <xf numFmtId="49" fontId="17" fillId="0" borderId="15" xfId="20" applyNumberFormat="1" applyFont="1" applyBorder="1" applyAlignment="1">
      <alignment horizontal="left" vertical="center" wrapText="1"/>
    </xf>
    <xf numFmtId="49" fontId="17" fillId="0" borderId="2" xfId="20" applyNumberFormat="1" applyFont="1" applyBorder="1" applyAlignment="1">
      <alignment horizontal="left" vertical="center" wrapText="1"/>
    </xf>
    <xf numFmtId="49" fontId="17" fillId="0" borderId="36" xfId="20" applyNumberFormat="1" applyFont="1" applyBorder="1" applyAlignment="1">
      <alignment horizontal="left" vertical="center" wrapText="1"/>
    </xf>
    <xf numFmtId="49" fontId="17" fillId="0" borderId="15" xfId="20" applyNumberFormat="1" applyFont="1" applyBorder="1" applyAlignment="1">
      <alignment horizontal="center" vertical="center" wrapText="1"/>
    </xf>
    <xf numFmtId="49" fontId="17" fillId="0" borderId="2" xfId="20" applyNumberFormat="1" applyFont="1" applyBorder="1" applyAlignment="1">
      <alignment horizontal="center" vertical="center" wrapText="1"/>
    </xf>
    <xf numFmtId="49" fontId="17" fillId="0" borderId="36" xfId="20" applyNumberFormat="1" applyFont="1" applyBorder="1" applyAlignment="1">
      <alignment horizontal="center" vertical="center" wrapText="1"/>
    </xf>
    <xf numFmtId="0" fontId="17" fillId="0" borderId="15" xfId="20" applyNumberFormat="1" applyFont="1" applyBorder="1" applyAlignment="1">
      <alignment horizontal="left" vertical="center" wrapText="1"/>
    </xf>
    <xf numFmtId="0" fontId="16" fillId="5" borderId="42" xfId="20" applyFont="1" applyFill="1" applyBorder="1" applyAlignment="1">
      <alignment horizontal="center" vertical="center"/>
    </xf>
    <xf numFmtId="0" fontId="16" fillId="5" borderId="43" xfId="20" applyFont="1" applyFill="1" applyBorder="1" applyAlignment="1">
      <alignment horizontal="center" vertical="center"/>
    </xf>
    <xf numFmtId="0" fontId="16" fillId="5" borderId="44" xfId="20" applyFont="1" applyFill="1" applyBorder="1" applyAlignment="1">
      <alignment horizontal="center" vertical="center"/>
    </xf>
    <xf numFmtId="0" fontId="16" fillId="5" borderId="45" xfId="20" applyFont="1" applyFill="1" applyBorder="1" applyAlignment="1">
      <alignment horizontal="center" vertical="center"/>
    </xf>
    <xf numFmtId="0" fontId="16" fillId="5" borderId="0" xfId="20" applyFont="1" applyFill="1" applyBorder="1" applyAlignment="1">
      <alignment horizontal="center" vertical="center"/>
    </xf>
    <xf numFmtId="0" fontId="16" fillId="5" borderId="46" xfId="20" applyFont="1" applyFill="1" applyBorder="1" applyAlignment="1">
      <alignment horizontal="center" vertical="center"/>
    </xf>
    <xf numFmtId="0" fontId="16" fillId="5" borderId="47" xfId="20" applyFont="1" applyFill="1" applyBorder="1" applyAlignment="1">
      <alignment horizontal="center" vertical="center"/>
    </xf>
    <xf numFmtId="0" fontId="16" fillId="5" borderId="48" xfId="20" applyFont="1" applyFill="1" applyBorder="1" applyAlignment="1">
      <alignment horizontal="center" vertical="center"/>
    </xf>
    <xf numFmtId="0" fontId="16" fillId="5" borderId="49" xfId="20" applyFont="1" applyFill="1" applyBorder="1" applyAlignment="1">
      <alignment horizontal="center" vertical="center"/>
    </xf>
    <xf numFmtId="0" fontId="17" fillId="3" borderId="37" xfId="20" applyFont="1" applyFill="1" applyBorder="1" applyAlignment="1">
      <alignment horizontal="center" vertical="center" shrinkToFit="1"/>
    </xf>
    <xf numFmtId="0" fontId="17" fillId="3" borderId="38" xfId="20" applyFont="1" applyFill="1" applyBorder="1" applyAlignment="1">
      <alignment horizontal="center" vertical="center" shrinkToFit="1"/>
    </xf>
    <xf numFmtId="0" fontId="17" fillId="3" borderId="50" xfId="20" applyFont="1" applyFill="1" applyBorder="1" applyAlignment="1">
      <alignment horizontal="center" vertical="center" shrinkToFit="1"/>
    </xf>
    <xf numFmtId="49" fontId="17" fillId="0" borderId="51" xfId="20" applyNumberFormat="1" applyFont="1" applyBorder="1" applyAlignment="1">
      <alignment horizontal="left" vertical="center" wrapText="1"/>
    </xf>
    <xf numFmtId="49" fontId="17" fillId="0" borderId="38" xfId="20" applyNumberFormat="1" applyFont="1" applyBorder="1" applyAlignment="1">
      <alignment horizontal="left" vertical="center" wrapText="1"/>
    </xf>
    <xf numFmtId="49" fontId="17" fillId="0" borderId="39" xfId="20" applyNumberFormat="1" applyFont="1" applyBorder="1" applyAlignment="1">
      <alignment horizontal="left" vertical="center" wrapText="1"/>
    </xf>
    <xf numFmtId="0" fontId="13" fillId="0" borderId="18" xfId="0" applyFont="1" applyBorder="1" applyAlignment="1">
      <alignment horizontal="center" vertical="top" wrapText="1"/>
    </xf>
    <xf numFmtId="0" fontId="13" fillId="0" borderId="15" xfId="0" applyFont="1" applyBorder="1" applyAlignment="1">
      <alignment horizontal="center" vertical="top" wrapText="1"/>
    </xf>
    <xf numFmtId="0" fontId="13" fillId="0" borderId="6" xfId="0" applyFont="1" applyBorder="1" applyAlignment="1">
      <alignment horizontal="center" vertical="top" wrapText="1"/>
    </xf>
    <xf numFmtId="2" fontId="13" fillId="0" borderId="18" xfId="0" applyNumberFormat="1" applyFont="1" applyBorder="1" applyAlignment="1">
      <alignment horizontal="center" vertical="top" wrapText="1"/>
    </xf>
    <xf numFmtId="179" fontId="13" fillId="0" borderId="18" xfId="0" applyNumberFormat="1" applyFont="1" applyBorder="1" applyAlignment="1">
      <alignment horizontal="center" vertical="top" wrapText="1"/>
    </xf>
    <xf numFmtId="0" fontId="13" fillId="0" borderId="18" xfId="0" applyFont="1" applyBorder="1" applyAlignment="1">
      <alignment horizontal="left" vertical="top" wrapText="1"/>
    </xf>
    <xf numFmtId="0" fontId="13" fillId="0" borderId="15" xfId="0" applyFont="1" applyFill="1" applyBorder="1" applyAlignment="1">
      <alignment horizontal="center" vertical="top" wrapText="1"/>
    </xf>
    <xf numFmtId="0" fontId="13" fillId="0" borderId="6" xfId="0" applyFont="1" applyFill="1" applyBorder="1" applyAlignment="1">
      <alignment horizontal="center" vertical="top" wrapText="1"/>
    </xf>
    <xf numFmtId="2" fontId="13" fillId="0" borderId="18" xfId="0" applyNumberFormat="1" applyFont="1" applyFill="1" applyBorder="1" applyAlignment="1">
      <alignment horizontal="center" vertical="top" wrapText="1"/>
    </xf>
    <xf numFmtId="179" fontId="13" fillId="0" borderId="18" xfId="0" applyNumberFormat="1" applyFont="1" applyFill="1" applyBorder="1" applyAlignment="1">
      <alignment horizontal="center" vertical="top" wrapText="1"/>
    </xf>
    <xf numFmtId="0" fontId="13" fillId="0" borderId="18" xfId="0" applyFont="1" applyFill="1" applyBorder="1" applyAlignment="1">
      <alignment horizontal="center" vertical="top" wrapText="1"/>
    </xf>
    <xf numFmtId="0" fontId="13" fillId="0" borderId="18" xfId="0" applyFont="1" applyFill="1" applyBorder="1" applyAlignment="1">
      <alignment horizontal="left" vertical="top" wrapText="1"/>
    </xf>
    <xf numFmtId="0" fontId="26" fillId="0" borderId="15" xfId="0" applyFont="1" applyBorder="1" applyAlignment="1">
      <alignment horizontal="center" vertical="top" wrapText="1"/>
    </xf>
    <xf numFmtId="0" fontId="26" fillId="0" borderId="6" xfId="0" applyFont="1" applyBorder="1" applyAlignment="1">
      <alignment horizontal="center" vertical="top" wrapText="1"/>
    </xf>
    <xf numFmtId="2" fontId="26" fillId="0" borderId="18" xfId="0" applyNumberFormat="1" applyFont="1" applyBorder="1" applyAlignment="1">
      <alignment horizontal="center" vertical="top" wrapText="1"/>
    </xf>
    <xf numFmtId="179" fontId="26" fillId="0" borderId="18" xfId="0" applyNumberFormat="1" applyFont="1" applyBorder="1" applyAlignment="1">
      <alignment horizontal="center" vertical="top" wrapText="1"/>
    </xf>
    <xf numFmtId="0" fontId="26" fillId="0" borderId="18" xfId="0" applyFont="1" applyBorder="1" applyAlignment="1">
      <alignment horizontal="center" vertical="top" wrapText="1"/>
    </xf>
    <xf numFmtId="0" fontId="26" fillId="0" borderId="18" xfId="0" applyFont="1" applyBorder="1" applyAlignment="1">
      <alignment horizontal="left" vertical="top" wrapText="1"/>
    </xf>
    <xf numFmtId="0" fontId="13" fillId="5" borderId="18" xfId="23" applyNumberFormat="1" applyFont="1" applyFill="1" applyBorder="1" applyAlignment="1">
      <alignment horizontal="center" vertical="top" wrapText="1"/>
    </xf>
    <xf numFmtId="179" fontId="13" fillId="5" borderId="18" xfId="0" applyNumberFormat="1" applyFont="1" applyFill="1" applyBorder="1" applyAlignment="1">
      <alignment horizontal="center" vertical="top" wrapText="1"/>
    </xf>
    <xf numFmtId="0" fontId="13" fillId="5" borderId="18" xfId="0" applyFont="1" applyFill="1" applyBorder="1" applyAlignment="1">
      <alignment horizontal="center" vertical="top" wrapText="1"/>
    </xf>
    <xf numFmtId="49" fontId="13" fillId="0" borderId="18" xfId="23" applyNumberFormat="1" applyFont="1" applyBorder="1" applyAlignment="1">
      <alignment horizontal="left" vertical="top" shrinkToFit="1"/>
    </xf>
    <xf numFmtId="0" fontId="13" fillId="0" borderId="18" xfId="23" applyNumberFormat="1" applyFont="1" applyBorder="1" applyAlignment="1">
      <alignment horizontal="left" vertical="top" shrinkToFit="1"/>
    </xf>
    <xf numFmtId="49" fontId="13" fillId="0" borderId="18" xfId="23" applyNumberFormat="1" applyFont="1" applyBorder="1" applyAlignment="1">
      <alignment horizontal="left" vertical="top" wrapText="1"/>
    </xf>
    <xf numFmtId="0" fontId="13" fillId="0" borderId="18" xfId="23" applyNumberFormat="1" applyFont="1" applyBorder="1" applyAlignment="1">
      <alignment horizontal="left" vertical="top" wrapText="1"/>
    </xf>
    <xf numFmtId="0" fontId="20" fillId="5" borderId="16" xfId="23" applyNumberFormat="1" applyFont="1" applyFill="1" applyBorder="1" applyAlignment="1">
      <alignment horizontal="center" vertical="center" wrapText="1"/>
    </xf>
    <xf numFmtId="0" fontId="20" fillId="5" borderId="17" xfId="23" applyNumberFormat="1" applyFont="1" applyFill="1" applyBorder="1" applyAlignment="1">
      <alignment horizontal="center" vertical="center" wrapText="1"/>
    </xf>
    <xf numFmtId="0" fontId="20" fillId="5" borderId="19" xfId="23" applyNumberFormat="1" applyFont="1" applyFill="1" applyBorder="1" applyAlignment="1">
      <alignment horizontal="center" vertical="center" wrapText="1"/>
    </xf>
    <xf numFmtId="0" fontId="20" fillId="5" borderId="13" xfId="23" applyNumberFormat="1" applyFont="1" applyFill="1" applyBorder="1" applyAlignment="1">
      <alignment horizontal="center" vertical="center" wrapText="1"/>
    </xf>
    <xf numFmtId="0" fontId="20" fillId="5" borderId="5" xfId="23" applyNumberFormat="1" applyFont="1" applyFill="1" applyBorder="1" applyAlignment="1">
      <alignment horizontal="center" vertical="center" wrapText="1"/>
    </xf>
    <xf numFmtId="0" fontId="20" fillId="5" borderId="14" xfId="23" applyNumberFormat="1" applyFont="1" applyFill="1" applyBorder="1" applyAlignment="1">
      <alignment horizontal="center" vertical="center" wrapText="1"/>
    </xf>
    <xf numFmtId="0" fontId="13" fillId="4" borderId="26" xfId="22" applyFont="1" applyFill="1" applyBorder="1" applyAlignment="1">
      <alignment horizontal="left" vertical="top"/>
    </xf>
    <xf numFmtId="0" fontId="13" fillId="4" borderId="11" xfId="22" applyFont="1" applyFill="1" applyBorder="1" applyAlignment="1">
      <alignment horizontal="left" vertical="top"/>
    </xf>
    <xf numFmtId="0" fontId="13" fillId="4" borderId="12" xfId="22" applyFont="1" applyFill="1" applyBorder="1" applyAlignment="1">
      <alignment horizontal="left" vertical="top"/>
    </xf>
    <xf numFmtId="0" fontId="13" fillId="4" borderId="24" xfId="22" applyFont="1" applyFill="1" applyBorder="1" applyAlignment="1">
      <alignment horizontal="left" vertical="top"/>
    </xf>
    <xf numFmtId="0" fontId="13" fillId="4" borderId="9" xfId="22" applyFont="1" applyFill="1" applyBorder="1" applyAlignment="1">
      <alignment horizontal="left" vertical="top"/>
    </xf>
    <xf numFmtId="0" fontId="13" fillId="4" borderId="10" xfId="22" applyFont="1" applyFill="1" applyBorder="1" applyAlignment="1">
      <alignment horizontal="left" vertical="top"/>
    </xf>
    <xf numFmtId="0" fontId="23" fillId="4" borderId="22" xfId="22" applyFont="1" applyFill="1" applyBorder="1" applyAlignment="1">
      <alignment horizontal="left" vertical="top"/>
    </xf>
    <xf numFmtId="0" fontId="23" fillId="4" borderId="7" xfId="22" applyFont="1" applyFill="1" applyBorder="1" applyAlignment="1">
      <alignment horizontal="left" vertical="top"/>
    </xf>
    <xf numFmtId="0" fontId="23" fillId="4" borderId="8" xfId="22" applyFont="1" applyFill="1" applyBorder="1" applyAlignment="1">
      <alignment horizontal="left" vertical="top"/>
    </xf>
    <xf numFmtId="0" fontId="13" fillId="5" borderId="15" xfId="0" applyNumberFormat="1" applyFont="1" applyFill="1" applyBorder="1" applyAlignment="1">
      <alignment horizontal="left" vertical="top"/>
    </xf>
    <xf numFmtId="0" fontId="13" fillId="5" borderId="2" xfId="0" applyNumberFormat="1" applyFont="1" applyFill="1" applyBorder="1" applyAlignment="1">
      <alignment horizontal="left" vertical="top"/>
    </xf>
    <xf numFmtId="0" fontId="13" fillId="5" borderId="6" xfId="0" applyNumberFormat="1" applyFont="1" applyFill="1" applyBorder="1" applyAlignment="1">
      <alignment horizontal="left" vertical="top"/>
    </xf>
    <xf numFmtId="179" fontId="13" fillId="4" borderId="18" xfId="0" applyNumberFormat="1" applyFont="1" applyFill="1" applyBorder="1" applyAlignment="1">
      <alignment horizontal="center" vertical="top" wrapText="1"/>
    </xf>
    <xf numFmtId="0" fontId="13" fillId="4" borderId="18" xfId="0" applyFont="1" applyFill="1" applyBorder="1" applyAlignment="1">
      <alignment horizontal="center" vertical="top" wrapText="1"/>
    </xf>
    <xf numFmtId="49" fontId="13" fillId="4" borderId="15" xfId="23" applyNumberFormat="1" applyFont="1" applyFill="1" applyBorder="1" applyAlignment="1">
      <alignment horizontal="left" vertical="top" shrinkToFit="1"/>
    </xf>
    <xf numFmtId="0" fontId="13" fillId="4" borderId="2" xfId="23" applyNumberFormat="1" applyFont="1" applyFill="1" applyBorder="1" applyAlignment="1">
      <alignment horizontal="left" vertical="top" shrinkToFit="1"/>
    </xf>
    <xf numFmtId="0" fontId="13" fillId="4" borderId="6" xfId="23" applyNumberFormat="1" applyFont="1" applyFill="1" applyBorder="1" applyAlignment="1">
      <alignment horizontal="left" vertical="top" shrinkToFit="1"/>
    </xf>
    <xf numFmtId="49" fontId="13" fillId="4" borderId="18" xfId="23" applyNumberFormat="1" applyFont="1" applyFill="1" applyBorder="1" applyAlignment="1">
      <alignment horizontal="left" vertical="top" wrapText="1"/>
    </xf>
    <xf numFmtId="0" fontId="13" fillId="4" borderId="18" xfId="23" applyNumberFormat="1" applyFont="1" applyFill="1" applyBorder="1" applyAlignment="1">
      <alignment horizontal="left" vertical="top" wrapText="1"/>
    </xf>
    <xf numFmtId="0" fontId="21" fillId="5" borderId="16" xfId="23" applyNumberFormat="1" applyFont="1" applyFill="1" applyBorder="1" applyAlignment="1">
      <alignment horizontal="center" vertical="center" wrapText="1"/>
    </xf>
    <xf numFmtId="0" fontId="21" fillId="5" borderId="17" xfId="23" applyNumberFormat="1" applyFont="1" applyFill="1" applyBorder="1" applyAlignment="1">
      <alignment horizontal="center" vertical="center" wrapText="1"/>
    </xf>
    <xf numFmtId="0" fontId="21" fillId="5" borderId="19" xfId="23" applyNumberFormat="1" applyFont="1" applyFill="1" applyBorder="1" applyAlignment="1">
      <alignment horizontal="center" vertical="center" wrapText="1"/>
    </xf>
    <xf numFmtId="0" fontId="21" fillId="5" borderId="13" xfId="23" applyNumberFormat="1" applyFont="1" applyFill="1" applyBorder="1" applyAlignment="1">
      <alignment horizontal="center" vertical="center" wrapText="1"/>
    </xf>
    <xf numFmtId="0" fontId="21" fillId="5" borderId="5" xfId="23" applyNumberFormat="1" applyFont="1" applyFill="1" applyBorder="1" applyAlignment="1">
      <alignment horizontal="center" vertical="center" wrapText="1"/>
    </xf>
    <xf numFmtId="0" fontId="21" fillId="5" borderId="14" xfId="23" applyNumberFormat="1" applyFont="1" applyFill="1" applyBorder="1" applyAlignment="1">
      <alignment horizontal="center" vertical="center" wrapText="1"/>
    </xf>
    <xf numFmtId="0" fontId="13" fillId="5" borderId="15" xfId="23" applyNumberFormat="1" applyFont="1" applyFill="1" applyBorder="1" applyAlignment="1">
      <alignment horizontal="center" vertical="top" wrapText="1"/>
    </xf>
    <xf numFmtId="0" fontId="13" fillId="5" borderId="2" xfId="23" applyNumberFormat="1" applyFont="1" applyFill="1" applyBorder="1" applyAlignment="1">
      <alignment horizontal="center" vertical="top" wrapText="1"/>
    </xf>
    <xf numFmtId="0" fontId="13" fillId="5" borderId="6" xfId="23" applyNumberFormat="1" applyFont="1" applyFill="1" applyBorder="1" applyAlignment="1">
      <alignment horizontal="center" vertical="top" wrapText="1"/>
    </xf>
    <xf numFmtId="49" fontId="13" fillId="4" borderId="18" xfId="23" applyNumberFormat="1" applyFont="1" applyFill="1" applyBorder="1" applyAlignment="1">
      <alignment horizontal="left" vertical="top" shrinkToFit="1"/>
    </xf>
    <xf numFmtId="0" fontId="13" fillId="4" borderId="18" xfId="23" applyNumberFormat="1" applyFont="1" applyFill="1" applyBorder="1" applyAlignment="1">
      <alignment horizontal="left" vertical="top" shrinkToFit="1"/>
    </xf>
    <xf numFmtId="0" fontId="13" fillId="4" borderId="22" xfId="22" applyFont="1" applyFill="1" applyBorder="1" applyAlignment="1">
      <alignment horizontal="left" vertical="top"/>
    </xf>
    <xf numFmtId="0" fontId="13" fillId="4" borderId="7" xfId="22" applyFont="1" applyFill="1" applyBorder="1" applyAlignment="1">
      <alignment horizontal="left" vertical="top"/>
    </xf>
    <xf numFmtId="0" fontId="13" fillId="4" borderId="8" xfId="22" applyFont="1" applyFill="1" applyBorder="1" applyAlignment="1">
      <alignment horizontal="left" vertical="top"/>
    </xf>
    <xf numFmtId="49" fontId="13" fillId="0" borderId="15" xfId="23" applyNumberFormat="1" applyFont="1" applyBorder="1" applyAlignment="1">
      <alignment horizontal="left" vertical="center" shrinkToFit="1"/>
    </xf>
    <xf numFmtId="0" fontId="13" fillId="0" borderId="2" xfId="23" applyNumberFormat="1" applyFont="1" applyBorder="1" applyAlignment="1">
      <alignment horizontal="left" vertical="center" shrinkToFit="1"/>
    </xf>
    <xf numFmtId="0" fontId="13" fillId="0" borderId="6" xfId="23" applyNumberFormat="1" applyFont="1" applyBorder="1" applyAlignment="1">
      <alignment horizontal="left" vertical="center" shrinkToFit="1"/>
    </xf>
    <xf numFmtId="49" fontId="13" fillId="0" borderId="18" xfId="23" applyNumberFormat="1" applyFont="1" applyBorder="1" applyAlignment="1">
      <alignment horizontal="left" vertical="center" wrapText="1"/>
    </xf>
    <xf numFmtId="0" fontId="13" fillId="0" borderId="18" xfId="23" applyNumberFormat="1" applyFont="1" applyBorder="1" applyAlignment="1">
      <alignment horizontal="left" vertical="center" wrapText="1"/>
    </xf>
    <xf numFmtId="49" fontId="13" fillId="0" borderId="18" xfId="23" applyNumberFormat="1" applyFont="1" applyBorder="1" applyAlignment="1">
      <alignment horizontal="left" vertical="center" shrinkToFit="1"/>
    </xf>
    <xf numFmtId="0" fontId="13" fillId="0" borderId="18" xfId="23" applyNumberFormat="1" applyFont="1" applyBorder="1" applyAlignment="1">
      <alignment horizontal="left" vertical="center" shrinkToFit="1"/>
    </xf>
    <xf numFmtId="0" fontId="13" fillId="5" borderId="15" xfId="23" applyNumberFormat="1" applyFont="1" applyFill="1" applyBorder="1" applyAlignment="1">
      <alignment horizontal="center" vertical="center" wrapText="1"/>
    </xf>
    <xf numFmtId="0" fontId="13" fillId="5" borderId="6" xfId="23" applyNumberFormat="1" applyFont="1" applyFill="1" applyBorder="1" applyAlignment="1">
      <alignment horizontal="center" vertical="center" wrapText="1"/>
    </xf>
    <xf numFmtId="0" fontId="13" fillId="5" borderId="15" xfId="23" applyNumberFormat="1" applyFont="1" applyFill="1" applyBorder="1" applyAlignment="1">
      <alignment horizontal="left" vertical="center" wrapText="1"/>
    </xf>
    <xf numFmtId="0" fontId="13" fillId="5" borderId="2" xfId="23" applyNumberFormat="1" applyFont="1" applyFill="1" applyBorder="1" applyAlignment="1">
      <alignment horizontal="left" vertical="center" wrapText="1"/>
    </xf>
    <xf numFmtId="0" fontId="13" fillId="5" borderId="6" xfId="23" applyNumberFormat="1" applyFont="1" applyFill="1" applyBorder="1" applyAlignment="1">
      <alignment horizontal="left" vertical="center" wrapText="1"/>
    </xf>
    <xf numFmtId="0" fontId="13" fillId="5" borderId="18" xfId="23" applyNumberFormat="1" applyFont="1" applyFill="1" applyBorder="1" applyAlignment="1">
      <alignment horizontal="left" vertical="center" wrapText="1"/>
    </xf>
    <xf numFmtId="0" fontId="29" fillId="10" borderId="0" xfId="26" applyFont="1" applyFill="1" applyBorder="1" applyAlignment="1">
      <alignment vertical="center" shrinkToFit="1"/>
    </xf>
    <xf numFmtId="49" fontId="13" fillId="0" borderId="2" xfId="23" applyNumberFormat="1" applyFont="1" applyBorder="1" applyAlignment="1">
      <alignment horizontal="left" vertical="center" shrinkToFit="1"/>
    </xf>
    <xf numFmtId="49" fontId="13" fillId="0" borderId="6" xfId="23" applyNumberFormat="1" applyFont="1" applyBorder="1" applyAlignment="1">
      <alignment horizontal="left" vertical="center" shrinkToFit="1"/>
    </xf>
    <xf numFmtId="0" fontId="13" fillId="10" borderId="0" xfId="26" applyFill="1" applyBorder="1" applyAlignment="1">
      <alignment horizontal="center" vertical="center"/>
    </xf>
    <xf numFmtId="0" fontId="17" fillId="0" borderId="15" xfId="20" applyFont="1" applyFill="1" applyBorder="1" applyAlignment="1">
      <alignment horizontal="left" vertical="top" wrapText="1"/>
    </xf>
    <xf numFmtId="0" fontId="17" fillId="0" borderId="2" xfId="20" applyFont="1" applyFill="1" applyBorder="1" applyAlignment="1">
      <alignment horizontal="left" vertical="top" wrapText="1"/>
    </xf>
    <xf numFmtId="0" fontId="17" fillId="0" borderId="6" xfId="20" applyFont="1" applyFill="1" applyBorder="1" applyAlignment="1">
      <alignment horizontal="left" vertical="top" wrapText="1"/>
    </xf>
    <xf numFmtId="0" fontId="33" fillId="7" borderId="15" xfId="20" applyFont="1" applyFill="1" applyBorder="1" applyAlignment="1">
      <alignment horizontal="left" vertical="center" wrapText="1"/>
    </xf>
    <xf numFmtId="0" fontId="33" fillId="7" borderId="2" xfId="20" applyFont="1" applyFill="1" applyBorder="1" applyAlignment="1">
      <alignment horizontal="left" vertical="center"/>
    </xf>
    <xf numFmtId="0" fontId="33" fillId="7" borderId="6" xfId="20" applyFont="1" applyFill="1" applyBorder="1" applyAlignment="1">
      <alignment horizontal="left" vertical="center"/>
    </xf>
    <xf numFmtId="0" fontId="45" fillId="0" borderId="24" xfId="0" applyFont="1" applyBorder="1" applyAlignment="1">
      <alignment vertical="center"/>
    </xf>
    <xf numFmtId="0" fontId="45" fillId="0" borderId="9" xfId="0" applyFont="1" applyBorder="1" applyAlignment="1">
      <alignment vertical="center"/>
    </xf>
    <xf numFmtId="0" fontId="45" fillId="0" borderId="10" xfId="0" applyFont="1" applyBorder="1" applyAlignment="1">
      <alignment vertical="center"/>
    </xf>
    <xf numFmtId="0" fontId="13" fillId="0" borderId="24" xfId="28" applyFont="1" applyFill="1" applyBorder="1" applyAlignment="1">
      <alignment vertical="top" wrapText="1"/>
    </xf>
    <xf numFmtId="0" fontId="13" fillId="0" borderId="9" xfId="28" applyFont="1" applyFill="1" applyBorder="1" applyAlignment="1">
      <alignment vertical="top" wrapText="1"/>
    </xf>
    <xf numFmtId="0" fontId="13" fillId="0" borderId="10" xfId="28" applyFont="1" applyFill="1" applyBorder="1" applyAlignment="1">
      <alignment vertical="top" wrapText="1"/>
    </xf>
    <xf numFmtId="0" fontId="13" fillId="0" borderId="24" xfId="22" quotePrefix="1" applyFont="1" applyFill="1" applyBorder="1" applyAlignment="1">
      <alignment horizontal="left" vertical="top" wrapText="1"/>
    </xf>
    <xf numFmtId="0" fontId="13" fillId="0" borderId="9" xfId="22" quotePrefix="1" applyFont="1" applyFill="1" applyBorder="1" applyAlignment="1">
      <alignment horizontal="left" vertical="top" wrapText="1"/>
    </xf>
    <xf numFmtId="0" fontId="13" fillId="0" borderId="10" xfId="22" quotePrefix="1" applyFont="1" applyFill="1" applyBorder="1" applyAlignment="1">
      <alignment horizontal="left" vertical="top" wrapText="1"/>
    </xf>
    <xf numFmtId="0" fontId="13" fillId="0" borderId="25" xfId="22" applyFont="1" applyFill="1" applyBorder="1" applyAlignment="1">
      <alignment horizontal="left" vertical="top"/>
    </xf>
    <xf numFmtId="0" fontId="13" fillId="0" borderId="24" xfId="22" applyFont="1" applyFill="1" applyBorder="1" applyAlignment="1">
      <alignment vertical="top"/>
    </xf>
    <xf numFmtId="0" fontId="13" fillId="0" borderId="10" xfId="22" applyFont="1" applyFill="1" applyBorder="1" applyAlignment="1">
      <alignment vertical="top"/>
    </xf>
    <xf numFmtId="0" fontId="13" fillId="0" borderId="9" xfId="22" applyFont="1" applyFill="1" applyBorder="1" applyAlignment="1">
      <alignment vertical="top"/>
    </xf>
    <xf numFmtId="0" fontId="26" fillId="0" borderId="24" xfId="20" applyFont="1" applyFill="1" applyBorder="1" applyAlignment="1">
      <alignment vertical="top" wrapText="1"/>
    </xf>
    <xf numFmtId="0" fontId="26" fillId="0" borderId="9" xfId="20" applyFont="1" applyFill="1" applyBorder="1" applyAlignment="1">
      <alignment vertical="top" wrapText="1"/>
    </xf>
    <xf numFmtId="0" fontId="26" fillId="0" borderId="10" xfId="20" applyFont="1" applyFill="1" applyBorder="1" applyAlignment="1">
      <alignment vertical="top" wrapText="1"/>
    </xf>
    <xf numFmtId="0" fontId="13" fillId="0" borderId="24" xfId="22" applyFont="1" applyFill="1" applyBorder="1" applyAlignment="1">
      <alignment horizontal="left" vertical="top"/>
    </xf>
    <xf numFmtId="0" fontId="13" fillId="0" borderId="9" xfId="22" applyFont="1" applyFill="1" applyBorder="1" applyAlignment="1">
      <alignment horizontal="left" vertical="top"/>
    </xf>
    <xf numFmtId="0" fontId="13" fillId="0" borderId="10" xfId="22" applyFont="1" applyFill="1" applyBorder="1" applyAlignment="1">
      <alignment horizontal="left" vertical="top"/>
    </xf>
    <xf numFmtId="0" fontId="13" fillId="0" borderId="24" xfId="22" applyFont="1" applyFill="1" applyBorder="1" applyAlignment="1">
      <alignment horizontal="left" vertical="top" shrinkToFit="1"/>
    </xf>
    <xf numFmtId="0" fontId="13" fillId="0" borderId="9" xfId="22" applyFont="1" applyFill="1" applyBorder="1" applyAlignment="1">
      <alignment horizontal="left" vertical="top" shrinkToFit="1"/>
    </xf>
    <xf numFmtId="0" fontId="13" fillId="0" borderId="10" xfId="22" applyFont="1" applyFill="1" applyBorder="1" applyAlignment="1">
      <alignment horizontal="left" vertical="top" shrinkToFit="1"/>
    </xf>
    <xf numFmtId="0" fontId="13" fillId="0" borderId="24" xfId="20" applyFont="1" applyFill="1" applyBorder="1" applyAlignment="1">
      <alignment vertical="top"/>
    </xf>
    <xf numFmtId="0" fontId="13" fillId="0" borderId="9" xfId="20" applyFont="1" applyFill="1" applyBorder="1" applyAlignment="1">
      <alignment vertical="top"/>
    </xf>
    <xf numFmtId="0" fontId="13" fillId="0" borderId="10" xfId="20" applyFont="1" applyFill="1" applyBorder="1" applyAlignment="1">
      <alignment vertical="top"/>
    </xf>
    <xf numFmtId="0" fontId="13" fillId="0" borderId="24" xfId="20" applyFont="1" applyFill="1" applyBorder="1" applyAlignment="1">
      <alignment horizontal="left" vertical="top" shrinkToFit="1"/>
    </xf>
    <xf numFmtId="0" fontId="13" fillId="0" borderId="9" xfId="20" applyFont="1" applyFill="1" applyBorder="1" applyAlignment="1">
      <alignment horizontal="left" vertical="top" shrinkToFit="1"/>
    </xf>
    <xf numFmtId="0" fontId="13" fillId="0" borderId="10" xfId="20" applyFont="1" applyFill="1" applyBorder="1" applyAlignment="1">
      <alignment horizontal="left" vertical="top" shrinkToFit="1"/>
    </xf>
    <xf numFmtId="0" fontId="45" fillId="0" borderId="24" xfId="0" applyFont="1" applyBorder="1" applyAlignment="1">
      <alignment vertical="center" wrapText="1"/>
    </xf>
    <xf numFmtId="0" fontId="45" fillId="0" borderId="9" xfId="0" applyFont="1" applyBorder="1" applyAlignment="1">
      <alignment vertical="center" wrapText="1"/>
    </xf>
    <xf numFmtId="0" fontId="45" fillId="0" borderId="10" xfId="0" applyFont="1" applyBorder="1" applyAlignment="1">
      <alignment vertical="center" wrapText="1"/>
    </xf>
    <xf numFmtId="0" fontId="13" fillId="0" borderId="26" xfId="28" applyFont="1" applyFill="1" applyBorder="1" applyAlignment="1">
      <alignment vertical="top" wrapText="1"/>
    </xf>
    <xf numFmtId="0" fontId="13" fillId="0" borderId="11" xfId="28" applyFont="1" applyFill="1" applyBorder="1" applyAlignment="1">
      <alignment vertical="top" wrapText="1"/>
    </xf>
    <xf numFmtId="0" fontId="13" fillId="0" borderId="12" xfId="28" applyFont="1" applyFill="1" applyBorder="1" applyAlignment="1">
      <alignment vertical="top" wrapText="1"/>
    </xf>
    <xf numFmtId="0" fontId="13" fillId="0" borderId="26" xfId="22" quotePrefix="1" applyFont="1" applyFill="1" applyBorder="1" applyAlignment="1">
      <alignment horizontal="left" vertical="top" wrapText="1"/>
    </xf>
    <xf numFmtId="0" fontId="13" fillId="0" borderId="11" xfId="22" quotePrefix="1" applyFont="1" applyFill="1" applyBorder="1" applyAlignment="1">
      <alignment horizontal="left" vertical="top" wrapText="1"/>
    </xf>
    <xf numFmtId="0" fontId="13" fillId="0" borderId="12" xfId="22" quotePrefix="1" applyFont="1" applyFill="1" applyBorder="1" applyAlignment="1">
      <alignment horizontal="left" vertical="top" wrapText="1"/>
    </xf>
    <xf numFmtId="0" fontId="0" fillId="0" borderId="24" xfId="0" applyBorder="1" applyAlignment="1">
      <alignment vertical="center"/>
    </xf>
    <xf numFmtId="0" fontId="0" fillId="0" borderId="9" xfId="0" applyBorder="1" applyAlignment="1">
      <alignment vertical="center"/>
    </xf>
    <xf numFmtId="0" fontId="0" fillId="0" borderId="10" xfId="0" applyBorder="1" applyAlignment="1">
      <alignment vertical="center"/>
    </xf>
    <xf numFmtId="0" fontId="26" fillId="0" borderId="24" xfId="28" applyFont="1" applyFill="1" applyBorder="1" applyAlignment="1">
      <alignment vertical="top" wrapText="1"/>
    </xf>
    <xf numFmtId="0" fontId="26" fillId="0" borderId="9" xfId="28" applyFont="1" applyFill="1" applyBorder="1" applyAlignment="1">
      <alignment vertical="top" wrapText="1"/>
    </xf>
    <xf numFmtId="0" fontId="26" fillId="0" borderId="10" xfId="28" applyFont="1" applyFill="1" applyBorder="1" applyAlignment="1">
      <alignment vertical="top" wrapText="1"/>
    </xf>
    <xf numFmtId="0" fontId="0" fillId="10" borderId="24" xfId="0" applyFill="1" applyBorder="1" applyAlignment="1">
      <alignment vertical="center"/>
    </xf>
    <xf numFmtId="0" fontId="0" fillId="10" borderId="9" xfId="0" applyFill="1" applyBorder="1" applyAlignment="1">
      <alignment vertical="center"/>
    </xf>
    <xf numFmtId="0" fontId="0" fillId="10" borderId="10" xfId="0" applyFill="1" applyBorder="1" applyAlignment="1">
      <alignment vertical="center"/>
    </xf>
    <xf numFmtId="0" fontId="13" fillId="10" borderId="24" xfId="28" applyFont="1" applyFill="1" applyBorder="1" applyAlignment="1">
      <alignment vertical="top" wrapText="1"/>
    </xf>
    <xf numFmtId="0" fontId="13" fillId="10" borderId="9" xfId="28" applyFont="1" applyFill="1" applyBorder="1" applyAlignment="1">
      <alignment vertical="top" wrapText="1"/>
    </xf>
    <xf numFmtId="0" fontId="13" fillId="10" borderId="10" xfId="28" applyFont="1" applyFill="1" applyBorder="1" applyAlignment="1">
      <alignment vertical="top" wrapText="1"/>
    </xf>
    <xf numFmtId="0" fontId="13" fillId="10" borderId="24" xfId="22" quotePrefix="1" applyFont="1" applyFill="1" applyBorder="1" applyAlignment="1">
      <alignment horizontal="left" vertical="top" wrapText="1"/>
    </xf>
    <xf numFmtId="0" fontId="13" fillId="10" borderId="9" xfId="22" quotePrefix="1" applyFont="1" applyFill="1" applyBorder="1" applyAlignment="1">
      <alignment horizontal="left" vertical="top" wrapText="1"/>
    </xf>
    <xf numFmtId="0" fontId="13" fillId="10" borderId="10" xfId="22" quotePrefix="1" applyFont="1" applyFill="1" applyBorder="1" applyAlignment="1">
      <alignment horizontal="left" vertical="top" wrapText="1"/>
    </xf>
    <xf numFmtId="0" fontId="13" fillId="10" borderId="24" xfId="22" applyFont="1" applyFill="1" applyBorder="1" applyAlignment="1">
      <alignment vertical="top"/>
    </xf>
    <xf numFmtId="0" fontId="13" fillId="10" borderId="9" xfId="22" applyFont="1" applyFill="1" applyBorder="1" applyAlignment="1">
      <alignment vertical="top"/>
    </xf>
    <xf numFmtId="0" fontId="13" fillId="10" borderId="10" xfId="22" applyFont="1" applyFill="1" applyBorder="1" applyAlignment="1">
      <alignment vertical="top"/>
    </xf>
    <xf numFmtId="0" fontId="13" fillId="0" borderId="24" xfId="20" applyFont="1" applyFill="1" applyBorder="1" applyAlignment="1">
      <alignment vertical="top" wrapText="1"/>
    </xf>
    <xf numFmtId="0" fontId="13" fillId="0" borderId="9" xfId="20" applyFont="1" applyFill="1" applyBorder="1" applyAlignment="1">
      <alignment vertical="top" wrapText="1"/>
    </xf>
    <xf numFmtId="0" fontId="13" fillId="0" borderId="10" xfId="20" applyFont="1" applyFill="1" applyBorder="1" applyAlignment="1">
      <alignment vertical="top" wrapText="1"/>
    </xf>
    <xf numFmtId="0" fontId="13" fillId="0" borderId="24" xfId="20" quotePrefix="1" applyFont="1" applyFill="1" applyBorder="1" applyAlignment="1">
      <alignment vertical="top"/>
    </xf>
    <xf numFmtId="0" fontId="13" fillId="0" borderId="9" xfId="20" quotePrefix="1" applyFont="1" applyFill="1" applyBorder="1" applyAlignment="1">
      <alignment vertical="top"/>
    </xf>
    <xf numFmtId="0" fontId="13" fillId="0" borderId="10" xfId="20" quotePrefix="1" applyFont="1" applyFill="1" applyBorder="1" applyAlignment="1">
      <alignment vertical="top"/>
    </xf>
    <xf numFmtId="0" fontId="13" fillId="0" borderId="22" xfId="22" quotePrefix="1" applyFont="1" applyFill="1" applyBorder="1" applyAlignment="1">
      <alignment horizontal="left" vertical="top" wrapText="1"/>
    </xf>
    <xf numFmtId="0" fontId="13" fillId="0" borderId="7" xfId="22" quotePrefix="1" applyFont="1" applyFill="1" applyBorder="1" applyAlignment="1">
      <alignment horizontal="left" vertical="top" wrapText="1"/>
    </xf>
    <xf numFmtId="0" fontId="13" fillId="0" borderId="8" xfId="22" quotePrefix="1" applyFont="1" applyFill="1" applyBorder="1" applyAlignment="1">
      <alignment horizontal="left" vertical="top" wrapText="1"/>
    </xf>
    <xf numFmtId="0" fontId="13" fillId="10" borderId="25" xfId="22" applyFont="1" applyFill="1" applyBorder="1" applyAlignment="1">
      <alignment horizontal="left" vertical="top"/>
    </xf>
    <xf numFmtId="0" fontId="13" fillId="10" borderId="24" xfId="22" applyFont="1" applyFill="1" applyBorder="1" applyAlignment="1">
      <alignment horizontal="left" vertical="top"/>
    </xf>
    <xf numFmtId="0" fontId="13" fillId="10" borderId="9" xfId="22" applyFont="1" applyFill="1" applyBorder="1" applyAlignment="1">
      <alignment horizontal="left" vertical="top"/>
    </xf>
    <xf numFmtId="0" fontId="13" fillId="10" borderId="10" xfId="22" applyFont="1" applyFill="1" applyBorder="1" applyAlignment="1">
      <alignment horizontal="left" vertical="top"/>
    </xf>
    <xf numFmtId="0" fontId="13" fillId="10" borderId="24" xfId="20" applyFont="1" applyFill="1" applyBorder="1" applyAlignment="1">
      <alignment vertical="top"/>
    </xf>
    <xf numFmtId="0" fontId="13" fillId="10" borderId="9" xfId="20" applyFont="1" applyFill="1" applyBorder="1" applyAlignment="1">
      <alignment vertical="top"/>
    </xf>
    <xf numFmtId="0" fontId="13" fillId="10" borderId="10" xfId="20" applyFont="1" applyFill="1" applyBorder="1" applyAlignment="1">
      <alignment vertical="top"/>
    </xf>
    <xf numFmtId="0" fontId="13" fillId="0" borderId="26" xfId="20" applyFont="1" applyFill="1" applyBorder="1" applyAlignment="1">
      <alignment vertical="top" wrapText="1"/>
    </xf>
    <xf numFmtId="0" fontId="13" fillId="0" borderId="11" xfId="20" applyFont="1" applyFill="1" applyBorder="1" applyAlignment="1">
      <alignment vertical="top" wrapText="1"/>
    </xf>
    <xf numFmtId="0" fontId="13" fillId="0" borderId="12" xfId="20" applyFont="1" applyFill="1" applyBorder="1" applyAlignment="1">
      <alignment vertical="top" wrapText="1"/>
    </xf>
    <xf numFmtId="0" fontId="13" fillId="0" borderId="24" xfId="20" quotePrefix="1" applyFont="1" applyFill="1" applyBorder="1" applyAlignment="1">
      <alignment vertical="top" wrapText="1"/>
    </xf>
    <xf numFmtId="0" fontId="13" fillId="0" borderId="9" xfId="20" quotePrefix="1" applyFont="1" applyFill="1" applyBorder="1" applyAlignment="1">
      <alignment vertical="top" wrapText="1"/>
    </xf>
    <xf numFmtId="0" fontId="13" fillId="0" borderId="10" xfId="20" quotePrefix="1" applyFont="1" applyFill="1" applyBorder="1" applyAlignment="1">
      <alignment vertical="top" wrapText="1"/>
    </xf>
    <xf numFmtId="0" fontId="13" fillId="0" borderId="24" xfId="20" quotePrefix="1" applyFont="1" applyFill="1" applyBorder="1" applyAlignment="1">
      <alignment horizontal="left" vertical="top" wrapText="1"/>
    </xf>
    <xf numFmtId="0" fontId="13" fillId="0" borderId="9" xfId="20" quotePrefix="1" applyFont="1" applyFill="1" applyBorder="1" applyAlignment="1">
      <alignment horizontal="left" vertical="top" wrapText="1"/>
    </xf>
    <xf numFmtId="0" fontId="13" fillId="0" borderId="10" xfId="20" quotePrefix="1" applyFont="1" applyFill="1" applyBorder="1" applyAlignment="1">
      <alignment horizontal="left" vertical="top" wrapText="1"/>
    </xf>
    <xf numFmtId="0" fontId="13" fillId="0" borderId="27" xfId="22" applyFont="1" applyFill="1" applyBorder="1" applyAlignment="1">
      <alignment horizontal="left" vertical="top"/>
    </xf>
    <xf numFmtId="0" fontId="13" fillId="0" borderId="26" xfId="22" applyFont="1" applyFill="1" applyBorder="1" applyAlignment="1">
      <alignment vertical="top"/>
    </xf>
    <xf numFmtId="0" fontId="13" fillId="0" borderId="12" xfId="22" applyFont="1" applyFill="1" applyBorder="1" applyAlignment="1">
      <alignment vertical="top"/>
    </xf>
    <xf numFmtId="0" fontId="13" fillId="0" borderId="26" xfId="20" applyFont="1" applyFill="1" applyBorder="1" applyAlignment="1">
      <alignment horizontal="left" vertical="top" shrinkToFit="1"/>
    </xf>
    <xf numFmtId="0" fontId="13" fillId="0" borderId="11" xfId="20" applyFont="1" applyFill="1" applyBorder="1" applyAlignment="1">
      <alignment horizontal="left" vertical="top" shrinkToFit="1"/>
    </xf>
    <xf numFmtId="0" fontId="13" fillId="0" borderId="12" xfId="20" applyFont="1" applyFill="1" applyBorder="1" applyAlignment="1">
      <alignment horizontal="left" vertical="top" shrinkToFit="1"/>
    </xf>
    <xf numFmtId="0" fontId="13" fillId="0" borderId="11" xfId="22" applyFont="1" applyFill="1" applyBorder="1" applyAlignment="1">
      <alignment vertical="top"/>
    </xf>
    <xf numFmtId="0" fontId="13" fillId="0" borderId="26" xfId="22" applyFont="1" applyFill="1" applyBorder="1" applyAlignment="1">
      <alignment horizontal="left" vertical="top" shrinkToFit="1"/>
    </xf>
    <xf numFmtId="0" fontId="13" fillId="0" borderId="11" xfId="22" applyFont="1" applyFill="1" applyBorder="1" applyAlignment="1">
      <alignment horizontal="left" vertical="top" shrinkToFit="1"/>
    </xf>
    <xf numFmtId="0" fontId="13" fillId="0" borderId="12" xfId="22" applyFont="1" applyFill="1" applyBorder="1" applyAlignment="1">
      <alignment horizontal="left" vertical="top" shrinkToFit="1"/>
    </xf>
    <xf numFmtId="0" fontId="13" fillId="0" borderId="26" xfId="20" applyFont="1" applyFill="1" applyBorder="1" applyAlignment="1">
      <alignment vertical="top"/>
    </xf>
    <xf numFmtId="0" fontId="13" fillId="0" borderId="11" xfId="20" applyFont="1" applyFill="1" applyBorder="1" applyAlignment="1">
      <alignment vertical="top"/>
    </xf>
    <xf numFmtId="0" fontId="13" fillId="0" borderId="12" xfId="20" applyFont="1" applyFill="1" applyBorder="1" applyAlignment="1">
      <alignment vertical="top"/>
    </xf>
    <xf numFmtId="0" fontId="13" fillId="0" borderId="26" xfId="22" applyFont="1" applyFill="1" applyBorder="1" applyAlignment="1">
      <alignment horizontal="left" vertical="top"/>
    </xf>
    <xf numFmtId="0" fontId="13" fillId="0" borderId="11" xfId="22" applyFont="1" applyFill="1" applyBorder="1" applyAlignment="1">
      <alignment horizontal="left" vertical="top"/>
    </xf>
    <xf numFmtId="0" fontId="13" fillId="0" borderId="12" xfId="22" applyFont="1" applyFill="1" applyBorder="1" applyAlignment="1">
      <alignment horizontal="left" vertical="top"/>
    </xf>
    <xf numFmtId="0" fontId="13" fillId="5" borderId="15" xfId="23" applyNumberFormat="1" applyFont="1" applyFill="1" applyBorder="1" applyAlignment="1">
      <alignment horizontal="left" vertical="top" wrapText="1"/>
    </xf>
    <xf numFmtId="0" fontId="13" fillId="5" borderId="2" xfId="23" applyNumberFormat="1" applyFont="1" applyFill="1" applyBorder="1" applyAlignment="1">
      <alignment horizontal="left" vertical="top" wrapText="1"/>
    </xf>
    <xf numFmtId="0" fontId="13" fillId="5" borderId="6" xfId="23" applyNumberFormat="1" applyFont="1" applyFill="1" applyBorder="1" applyAlignment="1">
      <alignment horizontal="left" vertical="top" wrapText="1"/>
    </xf>
    <xf numFmtId="0" fontId="13" fillId="0" borderId="22" xfId="22" applyFont="1" applyFill="1" applyBorder="1" applyAlignment="1">
      <alignment vertical="top"/>
    </xf>
    <xf numFmtId="0" fontId="13" fillId="0" borderId="7" xfId="22" applyFont="1" applyFill="1" applyBorder="1" applyAlignment="1">
      <alignment vertical="top"/>
    </xf>
    <xf numFmtId="0" fontId="13" fillId="0" borderId="8" xfId="22" applyFont="1" applyFill="1" applyBorder="1" applyAlignment="1">
      <alignment vertical="top"/>
    </xf>
    <xf numFmtId="0" fontId="13" fillId="0" borderId="22" xfId="22" applyFont="1" applyFill="1" applyBorder="1" applyAlignment="1">
      <alignment horizontal="left" vertical="top" shrinkToFit="1"/>
    </xf>
    <xf numFmtId="0" fontId="13" fillId="0" borderId="7" xfId="22" applyFont="1" applyFill="1" applyBorder="1" applyAlignment="1">
      <alignment horizontal="left" vertical="top" shrinkToFit="1"/>
    </xf>
    <xf numFmtId="0" fontId="13" fillId="0" borderId="8" xfId="22" applyFont="1" applyFill="1" applyBorder="1" applyAlignment="1">
      <alignment horizontal="left" vertical="top" shrinkToFit="1"/>
    </xf>
    <xf numFmtId="0" fontId="13" fillId="0" borderId="22" xfId="20" applyFont="1" applyFill="1" applyBorder="1" applyAlignment="1">
      <alignment vertical="top"/>
    </xf>
    <xf numFmtId="0" fontId="13" fillId="0" borderId="7" xfId="20" applyFont="1" applyFill="1" applyBorder="1" applyAlignment="1">
      <alignment vertical="top"/>
    </xf>
    <xf numFmtId="0" fontId="13" fillId="0" borderId="8" xfId="20" applyFont="1" applyFill="1" applyBorder="1" applyAlignment="1">
      <alignment vertical="top"/>
    </xf>
    <xf numFmtId="0" fontId="13" fillId="0" borderId="22" xfId="20" applyFont="1" applyFill="1" applyBorder="1" applyAlignment="1">
      <alignment horizontal="left" vertical="top" shrinkToFit="1"/>
    </xf>
    <xf numFmtId="0" fontId="13" fillId="0" borderId="7" xfId="20" applyFont="1" applyFill="1" applyBorder="1" applyAlignment="1">
      <alignment horizontal="left" vertical="top" shrinkToFit="1"/>
    </xf>
    <xf numFmtId="0" fontId="13" fillId="0" borderId="8" xfId="20" applyFont="1" applyFill="1" applyBorder="1" applyAlignment="1">
      <alignment horizontal="left" vertical="top" shrinkToFit="1"/>
    </xf>
    <xf numFmtId="0" fontId="13" fillId="0" borderId="22" xfId="25" applyFont="1" applyFill="1" applyBorder="1" applyAlignment="1">
      <alignment horizontal="left" vertical="top" wrapText="1"/>
    </xf>
    <xf numFmtId="0" fontId="13" fillId="0" borderId="7" xfId="25" applyFont="1" applyFill="1" applyBorder="1" applyAlignment="1">
      <alignment horizontal="left" vertical="top" wrapText="1"/>
    </xf>
    <xf numFmtId="0" fontId="13" fillId="0" borderId="8" xfId="25" applyFont="1" applyFill="1" applyBorder="1" applyAlignment="1">
      <alignment horizontal="left" vertical="top" wrapText="1"/>
    </xf>
    <xf numFmtId="0" fontId="13" fillId="0" borderId="23" xfId="22" applyFont="1" applyFill="1" applyBorder="1" applyAlignment="1">
      <alignment horizontal="left" vertical="top"/>
    </xf>
    <xf numFmtId="0" fontId="13" fillId="0" borderId="22" xfId="22" applyFont="1" applyFill="1" applyBorder="1" applyAlignment="1">
      <alignment horizontal="left" vertical="top"/>
    </xf>
    <xf numFmtId="0" fontId="13" fillId="0" borderId="7" xfId="22" applyFont="1" applyFill="1" applyBorder="1" applyAlignment="1">
      <alignment horizontal="left" vertical="top"/>
    </xf>
    <xf numFmtId="0" fontId="13" fillId="0" borderId="8" xfId="22" applyFont="1" applyFill="1" applyBorder="1" applyAlignment="1">
      <alignment horizontal="left" vertical="top"/>
    </xf>
    <xf numFmtId="49" fontId="13" fillId="0" borderId="15" xfId="23" applyNumberFormat="1" applyFont="1" applyBorder="1" applyAlignment="1">
      <alignment horizontal="left" vertical="top" shrinkToFit="1"/>
    </xf>
    <xf numFmtId="49" fontId="13" fillId="0" borderId="2" xfId="23" applyNumberFormat="1" applyFont="1" applyBorder="1" applyAlignment="1">
      <alignment horizontal="left" vertical="top" shrinkToFit="1"/>
    </xf>
    <xf numFmtId="49" fontId="13" fillId="0" borderId="6" xfId="23" applyNumberFormat="1" applyFont="1" applyBorder="1" applyAlignment="1">
      <alignment horizontal="left" vertical="top" shrinkToFit="1"/>
    </xf>
    <xf numFmtId="49" fontId="13" fillId="0" borderId="15" xfId="23" applyNumberFormat="1" applyFont="1" applyBorder="1" applyAlignment="1">
      <alignment vertical="top" shrinkToFit="1"/>
    </xf>
    <xf numFmtId="49" fontId="13" fillId="0" borderId="2" xfId="23" applyNumberFormat="1" applyFont="1" applyBorder="1" applyAlignment="1">
      <alignment vertical="top" shrinkToFit="1"/>
    </xf>
    <xf numFmtId="49" fontId="13" fillId="0" borderId="6" xfId="23" applyNumberFormat="1" applyFont="1" applyBorder="1" applyAlignment="1">
      <alignment vertical="top" shrinkToFit="1"/>
    </xf>
    <xf numFmtId="0" fontId="13" fillId="0" borderId="22" xfId="28" applyFont="1" applyFill="1" applyBorder="1" applyAlignment="1">
      <alignment vertical="top" wrapText="1"/>
    </xf>
    <xf numFmtId="0" fontId="13" fillId="0" borderId="7" xfId="28" applyFont="1" applyFill="1" applyBorder="1" applyAlignment="1">
      <alignment vertical="top" wrapText="1"/>
    </xf>
    <xf numFmtId="0" fontId="13" fillId="0" borderId="8" xfId="28" applyFont="1" applyFill="1" applyBorder="1" applyAlignment="1">
      <alignment vertical="top" wrapText="1"/>
    </xf>
    <xf numFmtId="0" fontId="13" fillId="10" borderId="24" xfId="20" applyFont="1" applyFill="1" applyBorder="1" applyAlignment="1">
      <alignment horizontal="left" vertical="top" shrinkToFit="1"/>
    </xf>
    <xf numFmtId="0" fontId="13" fillId="10" borderId="9" xfId="20" applyFont="1" applyFill="1" applyBorder="1" applyAlignment="1">
      <alignment horizontal="left" vertical="top" shrinkToFit="1"/>
    </xf>
    <xf numFmtId="0" fontId="13" fillId="10" borderId="10" xfId="20" applyFont="1" applyFill="1" applyBorder="1" applyAlignment="1">
      <alignment horizontal="left" vertical="top" shrinkToFit="1"/>
    </xf>
    <xf numFmtId="0" fontId="13" fillId="10" borderId="24" xfId="22" applyFont="1" applyFill="1" applyBorder="1" applyAlignment="1">
      <alignment horizontal="left" vertical="top" shrinkToFit="1"/>
    </xf>
    <xf numFmtId="0" fontId="13" fillId="10" borderId="9" xfId="22" applyFont="1" applyFill="1" applyBorder="1" applyAlignment="1">
      <alignment horizontal="left" vertical="top" shrinkToFit="1"/>
    </xf>
    <xf numFmtId="0" fontId="13" fillId="10" borderId="10" xfId="22" applyFont="1" applyFill="1" applyBorder="1" applyAlignment="1">
      <alignment horizontal="left" vertical="top" shrinkToFit="1"/>
    </xf>
    <xf numFmtId="0" fontId="26" fillId="0" borderId="24" xfId="22" applyFont="1" applyFill="1" applyBorder="1" applyAlignment="1">
      <alignment vertical="top"/>
    </xf>
    <xf numFmtId="0" fontId="26" fillId="0" borderId="9" xfId="22" applyFont="1" applyFill="1" applyBorder="1" applyAlignment="1">
      <alignment vertical="top"/>
    </xf>
    <xf numFmtId="0" fontId="26" fillId="0" borderId="10" xfId="22" applyFont="1" applyFill="1" applyBorder="1" applyAlignment="1">
      <alignment vertical="top"/>
    </xf>
    <xf numFmtId="0" fontId="26" fillId="0" borderId="24" xfId="22" applyFont="1" applyFill="1" applyBorder="1" applyAlignment="1">
      <alignment horizontal="left" vertical="top" shrinkToFit="1"/>
    </xf>
    <xf numFmtId="0" fontId="26" fillId="0" borderId="9" xfId="22" applyFont="1" applyFill="1" applyBorder="1" applyAlignment="1">
      <alignment horizontal="left" vertical="top" shrinkToFit="1"/>
    </xf>
    <xf numFmtId="0" fontId="26" fillId="0" borderId="10" xfId="22" applyFont="1" applyFill="1" applyBorder="1" applyAlignment="1">
      <alignment horizontal="left" vertical="top" shrinkToFit="1"/>
    </xf>
    <xf numFmtId="0" fontId="13" fillId="10" borderId="24" xfId="20" applyFont="1" applyFill="1" applyBorder="1" applyAlignment="1">
      <alignment vertical="top" wrapText="1"/>
    </xf>
    <xf numFmtId="0" fontId="13" fillId="10" borderId="9" xfId="20" applyFont="1" applyFill="1" applyBorder="1" applyAlignment="1">
      <alignment vertical="top" wrapText="1"/>
    </xf>
    <xf numFmtId="0" fontId="13" fillId="10" borderId="10" xfId="20" applyFont="1" applyFill="1" applyBorder="1" applyAlignment="1">
      <alignment vertical="top" wrapText="1"/>
    </xf>
    <xf numFmtId="0" fontId="26" fillId="0" borderId="24" xfId="20" applyFont="1" applyFill="1" applyBorder="1" applyAlignment="1">
      <alignment horizontal="left" vertical="top" shrinkToFit="1"/>
    </xf>
    <xf numFmtId="0" fontId="26" fillId="0" borderId="9" xfId="20" applyFont="1" applyFill="1" applyBorder="1" applyAlignment="1">
      <alignment horizontal="left" vertical="top" shrinkToFit="1"/>
    </xf>
    <xf numFmtId="0" fontId="26" fillId="0" borderId="10" xfId="20" applyFont="1" applyFill="1" applyBorder="1" applyAlignment="1">
      <alignment horizontal="left" vertical="top" shrinkToFit="1"/>
    </xf>
    <xf numFmtId="0" fontId="26" fillId="0" borderId="24" xfId="20" applyFont="1" applyFill="1" applyBorder="1" applyAlignment="1">
      <alignment vertical="top"/>
    </xf>
    <xf numFmtId="0" fontId="26" fillId="0" borderId="9" xfId="20" applyFont="1" applyFill="1" applyBorder="1" applyAlignment="1">
      <alignment vertical="top"/>
    </xf>
    <xf numFmtId="0" fontId="26" fillId="0" borderId="10" xfId="20" applyFont="1" applyFill="1" applyBorder="1" applyAlignment="1">
      <alignment vertical="top"/>
    </xf>
    <xf numFmtId="0" fontId="0" fillId="0" borderId="22" xfId="0" applyBorder="1" applyAlignment="1">
      <alignment vertical="center"/>
    </xf>
    <xf numFmtId="0" fontId="0" fillId="0" borderId="7" xfId="0" applyBorder="1" applyAlignment="1">
      <alignment vertical="center"/>
    </xf>
    <xf numFmtId="0" fontId="0" fillId="0" borderId="8" xfId="0" applyBorder="1" applyAlignment="1">
      <alignment vertical="center"/>
    </xf>
    <xf numFmtId="0" fontId="0" fillId="0" borderId="24" xfId="0" applyBorder="1" applyAlignment="1">
      <alignment vertical="center" wrapText="1"/>
    </xf>
    <xf numFmtId="0" fontId="0" fillId="0" borderId="9" xfId="0" applyBorder="1" applyAlignment="1">
      <alignment vertical="center" wrapText="1"/>
    </xf>
    <xf numFmtId="0" fontId="0" fillId="0" borderId="10" xfId="0" applyBorder="1" applyAlignment="1">
      <alignment vertical="center" wrapText="1"/>
    </xf>
    <xf numFmtId="0" fontId="26" fillId="0" borderId="24" xfId="22" quotePrefix="1" applyFont="1" applyFill="1" applyBorder="1" applyAlignment="1">
      <alignment horizontal="left" vertical="top" wrapText="1"/>
    </xf>
    <xf numFmtId="0" fontId="26" fillId="0" borderId="9" xfId="22" quotePrefix="1" applyFont="1" applyFill="1" applyBorder="1" applyAlignment="1">
      <alignment horizontal="left" vertical="top" wrapText="1"/>
    </xf>
    <xf numFmtId="0" fontId="26" fillId="0" borderId="10" xfId="22" quotePrefix="1" applyFont="1" applyFill="1" applyBorder="1" applyAlignment="1">
      <alignment horizontal="left" vertical="top" wrapText="1"/>
    </xf>
    <xf numFmtId="0" fontId="26" fillId="0" borderId="25" xfId="22" applyFont="1" applyFill="1" applyBorder="1" applyAlignment="1">
      <alignment horizontal="left" vertical="top"/>
    </xf>
    <xf numFmtId="0" fontId="26" fillId="0" borderId="24" xfId="22" applyFont="1" applyFill="1" applyBorder="1" applyAlignment="1">
      <alignment horizontal="left" vertical="top"/>
    </xf>
    <xf numFmtId="0" fontId="26" fillId="0" borderId="9" xfId="22" applyFont="1" applyFill="1" applyBorder="1" applyAlignment="1">
      <alignment horizontal="left" vertical="top"/>
    </xf>
    <xf numFmtId="0" fontId="26" fillId="0" borderId="10" xfId="22" applyFont="1" applyFill="1" applyBorder="1" applyAlignment="1">
      <alignment horizontal="left" vertical="top"/>
    </xf>
    <xf numFmtId="0" fontId="13" fillId="0" borderId="24" xfId="22" applyFont="1" applyFill="1" applyBorder="1" applyAlignment="1">
      <alignment vertical="top" wrapText="1"/>
    </xf>
    <xf numFmtId="0" fontId="13" fillId="0" borderId="9" xfId="22" applyFont="1" applyFill="1" applyBorder="1" applyAlignment="1">
      <alignment vertical="top" wrapText="1"/>
    </xf>
    <xf numFmtId="0" fontId="13" fillId="0" borderId="10" xfId="22" applyFont="1" applyFill="1" applyBorder="1" applyAlignment="1">
      <alignment vertical="top" wrapText="1"/>
    </xf>
    <xf numFmtId="0" fontId="13" fillId="0" borderId="26" xfId="22" applyFont="1" applyFill="1" applyBorder="1" applyAlignment="1">
      <alignment vertical="top" wrapText="1"/>
    </xf>
    <xf numFmtId="0" fontId="13" fillId="0" borderId="11" xfId="22" applyFont="1" applyFill="1" applyBorder="1" applyAlignment="1">
      <alignment vertical="top" wrapText="1"/>
    </xf>
    <xf numFmtId="0" fontId="13" fillId="0" borderId="12" xfId="22" applyFont="1" applyFill="1" applyBorder="1" applyAlignment="1">
      <alignment vertical="top" wrapText="1"/>
    </xf>
    <xf numFmtId="0" fontId="13" fillId="0" borderId="24" xfId="22" applyFont="1" applyFill="1" applyBorder="1" applyAlignment="1">
      <alignment horizontal="left" vertical="top" wrapText="1"/>
    </xf>
    <xf numFmtId="0" fontId="13" fillId="0" borderId="9" xfId="22" applyFont="1" applyFill="1" applyBorder="1" applyAlignment="1">
      <alignment horizontal="left" vertical="top" wrapText="1"/>
    </xf>
    <xf numFmtId="0" fontId="13" fillId="0" borderId="10" xfId="22" applyFont="1" applyFill="1" applyBorder="1" applyAlignment="1">
      <alignment horizontal="left" vertical="top" wrapText="1"/>
    </xf>
    <xf numFmtId="0" fontId="13" fillId="0" borderId="24" xfId="22" quotePrefix="1" applyFont="1" applyFill="1" applyBorder="1" applyAlignment="1">
      <alignment vertical="top" wrapText="1"/>
    </xf>
    <xf numFmtId="0" fontId="13" fillId="10" borderId="52" xfId="22" applyFont="1" applyFill="1" applyBorder="1" applyAlignment="1">
      <alignment vertical="top" wrapText="1"/>
    </xf>
    <xf numFmtId="0" fontId="13" fillId="10" borderId="53" xfId="22" applyFont="1" applyFill="1" applyBorder="1" applyAlignment="1">
      <alignment vertical="top" wrapText="1"/>
    </xf>
    <xf numFmtId="0" fontId="13" fillId="10" borderId="54" xfId="22" applyFont="1" applyFill="1" applyBorder="1" applyAlignment="1">
      <alignment vertical="top" wrapText="1"/>
    </xf>
    <xf numFmtId="0" fontId="13" fillId="10" borderId="28" xfId="22" applyFont="1" applyFill="1" applyBorder="1" applyAlignment="1">
      <alignment vertical="top" wrapText="1"/>
    </xf>
    <xf numFmtId="0" fontId="13" fillId="10" borderId="29" xfId="22" applyFont="1" applyFill="1" applyBorder="1" applyAlignment="1">
      <alignment vertical="top" wrapText="1"/>
    </xf>
    <xf numFmtId="0" fontId="13" fillId="10" borderId="30" xfId="22" applyFont="1" applyFill="1" applyBorder="1" applyAlignment="1">
      <alignment vertical="top" wrapText="1"/>
    </xf>
    <xf numFmtId="0" fontId="13" fillId="10" borderId="24" xfId="22" applyFont="1" applyFill="1" applyBorder="1" applyAlignment="1">
      <alignment vertical="top" wrapText="1"/>
    </xf>
    <xf numFmtId="0" fontId="13" fillId="10" borderId="9" xfId="22" applyFont="1" applyFill="1" applyBorder="1" applyAlignment="1">
      <alignment vertical="top" wrapText="1"/>
    </xf>
    <xf numFmtId="0" fontId="13" fillId="10" borderId="10" xfId="22" applyFont="1" applyFill="1" applyBorder="1" applyAlignment="1">
      <alignment vertical="top" wrapText="1"/>
    </xf>
    <xf numFmtId="0" fontId="13" fillId="10" borderId="24" xfId="22" applyFont="1" applyFill="1" applyBorder="1" applyAlignment="1">
      <alignment horizontal="left" vertical="top" wrapText="1"/>
    </xf>
    <xf numFmtId="0" fontId="13" fillId="10" borderId="9" xfId="22" applyFont="1" applyFill="1" applyBorder="1" applyAlignment="1">
      <alignment horizontal="left" vertical="top" wrapText="1"/>
    </xf>
    <xf numFmtId="0" fontId="13" fillId="10" borderId="10" xfId="22" applyFont="1" applyFill="1" applyBorder="1" applyAlignment="1">
      <alignment horizontal="left" vertical="top" wrapText="1"/>
    </xf>
    <xf numFmtId="0" fontId="13" fillId="0" borderId="52" xfId="22" applyFont="1" applyFill="1" applyBorder="1" applyAlignment="1">
      <alignment vertical="top" wrapText="1"/>
    </xf>
    <xf numFmtId="0" fontId="13" fillId="0" borderId="53" xfId="22" applyFont="1" applyFill="1" applyBorder="1" applyAlignment="1">
      <alignment vertical="top" wrapText="1"/>
    </xf>
    <xf numFmtId="0" fontId="13" fillId="0" borderId="54" xfId="22" applyFont="1" applyFill="1" applyBorder="1" applyAlignment="1">
      <alignment vertical="top" wrapText="1"/>
    </xf>
    <xf numFmtId="0" fontId="13" fillId="9" borderId="24" xfId="22" applyFont="1" applyFill="1" applyBorder="1" applyAlignment="1">
      <alignment vertical="top" wrapText="1"/>
    </xf>
    <xf numFmtId="0" fontId="13" fillId="9" borderId="9" xfId="22" applyFont="1" applyFill="1" applyBorder="1" applyAlignment="1">
      <alignment vertical="top" wrapText="1"/>
    </xf>
    <xf numFmtId="0" fontId="13" fillId="9" borderId="10" xfId="22" applyFont="1" applyFill="1" applyBorder="1" applyAlignment="1">
      <alignment vertical="top" wrapText="1"/>
    </xf>
    <xf numFmtId="0" fontId="13" fillId="8" borderId="24" xfId="22" applyFont="1" applyFill="1" applyBorder="1" applyAlignment="1">
      <alignment horizontal="left" vertical="top" wrapText="1"/>
    </xf>
    <xf numFmtId="0" fontId="13" fillId="8" borderId="9" xfId="22" applyFont="1" applyFill="1" applyBorder="1" applyAlignment="1">
      <alignment horizontal="left" vertical="top" wrapText="1"/>
    </xf>
    <xf numFmtId="0" fontId="13" fillId="8" borderId="10" xfId="22" applyFont="1" applyFill="1" applyBorder="1" applyAlignment="1">
      <alignment horizontal="left" vertical="top" wrapText="1"/>
    </xf>
    <xf numFmtId="0" fontId="13" fillId="8" borderId="24" xfId="22" applyFont="1" applyFill="1" applyBorder="1" applyAlignment="1">
      <alignment vertical="top" wrapText="1"/>
    </xf>
    <xf numFmtId="0" fontId="13" fillId="8" borderId="9" xfId="22" applyFont="1" applyFill="1" applyBorder="1" applyAlignment="1">
      <alignment vertical="top" wrapText="1"/>
    </xf>
    <xf numFmtId="0" fontId="13" fillId="8" borderId="10" xfId="22" applyFont="1" applyFill="1" applyBorder="1" applyAlignment="1">
      <alignment vertical="top" wrapText="1"/>
    </xf>
    <xf numFmtId="0" fontId="26" fillId="0" borderId="24" xfId="22" applyFont="1" applyFill="1" applyBorder="1" applyAlignment="1">
      <alignment vertical="top" wrapText="1"/>
    </xf>
    <xf numFmtId="0" fontId="26" fillId="0" borderId="9" xfId="22" applyFont="1" applyFill="1" applyBorder="1" applyAlignment="1">
      <alignment vertical="top" wrapText="1"/>
    </xf>
    <xf numFmtId="0" fontId="26" fillId="0" borderId="10" xfId="22" applyFont="1" applyFill="1" applyBorder="1" applyAlignment="1">
      <alignment vertical="top" wrapText="1"/>
    </xf>
    <xf numFmtId="0" fontId="13" fillId="0" borderId="2" xfId="23" applyNumberFormat="1" applyFont="1" applyBorder="1" applyAlignment="1">
      <alignment horizontal="left" vertical="top" shrinkToFit="1"/>
    </xf>
    <xf numFmtId="0" fontId="13" fillId="0" borderId="6" xfId="23" applyNumberFormat="1" applyFont="1" applyBorder="1" applyAlignment="1">
      <alignment horizontal="left" vertical="top" shrinkToFit="1"/>
    </xf>
    <xf numFmtId="0" fontId="13" fillId="0" borderId="3" xfId="22" applyFont="1" applyFill="1" applyBorder="1" applyAlignment="1">
      <alignment vertical="top" wrapText="1"/>
    </xf>
    <xf numFmtId="0" fontId="13" fillId="0" borderId="0" xfId="22" applyFont="1" applyFill="1" applyBorder="1" applyAlignment="1">
      <alignment vertical="top" wrapText="1"/>
    </xf>
    <xf numFmtId="0" fontId="13" fillId="0" borderId="22" xfId="22" applyFont="1" applyFill="1" applyBorder="1" applyAlignment="1">
      <alignment vertical="top" wrapText="1"/>
    </xf>
    <xf numFmtId="0" fontId="13" fillId="0" borderId="7" xfId="22" applyFont="1" applyFill="1" applyBorder="1" applyAlignment="1">
      <alignment vertical="top" wrapText="1"/>
    </xf>
    <xf numFmtId="0" fontId="13" fillId="0" borderId="8" xfId="22" applyFont="1" applyFill="1" applyBorder="1" applyAlignment="1">
      <alignment vertical="top" wrapText="1"/>
    </xf>
    <xf numFmtId="0" fontId="13" fillId="0" borderId="28" xfId="22" applyFont="1" applyFill="1" applyBorder="1" applyAlignment="1">
      <alignment vertical="top"/>
    </xf>
    <xf numFmtId="0" fontId="13" fillId="0" borderId="29" xfId="22" applyFont="1" applyFill="1" applyBorder="1" applyAlignment="1">
      <alignment vertical="top"/>
    </xf>
    <xf numFmtId="0" fontId="13" fillId="0" borderId="30" xfId="22" applyFont="1" applyFill="1" applyBorder="1" applyAlignment="1">
      <alignment vertical="top"/>
    </xf>
    <xf numFmtId="0" fontId="13" fillId="5" borderId="15" xfId="22" applyFont="1" applyFill="1" applyBorder="1" applyAlignment="1">
      <alignment horizontal="left" vertical="top"/>
    </xf>
    <xf numFmtId="0" fontId="13" fillId="5" borderId="2" xfId="22" applyFont="1" applyFill="1" applyBorder="1" applyAlignment="1">
      <alignment horizontal="left" vertical="top"/>
    </xf>
    <xf numFmtId="0" fontId="13" fillId="5" borderId="6" xfId="22" applyFont="1" applyFill="1" applyBorder="1" applyAlignment="1">
      <alignment horizontal="left" vertical="top"/>
    </xf>
    <xf numFmtId="0" fontId="26" fillId="0" borderId="22" xfId="22" applyFont="1" applyFill="1" applyBorder="1" applyAlignment="1">
      <alignment vertical="top"/>
    </xf>
    <xf numFmtId="0" fontId="26" fillId="0" borderId="7" xfId="22" applyFont="1" applyFill="1" applyBorder="1" applyAlignment="1">
      <alignment vertical="top"/>
    </xf>
    <xf numFmtId="0" fontId="26" fillId="0" borderId="8" xfId="22" applyFont="1" applyFill="1" applyBorder="1" applyAlignment="1">
      <alignment vertical="top"/>
    </xf>
    <xf numFmtId="0" fontId="26" fillId="0" borderId="28" xfId="22" applyFont="1" applyFill="1" applyBorder="1" applyAlignment="1">
      <alignment vertical="top"/>
    </xf>
    <xf numFmtId="0" fontId="26" fillId="0" borderId="29" xfId="22" applyFont="1" applyFill="1" applyBorder="1" applyAlignment="1">
      <alignment vertical="top"/>
    </xf>
    <xf numFmtId="0" fontId="26" fillId="0" borderId="30" xfId="22" applyFont="1" applyFill="1" applyBorder="1" applyAlignment="1">
      <alignment vertical="top"/>
    </xf>
    <xf numFmtId="0" fontId="13" fillId="0" borderId="24" xfId="22" applyFont="1" applyFill="1" applyBorder="1" applyAlignment="1">
      <alignment horizontal="center" vertical="top"/>
    </xf>
    <xf numFmtId="0" fontId="13" fillId="0" borderId="10" xfId="22" applyFont="1" applyFill="1" applyBorder="1" applyAlignment="1">
      <alignment horizontal="center" vertical="top"/>
    </xf>
    <xf numFmtId="0" fontId="13" fillId="0" borderId="16" xfId="22" applyFont="1" applyFill="1" applyBorder="1" applyAlignment="1">
      <alignment horizontal="left" vertical="top"/>
    </xf>
    <xf numFmtId="0" fontId="13" fillId="0" borderId="17" xfId="22" applyFont="1" applyFill="1" applyBorder="1" applyAlignment="1">
      <alignment horizontal="left" vertical="top"/>
    </xf>
    <xf numFmtId="0" fontId="13" fillId="0" borderId="19" xfId="22" applyFont="1" applyFill="1" applyBorder="1" applyAlignment="1">
      <alignment horizontal="left" vertical="top"/>
    </xf>
    <xf numFmtId="0" fontId="13" fillId="5" borderId="15" xfId="22" applyFont="1" applyFill="1" applyBorder="1" applyAlignment="1">
      <alignment horizontal="left" vertical="top" wrapText="1"/>
    </xf>
    <xf numFmtId="0" fontId="13" fillId="5" borderId="2" xfId="22" applyFont="1" applyFill="1" applyBorder="1" applyAlignment="1">
      <alignment horizontal="left" vertical="top" wrapText="1"/>
    </xf>
    <xf numFmtId="0" fontId="13" fillId="5" borderId="18" xfId="22" applyFont="1" applyFill="1" applyBorder="1" applyAlignment="1">
      <alignment horizontal="left" vertical="top" wrapText="1"/>
    </xf>
    <xf numFmtId="0" fontId="26" fillId="0" borderId="24" xfId="22" applyFont="1" applyFill="1" applyBorder="1" applyAlignment="1">
      <alignment horizontal="center" vertical="top"/>
    </xf>
    <xf numFmtId="0" fontId="26" fillId="0" borderId="10" xfId="22" applyFont="1" applyFill="1" applyBorder="1" applyAlignment="1">
      <alignment horizontal="center" vertical="top"/>
    </xf>
    <xf numFmtId="0" fontId="26" fillId="0" borderId="28" xfId="22" applyFont="1" applyFill="1" applyBorder="1" applyAlignment="1">
      <alignment horizontal="left" vertical="top"/>
    </xf>
    <xf numFmtId="0" fontId="26" fillId="0" borderId="29" xfId="22" applyFont="1" applyFill="1" applyBorder="1" applyAlignment="1">
      <alignment horizontal="left" vertical="top"/>
    </xf>
    <xf numFmtId="0" fontId="26" fillId="0" borderId="30" xfId="22" applyFont="1" applyFill="1" applyBorder="1" applyAlignment="1">
      <alignment horizontal="left" vertical="top"/>
    </xf>
    <xf numFmtId="0" fontId="13" fillId="0" borderId="15" xfId="22" applyFont="1" applyFill="1" applyBorder="1" applyAlignment="1">
      <alignment horizontal="left" vertical="top"/>
    </xf>
    <xf numFmtId="0" fontId="13" fillId="0" borderId="2" xfId="22" applyFont="1" applyFill="1" applyBorder="1" applyAlignment="1">
      <alignment horizontal="left" vertical="top"/>
    </xf>
    <xf numFmtId="0" fontId="13" fillId="0" borderId="6" xfId="22" applyFont="1" applyFill="1" applyBorder="1" applyAlignment="1">
      <alignment horizontal="left" vertical="top"/>
    </xf>
    <xf numFmtId="0" fontId="13" fillId="5" borderId="15" xfId="22" applyFont="1" applyFill="1" applyBorder="1" applyAlignment="1">
      <alignment vertical="top"/>
    </xf>
    <xf numFmtId="0" fontId="13" fillId="5" borderId="2" xfId="22" applyFont="1" applyFill="1" applyBorder="1" applyAlignment="1">
      <alignment vertical="top"/>
    </xf>
    <xf numFmtId="0" fontId="13" fillId="5" borderId="6" xfId="22" applyFont="1" applyFill="1" applyBorder="1" applyAlignment="1">
      <alignment vertical="top"/>
    </xf>
    <xf numFmtId="0" fontId="21" fillId="5" borderId="16" xfId="23" applyFont="1" applyFill="1" applyBorder="1" applyAlignment="1">
      <alignment horizontal="center" vertical="center" wrapText="1"/>
    </xf>
    <xf numFmtId="0" fontId="21" fillId="5" borderId="17" xfId="23" applyFont="1" applyFill="1" applyBorder="1" applyAlignment="1">
      <alignment horizontal="center" vertical="center" wrapText="1"/>
    </xf>
    <xf numFmtId="0" fontId="21" fillId="5" borderId="19" xfId="23" applyFont="1" applyFill="1" applyBorder="1" applyAlignment="1">
      <alignment horizontal="center" vertical="center" wrapText="1"/>
    </xf>
    <xf numFmtId="0" fontId="21" fillId="5" borderId="13" xfId="23" applyFont="1" applyFill="1" applyBorder="1" applyAlignment="1">
      <alignment horizontal="center" vertical="center" wrapText="1"/>
    </xf>
    <xf numFmtId="0" fontId="21" fillId="5" borderId="5" xfId="23" applyFont="1" applyFill="1" applyBorder="1" applyAlignment="1">
      <alignment horizontal="center" vertical="center" wrapText="1"/>
    </xf>
    <xf numFmtId="0" fontId="21" fillId="5" borderId="14" xfId="23" applyFont="1" applyFill="1" applyBorder="1" applyAlignment="1">
      <alignment horizontal="center" vertical="center" wrapText="1"/>
    </xf>
    <xf numFmtId="0" fontId="13" fillId="5" borderId="15" xfId="23" applyFont="1" applyFill="1" applyBorder="1" applyAlignment="1">
      <alignment horizontal="center" vertical="top" wrapText="1"/>
    </xf>
    <xf numFmtId="0" fontId="13" fillId="5" borderId="2" xfId="23" applyFont="1" applyFill="1" applyBorder="1" applyAlignment="1">
      <alignment horizontal="center" vertical="top" wrapText="1"/>
    </xf>
    <xf numFmtId="0" fontId="13" fillId="5" borderId="6" xfId="23" applyFont="1" applyFill="1" applyBorder="1" applyAlignment="1">
      <alignment horizontal="center" vertical="top" wrapText="1"/>
    </xf>
    <xf numFmtId="0" fontId="13" fillId="5" borderId="18" xfId="23" applyFont="1" applyFill="1" applyBorder="1" applyAlignment="1">
      <alignment horizontal="center" vertical="top" wrapText="1"/>
    </xf>
    <xf numFmtId="179" fontId="13" fillId="0" borderId="18" xfId="29" applyNumberFormat="1" applyFont="1" applyBorder="1" applyAlignment="1">
      <alignment horizontal="center" vertical="top" wrapText="1"/>
    </xf>
    <xf numFmtId="0" fontId="13" fillId="0" borderId="18" xfId="29" applyFont="1" applyBorder="1" applyAlignment="1">
      <alignment horizontal="center" vertical="top" wrapText="1"/>
    </xf>
    <xf numFmtId="0" fontId="50" fillId="0" borderId="15" xfId="22" applyFont="1" applyFill="1" applyBorder="1" applyAlignment="1">
      <alignment horizontal="center" vertical="center"/>
    </xf>
    <xf numFmtId="0" fontId="50" fillId="0" borderId="6" xfId="22" applyFont="1" applyFill="1" applyBorder="1" applyAlignment="1">
      <alignment horizontal="center" vertical="center"/>
    </xf>
    <xf numFmtId="0" fontId="50" fillId="0" borderId="15" xfId="22" applyFont="1" applyFill="1" applyBorder="1" applyAlignment="1">
      <alignment horizontal="left" vertical="top"/>
    </xf>
    <xf numFmtId="0" fontId="50" fillId="0" borderId="2" xfId="22" applyFont="1" applyFill="1" applyBorder="1" applyAlignment="1">
      <alignment horizontal="left" vertical="top"/>
    </xf>
    <xf numFmtId="0" fontId="50" fillId="0" borderId="6" xfId="22" applyFont="1" applyFill="1" applyBorder="1" applyAlignment="1">
      <alignment horizontal="left" vertical="top"/>
    </xf>
    <xf numFmtId="0" fontId="50" fillId="12" borderId="15" xfId="22" applyFont="1" applyFill="1" applyBorder="1" applyAlignment="1">
      <alignment horizontal="left" vertical="top"/>
    </xf>
    <xf numFmtId="0" fontId="50" fillId="12" borderId="2" xfId="22" applyFont="1" applyFill="1" applyBorder="1" applyAlignment="1">
      <alignment horizontal="left" vertical="top"/>
    </xf>
    <xf numFmtId="0" fontId="50" fillId="12" borderId="6" xfId="22" applyFont="1" applyFill="1" applyBorder="1" applyAlignment="1">
      <alignment horizontal="left" vertical="top"/>
    </xf>
    <xf numFmtId="0" fontId="50" fillId="0" borderId="15" xfId="22" applyFont="1" applyFill="1" applyBorder="1" applyAlignment="1">
      <alignment horizontal="right" vertical="top"/>
    </xf>
    <xf numFmtId="0" fontId="50" fillId="0" borderId="2" xfId="22" applyFont="1" applyFill="1" applyBorder="1" applyAlignment="1">
      <alignment horizontal="right" vertical="top"/>
    </xf>
    <xf numFmtId="0" fontId="50" fillId="0" borderId="6" xfId="22" applyFont="1" applyFill="1" applyBorder="1" applyAlignment="1">
      <alignment horizontal="right" vertical="top"/>
    </xf>
    <xf numFmtId="0" fontId="50" fillId="0" borderId="15" xfId="22" applyFont="1" applyFill="1" applyBorder="1" applyAlignment="1">
      <alignment horizontal="left" vertical="top" wrapText="1"/>
    </xf>
    <xf numFmtId="0" fontId="50" fillId="0" borderId="16" xfId="22" applyFont="1" applyFill="1" applyBorder="1" applyAlignment="1">
      <alignment horizontal="left" vertical="top"/>
    </xf>
    <xf numFmtId="0" fontId="50" fillId="0" borderId="17" xfId="22" applyFont="1" applyFill="1" applyBorder="1" applyAlignment="1">
      <alignment horizontal="left" vertical="top"/>
    </xf>
    <xf numFmtId="0" fontId="50" fillId="0" borderId="19" xfId="22" applyFont="1" applyFill="1" applyBorder="1" applyAlignment="1">
      <alignment horizontal="left" vertical="top"/>
    </xf>
    <xf numFmtId="0" fontId="50" fillId="0" borderId="3" xfId="22" applyFont="1" applyFill="1" applyBorder="1" applyAlignment="1">
      <alignment horizontal="left" vertical="top"/>
    </xf>
    <xf numFmtId="0" fontId="50" fillId="0" borderId="0" xfId="22" applyFont="1" applyFill="1" applyBorder="1" applyAlignment="1">
      <alignment horizontal="left" vertical="top"/>
    </xf>
    <xf numFmtId="0" fontId="50" fillId="0" borderId="4" xfId="22" applyFont="1" applyFill="1" applyBorder="1" applyAlignment="1">
      <alignment horizontal="left" vertical="top"/>
    </xf>
    <xf numFmtId="0" fontId="50" fillId="0" borderId="13" xfId="22" applyFont="1" applyFill="1" applyBorder="1" applyAlignment="1">
      <alignment horizontal="left" vertical="top"/>
    </xf>
    <xf numFmtId="0" fontId="50" fillId="0" borderId="5" xfId="22" applyFont="1" applyFill="1" applyBorder="1" applyAlignment="1">
      <alignment horizontal="left" vertical="top"/>
    </xf>
    <xf numFmtId="0" fontId="50" fillId="0" borderId="14" xfId="22" applyFont="1" applyFill="1" applyBorder="1" applyAlignment="1">
      <alignment horizontal="left" vertical="top"/>
    </xf>
    <xf numFmtId="0" fontId="13" fillId="0" borderId="15" xfId="22" applyFont="1" applyFill="1" applyBorder="1" applyAlignment="1">
      <alignment vertical="top"/>
    </xf>
    <xf numFmtId="0" fontId="13" fillId="0" borderId="2" xfId="22" applyFont="1" applyFill="1" applyBorder="1" applyAlignment="1">
      <alignment vertical="top"/>
    </xf>
    <xf numFmtId="0" fontId="13" fillId="0" borderId="6" xfId="22" applyFont="1" applyFill="1" applyBorder="1" applyAlignment="1">
      <alignment vertical="top"/>
    </xf>
  </cellXfs>
  <cellStyles count="31">
    <cellStyle name="Calc Currency (0)" xfId="1" xr:uid="{00000000-0005-0000-0000-000000000000}"/>
    <cellStyle name="Comma  - Style1" xfId="2" xr:uid="{00000000-0005-0000-0000-000001000000}"/>
    <cellStyle name="Comma  - Style2" xfId="3" xr:uid="{00000000-0005-0000-0000-000002000000}"/>
    <cellStyle name="Comma  - Style3" xfId="4" xr:uid="{00000000-0005-0000-0000-000003000000}"/>
    <cellStyle name="Comma  - Style4" xfId="5" xr:uid="{00000000-0005-0000-0000-000004000000}"/>
    <cellStyle name="Comma  - Style5" xfId="6" xr:uid="{00000000-0005-0000-0000-000005000000}"/>
    <cellStyle name="Comma  - Style6" xfId="7" xr:uid="{00000000-0005-0000-0000-000006000000}"/>
    <cellStyle name="Comma  - Style7" xfId="8" xr:uid="{00000000-0005-0000-0000-000007000000}"/>
    <cellStyle name="Comma  - Style8" xfId="9" xr:uid="{00000000-0005-0000-0000-000008000000}"/>
    <cellStyle name="Currency_Full Year FY96" xfId="10" xr:uid="{00000000-0005-0000-0000-000009000000}"/>
    <cellStyle name="Header1" xfId="11" xr:uid="{00000000-0005-0000-0000-00000A000000}"/>
    <cellStyle name="Header2" xfId="12" xr:uid="{00000000-0005-0000-0000-00000B000000}"/>
    <cellStyle name="IBM(401K)" xfId="13" xr:uid="{00000000-0005-0000-0000-00000C000000}"/>
    <cellStyle name="J401K" xfId="14" xr:uid="{00000000-0005-0000-0000-00000D000000}"/>
    <cellStyle name="Normal_#18-Internet" xfId="15" xr:uid="{00000000-0005-0000-0000-00000E000000}"/>
    <cellStyle name="subhead" xfId="16" xr:uid="{00000000-0005-0000-0000-00000F000000}"/>
    <cellStyle name="ハイパーリンク 2" xfId="30" xr:uid="{9871B59B-F1E6-475D-B132-D9B79EA2BA38}"/>
    <cellStyle name="常?_PERSONAL" xfId="17" xr:uid="{00000000-0005-0000-0000-000010000000}"/>
    <cellStyle name="千位分隔[0]_PERSONAL" xfId="18" xr:uid="{00000000-0005-0000-0000-000011000000}"/>
    <cellStyle name="千位分隔_PERSONAL" xfId="19" xr:uid="{00000000-0005-0000-0000-000012000000}"/>
    <cellStyle name="標準" xfId="0" builtinId="0"/>
    <cellStyle name="標準 3" xfId="20" xr:uid="{00000000-0005-0000-0000-000014000000}"/>
    <cellStyle name="標準 4" xfId="29" xr:uid="{E9EB7689-C770-4253-86AE-ECEFA507180B}"/>
    <cellStyle name="標準_【★フォーマット２】要件定義補足資料（業務機能詳細）XX01_ＸＸＸＸＸＸＸＸＸＸ" xfId="26" xr:uid="{00000000-0005-0000-0000-000015000000}"/>
    <cellStyle name="標準_0080_010_機能BS説明書_SAA0110-03_受注基本情報登録" xfId="21" xr:uid="{00000000-0005-0000-0000-000016000000}"/>
    <cellStyle name="標準_010_XX業務機能説明書" xfId="27" xr:uid="{00000000-0005-0000-0000-000017000000}"/>
    <cellStyle name="標準_030_プログラム間インターフェイス定義" xfId="22" xr:uid="{00000000-0005-0000-0000-000018000000}"/>
    <cellStyle name="標準_４次_05_画面説明書（原紙）" xfId="25" xr:uid="{00000000-0005-0000-0000-000019000000}"/>
    <cellStyle name="標準_４次_05_画面説明書（原紙）_機能設計書(インセンティブレート管理)_【ｻﾝﾌﾟﾙ】機能説明書" xfId="28" xr:uid="{00000000-0005-0000-0000-00001A000000}"/>
    <cellStyle name="標準_値リスト" xfId="23" xr:uid="{00000000-0005-0000-0000-00001B000000}"/>
    <cellStyle name="未定義" xfId="24" xr:uid="{00000000-0005-0000-0000-00001C000000}"/>
  </cellStyles>
  <dxfs count="14">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indexed="44"/>
        </patternFill>
      </fill>
    </dxf>
    <dxf>
      <fill>
        <patternFill>
          <bgColor indexed="15"/>
        </patternFill>
      </fill>
    </dxf>
    <dxf>
      <fill>
        <patternFill>
          <bgColor indexed="44"/>
        </patternFill>
      </fill>
    </dxf>
    <dxf>
      <fill>
        <patternFill>
          <bgColor indexed="15"/>
        </patternFill>
      </fill>
    </dxf>
    <dxf>
      <fill>
        <patternFill>
          <bgColor indexed="44"/>
        </patternFill>
      </fill>
    </dxf>
    <dxf>
      <fill>
        <patternFill>
          <bgColor indexed="15"/>
        </patternFill>
      </fill>
    </dxf>
  </dxfs>
  <tableStyles count="0" defaultTableStyle="TableStyleMedium2" defaultPivotStyle="PivotStyleLight16"/>
  <colors>
    <mruColors>
      <color rgb="FFFF99FF"/>
      <color rgb="FFFFCCFF"/>
      <color rgb="FFFFCC99"/>
      <color rgb="FF66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6.png"/><Relationship Id="rId16" Type="http://schemas.openxmlformats.org/officeDocument/2006/relationships/image" Target="../media/image20.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s>
</file>

<file path=xl/drawings/_rels/drawing6.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23.png"/><Relationship Id="rId1" Type="http://schemas.openxmlformats.org/officeDocument/2006/relationships/image" Target="../media/image1.png"/><Relationship Id="rId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xdr:col>
      <xdr:colOff>190500</xdr:colOff>
      <xdr:row>31</xdr:row>
      <xdr:rowOff>38101</xdr:rowOff>
    </xdr:from>
    <xdr:to>
      <xdr:col>31</xdr:col>
      <xdr:colOff>25960</xdr:colOff>
      <xdr:row>40</xdr:row>
      <xdr:rowOff>36054</xdr:rowOff>
    </xdr:to>
    <xdr:grpSp>
      <xdr:nvGrpSpPr>
        <xdr:cNvPr id="12" name="グループ化 11">
          <a:extLst>
            <a:ext uri="{FF2B5EF4-FFF2-40B4-BE49-F238E27FC236}">
              <a16:creationId xmlns:a16="http://schemas.microsoft.com/office/drawing/2014/main" id="{EC512F0F-21F9-404A-A849-8C3D25D1E692}"/>
            </a:ext>
          </a:extLst>
        </xdr:cNvPr>
        <xdr:cNvGrpSpPr/>
      </xdr:nvGrpSpPr>
      <xdr:grpSpPr>
        <a:xfrm>
          <a:off x="390525" y="5886451"/>
          <a:ext cx="5836210" cy="1712453"/>
          <a:chOff x="800100" y="17964150"/>
          <a:chExt cx="8337443" cy="2446362"/>
        </a:xfrm>
      </xdr:grpSpPr>
      <xdr:pic>
        <xdr:nvPicPr>
          <xdr:cNvPr id="13" name="図 12">
            <a:extLst>
              <a:ext uri="{FF2B5EF4-FFF2-40B4-BE49-F238E27FC236}">
                <a16:creationId xmlns:a16="http://schemas.microsoft.com/office/drawing/2014/main" id="{604760F4-B5A4-82AB-E193-3FA67160AE30}"/>
              </a:ext>
            </a:extLst>
          </xdr:cNvPr>
          <xdr:cNvPicPr>
            <a:picLocks noChangeAspect="1"/>
          </xdr:cNvPicPr>
        </xdr:nvPicPr>
        <xdr:blipFill>
          <a:blip xmlns:r="http://schemas.openxmlformats.org/officeDocument/2006/relationships" r:embed="rId1"/>
          <a:stretch>
            <a:fillRect/>
          </a:stretch>
        </xdr:blipFill>
        <xdr:spPr>
          <a:xfrm>
            <a:off x="800100" y="17964150"/>
            <a:ext cx="8337443" cy="2446362"/>
          </a:xfrm>
          <a:prstGeom prst="rect">
            <a:avLst/>
          </a:prstGeom>
        </xdr:spPr>
      </xdr:pic>
      <xdr:pic>
        <xdr:nvPicPr>
          <xdr:cNvPr id="14" name="図 13">
            <a:extLst>
              <a:ext uri="{FF2B5EF4-FFF2-40B4-BE49-F238E27FC236}">
                <a16:creationId xmlns:a16="http://schemas.microsoft.com/office/drawing/2014/main" id="{F696ECBE-1C30-D25C-06B5-C144B896CA69}"/>
              </a:ext>
            </a:extLst>
          </xdr:cNvPr>
          <xdr:cNvPicPr>
            <a:picLocks noChangeAspect="1"/>
          </xdr:cNvPicPr>
        </xdr:nvPicPr>
        <xdr:blipFill>
          <a:blip xmlns:r="http://schemas.openxmlformats.org/officeDocument/2006/relationships" r:embed="rId2"/>
          <a:stretch>
            <a:fillRect/>
          </a:stretch>
        </xdr:blipFill>
        <xdr:spPr>
          <a:xfrm>
            <a:off x="942974" y="19164300"/>
            <a:ext cx="571580" cy="314369"/>
          </a:xfrm>
          <a:prstGeom prst="rect">
            <a:avLst/>
          </a:prstGeom>
        </xdr:spPr>
      </xdr:pic>
      <xdr:pic>
        <xdr:nvPicPr>
          <xdr:cNvPr id="15" name="図 14">
            <a:extLst>
              <a:ext uri="{FF2B5EF4-FFF2-40B4-BE49-F238E27FC236}">
                <a16:creationId xmlns:a16="http://schemas.microsoft.com/office/drawing/2014/main" id="{73A83E0F-0E7C-5988-CB79-A6B2BF834FBD}"/>
              </a:ext>
            </a:extLst>
          </xdr:cNvPr>
          <xdr:cNvPicPr>
            <a:picLocks noChangeAspect="1"/>
          </xdr:cNvPicPr>
        </xdr:nvPicPr>
        <xdr:blipFill>
          <a:blip xmlns:r="http://schemas.openxmlformats.org/officeDocument/2006/relationships" r:embed="rId3"/>
          <a:stretch>
            <a:fillRect/>
          </a:stretch>
        </xdr:blipFill>
        <xdr:spPr>
          <a:xfrm>
            <a:off x="1657349" y="19173825"/>
            <a:ext cx="571580" cy="304843"/>
          </a:xfrm>
          <a:prstGeom prst="rect">
            <a:avLst/>
          </a:prstGeom>
        </xdr:spPr>
      </xdr:pic>
    </xdr:grpSp>
    <xdr:clientData/>
  </xdr:twoCellAnchor>
  <xdr:twoCellAnchor>
    <xdr:from>
      <xdr:col>1</xdr:col>
      <xdr:colOff>112059</xdr:colOff>
      <xdr:row>65</xdr:row>
      <xdr:rowOff>56029</xdr:rowOff>
    </xdr:from>
    <xdr:to>
      <xdr:col>53</xdr:col>
      <xdr:colOff>2242</xdr:colOff>
      <xdr:row>86</xdr:row>
      <xdr:rowOff>44824</xdr:rowOff>
    </xdr:to>
    <xdr:sp macro="" textlink="">
      <xdr:nvSpPr>
        <xdr:cNvPr id="6" name="正方形/長方形 5">
          <a:extLst>
            <a:ext uri="{FF2B5EF4-FFF2-40B4-BE49-F238E27FC236}">
              <a16:creationId xmlns:a16="http://schemas.microsoft.com/office/drawing/2014/main" id="{00000000-0008-0000-0200-000006000000}"/>
            </a:ext>
          </a:extLst>
        </xdr:cNvPr>
        <xdr:cNvSpPr/>
      </xdr:nvSpPr>
      <xdr:spPr bwMode="auto">
        <a:xfrm>
          <a:off x="313765" y="6275294"/>
          <a:ext cx="10378889" cy="3989295"/>
        </a:xfrm>
        <a:prstGeom prst="rect">
          <a:avLst/>
        </a:prstGeom>
        <a:solidFill>
          <a:schemeClr val="accent5">
            <a:lumMod val="40000"/>
            <a:lumOff val="60000"/>
            <a:alpha val="80000"/>
          </a:schemeClr>
        </a:solidFill>
        <a:ln>
          <a:headEnd type="none" w="med" len="med"/>
          <a:tailEnd type="none" w="med" len="med"/>
        </a:ln>
        <a:effectLst/>
      </xdr:spPr>
      <xdr:style>
        <a:lnRef idx="1">
          <a:schemeClr val="accent1"/>
        </a:lnRef>
        <a:fillRef idx="2">
          <a:schemeClr val="accent1"/>
        </a:fillRef>
        <a:effectRef idx="1">
          <a:schemeClr val="accent1"/>
        </a:effectRef>
        <a:fontRef idx="minor">
          <a:schemeClr val="dk1"/>
        </a:fontRef>
      </xdr:style>
      <xdr:txBody>
        <a:bodyPr vertOverflow="clip" horzOverflow="clip" wrap="square" lIns="18288" tIns="0" rIns="0" bIns="0" rtlCol="0" anchor="ctr" upright="1"/>
        <a:lstStyle/>
        <a:p>
          <a:pPr algn="ctr"/>
          <a:r>
            <a:rPr kumimoji="1" lang="ja-JP" altLang="en-US" sz="3200">
              <a:latin typeface="+mn-ea"/>
              <a:ea typeface="+mn-ea"/>
            </a:rPr>
            <a:t>記載事項なし</a:t>
          </a:r>
        </a:p>
      </xdr:txBody>
    </xdr:sp>
    <xdr:clientData/>
  </xdr:twoCellAnchor>
  <xdr:twoCellAnchor>
    <xdr:from>
      <xdr:col>12</xdr:col>
      <xdr:colOff>198755</xdr:colOff>
      <xdr:row>29</xdr:row>
      <xdr:rowOff>116205</xdr:rowOff>
    </xdr:from>
    <xdr:to>
      <xdr:col>17</xdr:col>
      <xdr:colOff>122555</xdr:colOff>
      <xdr:row>30</xdr:row>
      <xdr:rowOff>125730</xdr:rowOff>
    </xdr:to>
    <xdr:sp macro="" textlink="">
      <xdr:nvSpPr>
        <xdr:cNvPr id="2" name="吹き出し: 折線 1">
          <a:extLst>
            <a:ext uri="{FF2B5EF4-FFF2-40B4-BE49-F238E27FC236}">
              <a16:creationId xmlns:a16="http://schemas.microsoft.com/office/drawing/2014/main" id="{B0F85E84-EBCD-FB9D-65BA-8E9E40085739}"/>
            </a:ext>
          </a:extLst>
        </xdr:cNvPr>
        <xdr:cNvSpPr/>
      </xdr:nvSpPr>
      <xdr:spPr>
        <a:xfrm flipH="1">
          <a:off x="2599055" y="5393055"/>
          <a:ext cx="923925" cy="200025"/>
        </a:xfrm>
        <a:prstGeom prst="borderCallout2">
          <a:avLst>
            <a:gd name="adj1" fmla="val 101586"/>
            <a:gd name="adj2" fmla="val 89768"/>
            <a:gd name="adj3" fmla="val 100182"/>
            <a:gd name="adj4" fmla="val 90027"/>
            <a:gd name="adj5" fmla="val 167313"/>
            <a:gd name="adj6" fmla="val 137663"/>
          </a:avLst>
        </a:prstGeom>
        <a:solidFill>
          <a:srgbClr val="FF0000"/>
        </a:solidFill>
        <a:ln w="952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0" tIns="0" rIns="0" bIns="0" numCol="1" spcCol="0" rtlCol="0" fromWordArt="0" anchor="ctr" anchorCtr="0" forceAA="0" compatLnSpc="1">
          <a:prstTxWarp prst="textNoShape">
            <a:avLst/>
          </a:prstTxWarp>
          <a:noAutofit/>
        </a:bodyPr>
        <a:lstStyle/>
        <a:p>
          <a:pPr algn="ctr" hangingPunct="0"/>
          <a:r>
            <a:rPr lang="ja-JP" sz="800" kern="1000">
              <a:effectLst/>
              <a:ea typeface="ＭＳ 明朝" panose="02020609040205080304" pitchFamily="17" charset="-128"/>
              <a:cs typeface="Times New Roman" panose="02020603050405020304" pitchFamily="18" charset="0"/>
            </a:rPr>
            <a:t>サムネイル追加</a:t>
          </a:r>
          <a:endParaRPr lang="ja-JP" sz="1000" kern="1000">
            <a:effectLst/>
            <a:ea typeface="ＭＳ 明朝" panose="02020609040205080304" pitchFamily="17" charset="-128"/>
            <a:cs typeface="Times New Roman" panose="02020603050405020304" pitchFamily="18" charset="0"/>
          </a:endParaRPr>
        </a:p>
      </xdr:txBody>
    </xdr:sp>
    <xdr:clientData/>
  </xdr:twoCellAnchor>
  <xdr:twoCellAnchor>
    <xdr:from>
      <xdr:col>23</xdr:col>
      <xdr:colOff>157480</xdr:colOff>
      <xdr:row>31</xdr:row>
      <xdr:rowOff>75565</xdr:rowOff>
    </xdr:from>
    <xdr:to>
      <xdr:col>30</xdr:col>
      <xdr:colOff>180975</xdr:colOff>
      <xdr:row>40</xdr:row>
      <xdr:rowOff>66675</xdr:rowOff>
    </xdr:to>
    <xdr:sp macro="" textlink="">
      <xdr:nvSpPr>
        <xdr:cNvPr id="3" name="正方形/長方形 2">
          <a:extLst>
            <a:ext uri="{FF2B5EF4-FFF2-40B4-BE49-F238E27FC236}">
              <a16:creationId xmlns:a16="http://schemas.microsoft.com/office/drawing/2014/main" id="{A69DF509-E004-78EA-6C18-E23945BA952B}"/>
            </a:ext>
          </a:extLst>
        </xdr:cNvPr>
        <xdr:cNvSpPr/>
      </xdr:nvSpPr>
      <xdr:spPr>
        <a:xfrm>
          <a:off x="4758055" y="5733415"/>
          <a:ext cx="1423670" cy="1705610"/>
        </a:xfrm>
        <a:prstGeom prst="rect">
          <a:avLst/>
        </a:prstGeom>
        <a:noFill/>
        <a:ln>
          <a:solidFill>
            <a:srgbClr val="FF000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12</xdr:col>
      <xdr:colOff>57149</xdr:colOff>
      <xdr:row>31</xdr:row>
      <xdr:rowOff>76835</xdr:rowOff>
    </xdr:from>
    <xdr:to>
      <xdr:col>23</xdr:col>
      <xdr:colOff>123825</xdr:colOff>
      <xdr:row>40</xdr:row>
      <xdr:rowOff>57150</xdr:rowOff>
    </xdr:to>
    <xdr:sp macro="" textlink="">
      <xdr:nvSpPr>
        <xdr:cNvPr id="4" name="正方形/長方形 3">
          <a:extLst>
            <a:ext uri="{FF2B5EF4-FFF2-40B4-BE49-F238E27FC236}">
              <a16:creationId xmlns:a16="http://schemas.microsoft.com/office/drawing/2014/main" id="{A2734831-B431-A813-067D-DDE018976D19}"/>
            </a:ext>
          </a:extLst>
        </xdr:cNvPr>
        <xdr:cNvSpPr/>
      </xdr:nvSpPr>
      <xdr:spPr>
        <a:xfrm>
          <a:off x="2457449" y="5734685"/>
          <a:ext cx="2266951" cy="1694815"/>
        </a:xfrm>
        <a:prstGeom prst="rect">
          <a:avLst/>
        </a:prstGeom>
        <a:noFill/>
        <a:ln>
          <a:solidFill>
            <a:srgbClr val="FF000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10</xdr:col>
      <xdr:colOff>116840</xdr:colOff>
      <xdr:row>31</xdr:row>
      <xdr:rowOff>85725</xdr:rowOff>
    </xdr:from>
    <xdr:to>
      <xdr:col>11</xdr:col>
      <xdr:colOff>194945</xdr:colOff>
      <xdr:row>40</xdr:row>
      <xdr:rowOff>38100</xdr:rowOff>
    </xdr:to>
    <xdr:sp macro="" textlink="">
      <xdr:nvSpPr>
        <xdr:cNvPr id="5" name="正方形/長方形 4">
          <a:extLst>
            <a:ext uri="{FF2B5EF4-FFF2-40B4-BE49-F238E27FC236}">
              <a16:creationId xmlns:a16="http://schemas.microsoft.com/office/drawing/2014/main" id="{4B50A01A-AB65-A844-B8C8-865F06C5B129}"/>
            </a:ext>
          </a:extLst>
        </xdr:cNvPr>
        <xdr:cNvSpPr/>
      </xdr:nvSpPr>
      <xdr:spPr>
        <a:xfrm>
          <a:off x="2117090" y="5743575"/>
          <a:ext cx="278130" cy="1666875"/>
        </a:xfrm>
        <a:prstGeom prst="rect">
          <a:avLst/>
        </a:prstGeom>
        <a:noFill/>
        <a:ln>
          <a:solidFill>
            <a:srgbClr val="FF000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18</xdr:col>
      <xdr:colOff>1905</xdr:colOff>
      <xdr:row>29</xdr:row>
      <xdr:rowOff>129540</xdr:rowOff>
    </xdr:from>
    <xdr:to>
      <xdr:col>21</xdr:col>
      <xdr:colOff>34290</xdr:colOff>
      <xdr:row>30</xdr:row>
      <xdr:rowOff>137160</xdr:rowOff>
    </xdr:to>
    <xdr:sp macro="" textlink="">
      <xdr:nvSpPr>
        <xdr:cNvPr id="7" name="吹き出し: 折線 6">
          <a:extLst>
            <a:ext uri="{FF2B5EF4-FFF2-40B4-BE49-F238E27FC236}">
              <a16:creationId xmlns:a16="http://schemas.microsoft.com/office/drawing/2014/main" id="{592B8CB1-6604-092B-A066-6A59DC1CB565}"/>
            </a:ext>
          </a:extLst>
        </xdr:cNvPr>
        <xdr:cNvSpPr/>
      </xdr:nvSpPr>
      <xdr:spPr>
        <a:xfrm>
          <a:off x="3602355" y="5596890"/>
          <a:ext cx="632460" cy="198120"/>
        </a:xfrm>
        <a:prstGeom prst="borderCallout2">
          <a:avLst>
            <a:gd name="adj1" fmla="val 98936"/>
            <a:gd name="adj2" fmla="val 5995"/>
            <a:gd name="adj3" fmla="val 90345"/>
            <a:gd name="adj4" fmla="val 7429"/>
            <a:gd name="adj5" fmla="val 154870"/>
            <a:gd name="adj6" fmla="val -15030"/>
          </a:avLst>
        </a:prstGeom>
        <a:solidFill>
          <a:srgbClr val="FF0000"/>
        </a:solidFill>
        <a:ln w="952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0" tIns="0" rIns="0" bIns="0" numCol="1" spcCol="0" rtlCol="0" fromWordArt="0" anchor="ctr" anchorCtr="0" forceAA="0" compatLnSpc="1">
          <a:prstTxWarp prst="textNoShape">
            <a:avLst/>
          </a:prstTxWarp>
          <a:noAutofit/>
        </a:bodyPr>
        <a:lstStyle/>
        <a:p>
          <a:pPr algn="ctr" hangingPunct="0"/>
          <a:r>
            <a:rPr lang="ja-JP" sz="800" kern="1000">
              <a:effectLst/>
              <a:ea typeface="ＭＳ 明朝" panose="02020609040205080304" pitchFamily="17" charset="-128"/>
              <a:cs typeface="Times New Roman" panose="02020603050405020304" pitchFamily="18" charset="0"/>
            </a:rPr>
            <a:t>概要追加</a:t>
          </a:r>
          <a:endParaRPr lang="ja-JP" sz="1000" kern="1000">
            <a:effectLst/>
            <a:ea typeface="ＭＳ 明朝" panose="02020609040205080304" pitchFamily="17" charset="-128"/>
            <a:cs typeface="Times New Roman" panose="02020603050405020304" pitchFamily="18" charset="0"/>
          </a:endParaRPr>
        </a:p>
      </xdr:txBody>
    </xdr:sp>
    <xdr:clientData/>
  </xdr:twoCellAnchor>
  <xdr:twoCellAnchor>
    <xdr:from>
      <xdr:col>21</xdr:col>
      <xdr:colOff>85725</xdr:colOff>
      <xdr:row>29</xdr:row>
      <xdr:rowOff>133350</xdr:rowOff>
    </xdr:from>
    <xdr:to>
      <xdr:col>26</xdr:col>
      <xdr:colOff>133350</xdr:colOff>
      <xdr:row>30</xdr:row>
      <xdr:rowOff>145415</xdr:rowOff>
    </xdr:to>
    <xdr:sp macro="" textlink="">
      <xdr:nvSpPr>
        <xdr:cNvPr id="8" name="吹き出し: 折線 7">
          <a:extLst>
            <a:ext uri="{FF2B5EF4-FFF2-40B4-BE49-F238E27FC236}">
              <a16:creationId xmlns:a16="http://schemas.microsoft.com/office/drawing/2014/main" id="{CB9ACC88-B589-2266-480F-71198BA7E76E}"/>
            </a:ext>
          </a:extLst>
        </xdr:cNvPr>
        <xdr:cNvSpPr/>
      </xdr:nvSpPr>
      <xdr:spPr>
        <a:xfrm>
          <a:off x="4286250" y="5600700"/>
          <a:ext cx="1047750" cy="202565"/>
        </a:xfrm>
        <a:prstGeom prst="borderCallout2">
          <a:avLst>
            <a:gd name="adj1" fmla="val 97504"/>
            <a:gd name="adj2" fmla="val 46704"/>
            <a:gd name="adj3" fmla="val 96072"/>
            <a:gd name="adj4" fmla="val 48591"/>
            <a:gd name="adj5" fmla="val 148999"/>
            <a:gd name="adj6" fmla="val 52064"/>
          </a:avLst>
        </a:prstGeom>
        <a:solidFill>
          <a:srgbClr val="FF0000"/>
        </a:solidFill>
        <a:ln w="952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0" tIns="0" rIns="0" bIns="0" numCol="1" spcCol="0" rtlCol="0" fromWordArt="0" anchor="ctr" anchorCtr="0" forceAA="0" compatLnSpc="1">
          <a:prstTxWarp prst="textNoShape">
            <a:avLst/>
          </a:prstTxWarp>
          <a:noAutofit/>
        </a:bodyPr>
        <a:lstStyle/>
        <a:p>
          <a:pPr algn="ctr" hangingPunct="0"/>
          <a:r>
            <a:rPr lang="ja-JP" sz="800" kern="1000">
              <a:effectLst/>
              <a:ea typeface="ＭＳ 明朝" panose="02020609040205080304" pitchFamily="17" charset="-128"/>
              <a:cs typeface="Times New Roman" panose="02020603050405020304" pitchFamily="18" charset="0"/>
            </a:rPr>
            <a:t>ダウンロード追加</a:t>
          </a:r>
          <a:endParaRPr lang="ja-JP" sz="1000" kern="1000">
            <a:effectLst/>
            <a:ea typeface="ＭＳ 明朝" panose="02020609040205080304" pitchFamily="17" charset="-128"/>
            <a:cs typeface="Times New Roman" panose="02020603050405020304" pitchFamily="18" charset="0"/>
          </a:endParaRPr>
        </a:p>
      </xdr:txBody>
    </xdr:sp>
    <xdr:clientData/>
  </xdr:twoCellAnchor>
  <xdr:twoCellAnchor>
    <xdr:from>
      <xdr:col>1</xdr:col>
      <xdr:colOff>186055</xdr:colOff>
      <xdr:row>31</xdr:row>
      <xdr:rowOff>33020</xdr:rowOff>
    </xdr:from>
    <xdr:to>
      <xdr:col>10</xdr:col>
      <xdr:colOff>76200</xdr:colOff>
      <xdr:row>40</xdr:row>
      <xdr:rowOff>57150</xdr:rowOff>
    </xdr:to>
    <xdr:sp macro="" textlink="">
      <xdr:nvSpPr>
        <xdr:cNvPr id="9" name="正方形/長方形 8">
          <a:extLst>
            <a:ext uri="{FF2B5EF4-FFF2-40B4-BE49-F238E27FC236}">
              <a16:creationId xmlns:a16="http://schemas.microsoft.com/office/drawing/2014/main" id="{022E068F-C3A8-F2A9-358A-F161545B0D71}"/>
            </a:ext>
          </a:extLst>
        </xdr:cNvPr>
        <xdr:cNvSpPr/>
      </xdr:nvSpPr>
      <xdr:spPr>
        <a:xfrm>
          <a:off x="386080" y="5881370"/>
          <a:ext cx="1690370" cy="1738630"/>
        </a:xfrm>
        <a:prstGeom prst="rect">
          <a:avLst/>
        </a:prstGeom>
        <a:noFill/>
        <a:ln>
          <a:solidFill>
            <a:srgbClr val="00B05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1</xdr:col>
      <xdr:colOff>200024</xdr:colOff>
      <xdr:row>29</xdr:row>
      <xdr:rowOff>126365</xdr:rowOff>
    </xdr:from>
    <xdr:to>
      <xdr:col>10</xdr:col>
      <xdr:colOff>85725</xdr:colOff>
      <xdr:row>31</xdr:row>
      <xdr:rowOff>0</xdr:rowOff>
    </xdr:to>
    <xdr:sp macro="" textlink="">
      <xdr:nvSpPr>
        <xdr:cNvPr id="10" name="正方形/長方形 9">
          <a:extLst>
            <a:ext uri="{FF2B5EF4-FFF2-40B4-BE49-F238E27FC236}">
              <a16:creationId xmlns:a16="http://schemas.microsoft.com/office/drawing/2014/main" id="{261C1CAA-6895-1BE3-5D51-011F2212F9C1}"/>
            </a:ext>
          </a:extLst>
        </xdr:cNvPr>
        <xdr:cNvSpPr/>
      </xdr:nvSpPr>
      <xdr:spPr>
        <a:xfrm>
          <a:off x="400049" y="5212715"/>
          <a:ext cx="1685926" cy="254635"/>
        </a:xfrm>
        <a:prstGeom prst="rect">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0" tIns="0" rIns="0" bIns="0" numCol="1" spcCol="0" rtlCol="0" fromWordArt="0" anchor="ctr" anchorCtr="0" forceAA="0" compatLnSpc="1">
          <a:prstTxWarp prst="textNoShape">
            <a:avLst/>
          </a:prstTxWarp>
          <a:noAutofit/>
        </a:bodyPr>
        <a:lstStyle/>
        <a:p>
          <a:pPr algn="ctr" hangingPunct="0"/>
          <a:r>
            <a:rPr lang="ja-JP" sz="800" kern="1000">
              <a:solidFill>
                <a:srgbClr val="FFFFFF"/>
              </a:solidFill>
              <a:effectLst/>
              <a:ea typeface="ＭＳ 明朝" panose="02020609040205080304" pitchFamily="17" charset="-128"/>
              <a:cs typeface="Times New Roman" panose="02020603050405020304" pitchFamily="18" charset="0"/>
            </a:rPr>
            <a:t>一覧表示部分</a:t>
          </a:r>
          <a:r>
            <a:rPr lang="en-US" sz="800" kern="1000">
              <a:effectLst/>
              <a:ea typeface="ＭＳ 明朝" panose="02020609040205080304" pitchFamily="17" charset="-128"/>
              <a:cs typeface="Times New Roman" panose="02020603050405020304" pitchFamily="18" charset="0"/>
            </a:rPr>
            <a:t> </a:t>
          </a:r>
          <a:endParaRPr lang="ja-JP" sz="1000" kern="1000">
            <a:effectLst/>
            <a:ea typeface="ＭＳ 明朝" panose="02020609040205080304" pitchFamily="17" charset="-128"/>
            <a:cs typeface="Times New Roman" panose="02020603050405020304" pitchFamily="18" charset="0"/>
          </a:endParaRPr>
        </a:p>
      </xdr:txBody>
    </xdr:sp>
    <xdr:clientData/>
  </xdr:twoCellAnchor>
  <xdr:twoCellAnchor>
    <xdr:from>
      <xdr:col>13</xdr:col>
      <xdr:colOff>5715</xdr:colOff>
      <xdr:row>28</xdr:row>
      <xdr:rowOff>95250</xdr:rowOff>
    </xdr:from>
    <xdr:to>
      <xdr:col>26</xdr:col>
      <xdr:colOff>114300</xdr:colOff>
      <xdr:row>29</xdr:row>
      <xdr:rowOff>133350</xdr:rowOff>
    </xdr:to>
    <xdr:sp macro="" textlink="">
      <xdr:nvSpPr>
        <xdr:cNvPr id="11" name="正方形/長方形 10">
          <a:extLst>
            <a:ext uri="{FF2B5EF4-FFF2-40B4-BE49-F238E27FC236}">
              <a16:creationId xmlns:a16="http://schemas.microsoft.com/office/drawing/2014/main" id="{C8B1D7F2-A718-4453-EEAF-831B86E42D09}"/>
            </a:ext>
          </a:extLst>
        </xdr:cNvPr>
        <xdr:cNvSpPr/>
      </xdr:nvSpPr>
      <xdr:spPr>
        <a:xfrm>
          <a:off x="2606040" y="5372100"/>
          <a:ext cx="2708910" cy="2286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0" tIns="0" rIns="0" bIns="0" numCol="1" spcCol="0" rtlCol="0" fromWordArt="0" anchor="ctr" anchorCtr="0" forceAA="0" compatLnSpc="1">
          <a:prstTxWarp prst="textNoShape">
            <a:avLst/>
          </a:prstTxWarp>
          <a:noAutofit/>
        </a:bodyPr>
        <a:lstStyle/>
        <a:p>
          <a:pPr algn="ctr" hangingPunct="0"/>
          <a:r>
            <a:rPr lang="ja-JP" sz="800" kern="1000">
              <a:solidFill>
                <a:srgbClr val="FF0000"/>
              </a:solidFill>
              <a:effectLst/>
              <a:ea typeface="ＭＳ 明朝" panose="02020609040205080304" pitchFamily="17" charset="-128"/>
              <a:cs typeface="Times New Roman" panose="02020603050405020304" pitchFamily="18" charset="0"/>
            </a:rPr>
            <a:t>非同期化（</a:t>
          </a:r>
          <a:r>
            <a:rPr lang="en-US" sz="800" kern="1000">
              <a:solidFill>
                <a:srgbClr val="FF0000"/>
              </a:solidFill>
              <a:effectLst/>
              <a:ea typeface="ＭＳ 明朝" panose="02020609040205080304" pitchFamily="17" charset="-128"/>
              <a:cs typeface="Times New Roman" panose="02020603050405020304" pitchFamily="18" charset="0"/>
            </a:rPr>
            <a:t>Ajax</a:t>
          </a:r>
          <a:r>
            <a:rPr lang="ja-JP" sz="800" kern="1000">
              <a:solidFill>
                <a:srgbClr val="FF0000"/>
              </a:solidFill>
              <a:effectLst/>
              <a:ea typeface="ＭＳ 明朝" panose="02020609040205080304" pitchFamily="17" charset="-128"/>
              <a:cs typeface="Times New Roman" panose="02020603050405020304" pitchFamily="18" charset="0"/>
            </a:rPr>
            <a:t>）による情報取得部分</a:t>
          </a:r>
          <a:endParaRPr lang="ja-JP" sz="1000" kern="1000">
            <a:effectLst/>
            <a:ea typeface="ＭＳ 明朝" panose="02020609040205080304" pitchFamily="17" charset="-128"/>
            <a:cs typeface="Times New Roman" panose="02020603050405020304" pitchFamily="18" charset="0"/>
          </a:endParaRPr>
        </a:p>
      </xdr:txBody>
    </xdr:sp>
    <xdr:clientData/>
  </xdr:twoCellAnchor>
  <xdr:twoCellAnchor>
    <xdr:from>
      <xdr:col>2</xdr:col>
      <xdr:colOff>19050</xdr:colOff>
      <xdr:row>47</xdr:row>
      <xdr:rowOff>85725</xdr:rowOff>
    </xdr:from>
    <xdr:to>
      <xdr:col>32</xdr:col>
      <xdr:colOff>0</xdr:colOff>
      <xdr:row>59</xdr:row>
      <xdr:rowOff>133350</xdr:rowOff>
    </xdr:to>
    <xdr:grpSp>
      <xdr:nvGrpSpPr>
        <xdr:cNvPr id="32" name="グループ化 31">
          <a:extLst>
            <a:ext uri="{FF2B5EF4-FFF2-40B4-BE49-F238E27FC236}">
              <a16:creationId xmlns:a16="http://schemas.microsoft.com/office/drawing/2014/main" id="{FDA0AF2C-2D6A-DE21-E140-FA21B22B4E64}"/>
            </a:ext>
          </a:extLst>
        </xdr:cNvPr>
        <xdr:cNvGrpSpPr/>
      </xdr:nvGrpSpPr>
      <xdr:grpSpPr>
        <a:xfrm>
          <a:off x="419100" y="8982075"/>
          <a:ext cx="5981700" cy="2333625"/>
          <a:chOff x="600075" y="8582025"/>
          <a:chExt cx="5981700" cy="2333625"/>
        </a:xfrm>
      </xdr:grpSpPr>
      <xdr:sp macro="" textlink="">
        <xdr:nvSpPr>
          <xdr:cNvPr id="21" name="正方形/長方形 20">
            <a:extLst>
              <a:ext uri="{FF2B5EF4-FFF2-40B4-BE49-F238E27FC236}">
                <a16:creationId xmlns:a16="http://schemas.microsoft.com/office/drawing/2014/main" id="{A47E2F42-6019-4B8D-86E7-F128714742B5}"/>
              </a:ext>
            </a:extLst>
          </xdr:cNvPr>
          <xdr:cNvSpPr/>
        </xdr:nvSpPr>
        <xdr:spPr>
          <a:xfrm>
            <a:off x="5057775" y="8591549"/>
            <a:ext cx="1524000" cy="2305051"/>
          </a:xfrm>
          <a:prstGeom prst="rect">
            <a:avLst/>
          </a:prstGeom>
          <a:solidFill>
            <a:schemeClr val="accent6">
              <a:lumMod val="40000"/>
              <a:lumOff val="60000"/>
            </a:schemeClr>
          </a:solidFill>
          <a:ln w="952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b="1">
                <a:solidFill>
                  <a:sysClr val="windowText" lastClr="000000"/>
                </a:solidFill>
                <a:effectLst/>
                <a:latin typeface="+mn-ea"/>
                <a:ea typeface="+mn-ea"/>
                <a:cs typeface="+mn-cs"/>
              </a:rPr>
              <a:t>DB</a:t>
            </a:r>
            <a:r>
              <a:rPr kumimoji="1" lang="ja-JP" altLang="ja-JP" sz="1100" b="1">
                <a:solidFill>
                  <a:sysClr val="windowText" lastClr="000000"/>
                </a:solidFill>
                <a:effectLst/>
                <a:latin typeface="+mn-ea"/>
                <a:ea typeface="+mn-ea"/>
                <a:cs typeface="+mn-cs"/>
              </a:rPr>
              <a:t>サーバ</a:t>
            </a:r>
            <a:endParaRPr kumimoji="1" lang="en-US" altLang="ja-JP" sz="1100" b="1">
              <a:solidFill>
                <a:sysClr val="windowText" lastClr="000000"/>
              </a:solidFill>
              <a:effectLst/>
              <a:latin typeface="+mn-ea"/>
              <a:ea typeface="+mn-ea"/>
              <a:cs typeface="+mn-cs"/>
            </a:endParaRPr>
          </a:p>
          <a:p>
            <a:pPr algn="ctr"/>
            <a:r>
              <a:rPr kumimoji="1" lang="ja-JP" altLang="ja-JP" sz="1100" b="1">
                <a:solidFill>
                  <a:sysClr val="windowText" lastClr="000000"/>
                </a:solidFill>
                <a:effectLst/>
                <a:latin typeface="+mn-ea"/>
                <a:ea typeface="+mn-ea"/>
                <a:cs typeface="+mn-cs"/>
              </a:rPr>
              <a:t>（</a:t>
            </a:r>
            <a:r>
              <a:rPr kumimoji="1" lang="en-US" altLang="ja-JP" sz="1100" b="1">
                <a:solidFill>
                  <a:sysClr val="windowText" lastClr="000000"/>
                </a:solidFill>
                <a:effectLst/>
                <a:latin typeface="+mn-ea"/>
                <a:ea typeface="+mn-ea"/>
                <a:cs typeface="+mn-cs"/>
              </a:rPr>
              <a:t>MySQL</a:t>
            </a:r>
            <a:r>
              <a:rPr kumimoji="1" lang="ja-JP" altLang="ja-JP" sz="1100" b="1">
                <a:solidFill>
                  <a:sysClr val="windowText" lastClr="000000"/>
                </a:solidFill>
                <a:effectLst/>
                <a:latin typeface="+mn-ea"/>
                <a:ea typeface="+mn-ea"/>
                <a:cs typeface="+mn-cs"/>
              </a:rPr>
              <a:t>）</a:t>
            </a:r>
            <a:endParaRPr lang="ja-JP" altLang="ja-JP" b="1">
              <a:solidFill>
                <a:sysClr val="windowText" lastClr="000000"/>
              </a:solidFill>
              <a:effectLst/>
              <a:latin typeface="+mn-ea"/>
              <a:ea typeface="+mn-ea"/>
            </a:endParaRPr>
          </a:p>
        </xdr:txBody>
      </xdr:sp>
      <xdr:sp macro="" textlink="">
        <xdr:nvSpPr>
          <xdr:cNvPr id="16" name="正方形/長方形 15">
            <a:extLst>
              <a:ext uri="{FF2B5EF4-FFF2-40B4-BE49-F238E27FC236}">
                <a16:creationId xmlns:a16="http://schemas.microsoft.com/office/drawing/2014/main" id="{9A98B333-DD96-4780-B24B-C30E256E743B}"/>
              </a:ext>
            </a:extLst>
          </xdr:cNvPr>
          <xdr:cNvSpPr/>
        </xdr:nvSpPr>
        <xdr:spPr>
          <a:xfrm>
            <a:off x="3400425" y="9820275"/>
            <a:ext cx="1419224" cy="1085850"/>
          </a:xfrm>
          <a:prstGeom prst="rect">
            <a:avLst/>
          </a:prstGeom>
          <a:solidFill>
            <a:srgbClr val="FFCCFF"/>
          </a:solidFill>
          <a:ln w="9525"/>
        </xdr:spPr>
        <xdr:style>
          <a:lnRef idx="2">
            <a:schemeClr val="accent1">
              <a:shade val="15000"/>
            </a:schemeClr>
          </a:lnRef>
          <a:fillRef idx="1">
            <a:schemeClr val="accent1"/>
          </a:fillRef>
          <a:effectRef idx="0">
            <a:schemeClr val="accent1"/>
          </a:effectRef>
          <a:fontRef idx="minor">
            <a:schemeClr val="lt1"/>
          </a:fontRef>
        </xdr:style>
        <xdr:txBody>
          <a:bodyPr vert="horz" wrap="square" rtlCol="0" anchor="t" anchorCtr="0"/>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b="1" kern="1200">
                <a:solidFill>
                  <a:sysClr val="windowText" lastClr="000000"/>
                </a:solidFill>
                <a:effectLst/>
                <a:latin typeface="+mj-ea"/>
                <a:ea typeface="+mj-ea"/>
                <a:cs typeface="+mn-cs"/>
              </a:rPr>
              <a:t>APP</a:t>
            </a:r>
            <a:r>
              <a:rPr kumimoji="1" lang="ja-JP" altLang="ja-JP" sz="1050" b="1" kern="1200">
                <a:solidFill>
                  <a:sysClr val="windowText" lastClr="000000"/>
                </a:solidFill>
                <a:effectLst/>
                <a:latin typeface="+mj-ea"/>
                <a:ea typeface="+mj-ea"/>
                <a:cs typeface="+mn-cs"/>
              </a:rPr>
              <a:t>サーバ</a:t>
            </a:r>
            <a:endParaRPr kumimoji="1" lang="en-US" altLang="ja-JP" sz="1050" b="1" kern="1200">
              <a:solidFill>
                <a:sysClr val="windowText" lastClr="000000"/>
              </a:solidFill>
              <a:effectLst/>
              <a:latin typeface="+mj-ea"/>
              <a:ea typeface="+mj-ea"/>
              <a:cs typeface="+mn-cs"/>
            </a:endParaRPr>
          </a:p>
          <a:p>
            <a:pPr algn="ctr"/>
            <a:r>
              <a:rPr kumimoji="1" lang="ja-JP" altLang="ja-JP" sz="1050" b="1" kern="1200">
                <a:solidFill>
                  <a:sysClr val="windowText" lastClr="000000"/>
                </a:solidFill>
                <a:effectLst/>
                <a:latin typeface="+mj-ea"/>
                <a:ea typeface="+mj-ea"/>
                <a:cs typeface="+mn-cs"/>
              </a:rPr>
              <a:t>（</a:t>
            </a:r>
            <a:r>
              <a:rPr kumimoji="1" lang="en-US" altLang="ja-JP" sz="1050" b="1" kern="1200">
                <a:solidFill>
                  <a:sysClr val="windowText" lastClr="000000"/>
                </a:solidFill>
                <a:effectLst/>
                <a:latin typeface="+mj-ea"/>
                <a:ea typeface="+mj-ea"/>
                <a:cs typeface="+mn-cs"/>
              </a:rPr>
              <a:t>WAS</a:t>
            </a:r>
            <a:r>
              <a:rPr kumimoji="1" lang="ja-JP" altLang="ja-JP" sz="1050" b="1" kern="1200">
                <a:solidFill>
                  <a:sysClr val="windowText" lastClr="000000"/>
                </a:solidFill>
                <a:effectLst/>
                <a:latin typeface="+mj-ea"/>
                <a:ea typeface="+mj-ea"/>
                <a:cs typeface="+mn-cs"/>
              </a:rPr>
              <a:t>）</a:t>
            </a:r>
            <a:endParaRPr lang="ja-JP" altLang="ja-JP" sz="1050" b="1">
              <a:solidFill>
                <a:sysClr val="windowText" lastClr="000000"/>
              </a:solidFill>
              <a:effectLst/>
              <a:latin typeface="+mj-ea"/>
              <a:ea typeface="+mj-ea"/>
            </a:endParaRPr>
          </a:p>
        </xdr:txBody>
      </xdr:sp>
      <xdr:pic>
        <xdr:nvPicPr>
          <xdr:cNvPr id="19" name="Picture 5">
            <a:extLst>
              <a:ext uri="{FF2B5EF4-FFF2-40B4-BE49-F238E27FC236}">
                <a16:creationId xmlns:a16="http://schemas.microsoft.com/office/drawing/2014/main" id="{3B0D88B5-1385-460B-9562-887D122E9BE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0075" y="9296400"/>
            <a:ext cx="724477" cy="7893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0" name="フローチャート: 磁気ディスク 19">
            <a:extLst>
              <a:ext uri="{FF2B5EF4-FFF2-40B4-BE49-F238E27FC236}">
                <a16:creationId xmlns:a16="http://schemas.microsoft.com/office/drawing/2014/main" id="{E9988FAB-77C5-4FC3-A0C0-FF5349BAAF6C}"/>
              </a:ext>
            </a:extLst>
          </xdr:cNvPr>
          <xdr:cNvSpPr/>
        </xdr:nvSpPr>
        <xdr:spPr>
          <a:xfrm>
            <a:off x="5248275" y="9353550"/>
            <a:ext cx="1095375" cy="695325"/>
          </a:xfrm>
          <a:prstGeom prst="flowChartMagneticDisk">
            <a:avLst/>
          </a:prstGeom>
          <a:solidFill>
            <a:schemeClr val="accent3">
              <a:lumMod val="40000"/>
              <a:lumOff val="60000"/>
            </a:schemeClr>
          </a:solidFill>
          <a:ln w="9525"/>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1050" b="1">
                <a:solidFill>
                  <a:sysClr val="windowText" lastClr="000000"/>
                </a:solidFill>
              </a:rPr>
              <a:t>メタデータ</a:t>
            </a:r>
          </a:p>
        </xdr:txBody>
      </xdr:sp>
      <xdr:sp macro="" textlink="">
        <xdr:nvSpPr>
          <xdr:cNvPr id="25" name="正方形/長方形 24">
            <a:extLst>
              <a:ext uri="{FF2B5EF4-FFF2-40B4-BE49-F238E27FC236}">
                <a16:creationId xmlns:a16="http://schemas.microsoft.com/office/drawing/2014/main" id="{2BB62C95-56EA-45C8-8BC7-14DC1249F39C}"/>
              </a:ext>
            </a:extLst>
          </xdr:cNvPr>
          <xdr:cNvSpPr/>
        </xdr:nvSpPr>
        <xdr:spPr>
          <a:xfrm>
            <a:off x="3381375" y="8582025"/>
            <a:ext cx="1438275" cy="1095375"/>
          </a:xfrm>
          <a:prstGeom prst="rect">
            <a:avLst/>
          </a:prstGeom>
          <a:solidFill>
            <a:schemeClr val="accent5">
              <a:lumMod val="20000"/>
              <a:lumOff val="80000"/>
            </a:schemeClr>
          </a:solidFill>
          <a:ln w="9525"/>
        </xdr:spPr>
        <xdr:style>
          <a:lnRef idx="2">
            <a:schemeClr val="accent1">
              <a:shade val="15000"/>
            </a:schemeClr>
          </a:lnRef>
          <a:fillRef idx="1">
            <a:schemeClr val="accent1"/>
          </a:fillRef>
          <a:effectRef idx="0">
            <a:schemeClr val="accent1"/>
          </a:effectRef>
          <a:fontRef idx="minor">
            <a:schemeClr val="lt1"/>
          </a:fontRef>
        </xdr:style>
        <xdr:txBody>
          <a:bodyPr vert="horz" wrap="square" rtlCol="0" anchor="t" anchorCtr="0"/>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b="1" kern="1200">
                <a:solidFill>
                  <a:sysClr val="windowText" lastClr="000000"/>
                </a:solidFill>
                <a:effectLst/>
                <a:latin typeface="+mn-ea"/>
                <a:ea typeface="+mn-ea"/>
                <a:cs typeface="+mn-cs"/>
              </a:rPr>
              <a:t>APP</a:t>
            </a:r>
            <a:r>
              <a:rPr kumimoji="1" lang="ja-JP" altLang="ja-JP" sz="1050" b="1" kern="1200">
                <a:solidFill>
                  <a:sysClr val="windowText" lastClr="000000"/>
                </a:solidFill>
                <a:effectLst/>
                <a:latin typeface="+mn-ea"/>
                <a:ea typeface="+mn-ea"/>
                <a:cs typeface="+mn-cs"/>
              </a:rPr>
              <a:t>サーバ</a:t>
            </a:r>
            <a:endParaRPr kumimoji="1" lang="en-US" altLang="ja-JP" sz="1050" b="1" kern="1200">
              <a:solidFill>
                <a:sysClr val="windowText" lastClr="000000"/>
              </a:solidFill>
              <a:effectLst/>
              <a:latin typeface="+mn-ea"/>
              <a:ea typeface="+mn-ea"/>
              <a:cs typeface="+mn-cs"/>
            </a:endParaRPr>
          </a:p>
          <a:p>
            <a:pPr algn="ctr"/>
            <a:r>
              <a:rPr kumimoji="1" lang="ja-JP" altLang="ja-JP" sz="1050" b="1" kern="1200">
                <a:solidFill>
                  <a:sysClr val="windowText" lastClr="000000"/>
                </a:solidFill>
                <a:effectLst/>
                <a:latin typeface="+mn-ea"/>
                <a:ea typeface="+mn-ea"/>
                <a:cs typeface="+mn-cs"/>
              </a:rPr>
              <a:t>（</a:t>
            </a:r>
            <a:r>
              <a:rPr kumimoji="1" lang="en-US" altLang="ja-JP" sz="1050" b="1" kern="1200">
                <a:solidFill>
                  <a:sysClr val="windowText" lastClr="000000"/>
                </a:solidFill>
                <a:effectLst/>
                <a:latin typeface="+mn-ea"/>
                <a:ea typeface="+mn-ea"/>
                <a:cs typeface="+mn-cs"/>
              </a:rPr>
              <a:t>LiveSite</a:t>
            </a:r>
            <a:r>
              <a:rPr kumimoji="1" lang="ja-JP" altLang="ja-JP" sz="1050" b="1" kern="1200">
                <a:solidFill>
                  <a:sysClr val="windowText" lastClr="000000"/>
                </a:solidFill>
                <a:effectLst/>
                <a:latin typeface="+mn-ea"/>
                <a:ea typeface="+mn-ea"/>
                <a:cs typeface="+mn-cs"/>
              </a:rPr>
              <a:t>）</a:t>
            </a:r>
            <a:endParaRPr lang="ja-JP" altLang="ja-JP" sz="1050" b="1">
              <a:solidFill>
                <a:sysClr val="windowText" lastClr="000000"/>
              </a:solidFill>
              <a:effectLst/>
              <a:latin typeface="+mn-ea"/>
              <a:ea typeface="+mn-ea"/>
            </a:endParaRPr>
          </a:p>
        </xdr:txBody>
      </xdr:sp>
      <xdr:sp macro="" textlink="">
        <xdr:nvSpPr>
          <xdr:cNvPr id="26" name="矢印: 右 25">
            <a:extLst>
              <a:ext uri="{FF2B5EF4-FFF2-40B4-BE49-F238E27FC236}">
                <a16:creationId xmlns:a16="http://schemas.microsoft.com/office/drawing/2014/main" id="{85044C03-ED9C-4471-A6E0-EDE176287939}"/>
              </a:ext>
            </a:extLst>
          </xdr:cNvPr>
          <xdr:cNvSpPr/>
        </xdr:nvSpPr>
        <xdr:spPr>
          <a:xfrm>
            <a:off x="1581151" y="8629650"/>
            <a:ext cx="1771649" cy="542925"/>
          </a:xfrm>
          <a:prstGeom prst="rightArrow">
            <a:avLst>
              <a:gd name="adj1" fmla="val 50000"/>
              <a:gd name="adj2" fmla="val 52941"/>
            </a:avLst>
          </a:prstGeom>
          <a:solidFill>
            <a:srgbClr val="00B0F0"/>
          </a:solidFill>
          <a:ln w="952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リクエスト（</a:t>
            </a:r>
            <a:r>
              <a:rPr kumimoji="1" lang="en-US" altLang="ja-JP" sz="1100"/>
              <a:t>submit</a:t>
            </a:r>
            <a:r>
              <a:rPr kumimoji="1" lang="ja-JP" altLang="en-US" sz="1100"/>
              <a:t>）</a:t>
            </a:r>
          </a:p>
        </xdr:txBody>
      </xdr:sp>
      <xdr:sp macro="" textlink="">
        <xdr:nvSpPr>
          <xdr:cNvPr id="27" name="矢印: 右 26">
            <a:extLst>
              <a:ext uri="{FF2B5EF4-FFF2-40B4-BE49-F238E27FC236}">
                <a16:creationId xmlns:a16="http://schemas.microsoft.com/office/drawing/2014/main" id="{1DF8E335-1B45-41D2-AE39-95A64584DB40}"/>
              </a:ext>
            </a:extLst>
          </xdr:cNvPr>
          <xdr:cNvSpPr/>
        </xdr:nvSpPr>
        <xdr:spPr>
          <a:xfrm flipH="1">
            <a:off x="1533525" y="9115425"/>
            <a:ext cx="1752600" cy="542925"/>
          </a:xfrm>
          <a:prstGeom prst="rightArrow">
            <a:avLst>
              <a:gd name="adj1" fmla="val 50000"/>
              <a:gd name="adj2" fmla="val 52941"/>
            </a:avLst>
          </a:prstGeom>
          <a:solidFill>
            <a:srgbClr val="00B0F0"/>
          </a:solidFill>
          <a:ln w="952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レスポンス（</a:t>
            </a:r>
            <a:r>
              <a:rPr kumimoji="1" lang="en-US" altLang="ja-JP" sz="1100"/>
              <a:t>submit</a:t>
            </a:r>
            <a:r>
              <a:rPr kumimoji="1" lang="ja-JP" altLang="en-US" sz="1100"/>
              <a:t>）</a:t>
            </a:r>
          </a:p>
        </xdr:txBody>
      </xdr:sp>
      <xdr:sp macro="" textlink="">
        <xdr:nvSpPr>
          <xdr:cNvPr id="28" name="矢印: 右 27">
            <a:extLst>
              <a:ext uri="{FF2B5EF4-FFF2-40B4-BE49-F238E27FC236}">
                <a16:creationId xmlns:a16="http://schemas.microsoft.com/office/drawing/2014/main" id="{14DFC083-EA9A-45EF-93F5-E319BFE2AF01}"/>
              </a:ext>
            </a:extLst>
          </xdr:cNvPr>
          <xdr:cNvSpPr/>
        </xdr:nvSpPr>
        <xdr:spPr>
          <a:xfrm>
            <a:off x="1581151" y="9772650"/>
            <a:ext cx="1771649" cy="542925"/>
          </a:xfrm>
          <a:prstGeom prst="rightArrow">
            <a:avLst>
              <a:gd name="adj1" fmla="val 50000"/>
              <a:gd name="adj2" fmla="val 52941"/>
            </a:avLst>
          </a:prstGeom>
          <a:solidFill>
            <a:srgbClr val="FF99FF"/>
          </a:solidFill>
          <a:ln w="952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リクエスト（</a:t>
            </a:r>
            <a:r>
              <a:rPr kumimoji="1" lang="en-US" altLang="ja-JP" sz="1100"/>
              <a:t>Ajax</a:t>
            </a:r>
            <a:r>
              <a:rPr kumimoji="1" lang="ja-JP" altLang="en-US" sz="1100"/>
              <a:t>）</a:t>
            </a:r>
          </a:p>
        </xdr:txBody>
      </xdr:sp>
      <xdr:sp macro="" textlink="">
        <xdr:nvSpPr>
          <xdr:cNvPr id="29" name="矢印: 右 28">
            <a:extLst>
              <a:ext uri="{FF2B5EF4-FFF2-40B4-BE49-F238E27FC236}">
                <a16:creationId xmlns:a16="http://schemas.microsoft.com/office/drawing/2014/main" id="{79AB9E93-3EBA-424F-A56B-55A695C080D4}"/>
              </a:ext>
            </a:extLst>
          </xdr:cNvPr>
          <xdr:cNvSpPr/>
        </xdr:nvSpPr>
        <xdr:spPr>
          <a:xfrm flipH="1">
            <a:off x="1571625" y="10372725"/>
            <a:ext cx="1752600" cy="542925"/>
          </a:xfrm>
          <a:prstGeom prst="rightArrow">
            <a:avLst>
              <a:gd name="adj1" fmla="val 50000"/>
              <a:gd name="adj2" fmla="val 52941"/>
            </a:avLst>
          </a:prstGeom>
          <a:solidFill>
            <a:srgbClr val="FF99FF"/>
          </a:solidFill>
          <a:ln w="952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レスポンス（</a:t>
            </a:r>
            <a:r>
              <a:rPr kumimoji="1" lang="en-US" altLang="ja-JP" sz="1100">
                <a:solidFill>
                  <a:schemeClr val="lt1"/>
                </a:solidFill>
                <a:effectLst/>
                <a:latin typeface="+mn-lt"/>
                <a:ea typeface="+mn-ea"/>
                <a:cs typeface="+mn-cs"/>
              </a:rPr>
              <a:t>Ajax</a:t>
            </a:r>
            <a:r>
              <a:rPr kumimoji="1" lang="ja-JP" altLang="en-US" sz="1100"/>
              <a:t>）</a:t>
            </a:r>
          </a:p>
        </xdr:txBody>
      </xdr:sp>
      <xdr:sp macro="" textlink="">
        <xdr:nvSpPr>
          <xdr:cNvPr id="30" name="矢印: 左右 29">
            <a:extLst>
              <a:ext uri="{FF2B5EF4-FFF2-40B4-BE49-F238E27FC236}">
                <a16:creationId xmlns:a16="http://schemas.microsoft.com/office/drawing/2014/main" id="{CAB8FE77-D9C9-C2CC-B0C9-8B445C15FAA2}"/>
              </a:ext>
            </a:extLst>
          </xdr:cNvPr>
          <xdr:cNvSpPr/>
        </xdr:nvSpPr>
        <xdr:spPr>
          <a:xfrm rot="1355312">
            <a:off x="4415687" y="9111995"/>
            <a:ext cx="1052865" cy="381000"/>
          </a:xfrm>
          <a:prstGeom prst="leftRightArrow">
            <a:avLst/>
          </a:prstGeom>
          <a:solidFill>
            <a:srgbClr val="00B0F0"/>
          </a:solidFill>
          <a:ln w="952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矢印: 左右 30">
            <a:extLst>
              <a:ext uri="{FF2B5EF4-FFF2-40B4-BE49-F238E27FC236}">
                <a16:creationId xmlns:a16="http://schemas.microsoft.com/office/drawing/2014/main" id="{EA687831-1413-47E8-ABFB-BCA3EA06A173}"/>
              </a:ext>
            </a:extLst>
          </xdr:cNvPr>
          <xdr:cNvSpPr/>
        </xdr:nvSpPr>
        <xdr:spPr>
          <a:xfrm rot="20003978">
            <a:off x="4410075" y="9991725"/>
            <a:ext cx="1052865" cy="381000"/>
          </a:xfrm>
          <a:prstGeom prst="leftRightArrow">
            <a:avLst/>
          </a:prstGeom>
          <a:solidFill>
            <a:srgbClr val="00B0F0"/>
          </a:solidFill>
          <a:ln w="952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24987</xdr:colOff>
      <xdr:row>12</xdr:row>
      <xdr:rowOff>210911</xdr:rowOff>
    </xdr:from>
    <xdr:to>
      <xdr:col>10</xdr:col>
      <xdr:colOff>199159</xdr:colOff>
      <xdr:row>15</xdr:row>
      <xdr:rowOff>92946</xdr:rowOff>
    </xdr:to>
    <xdr:sp macro="" textlink="">
      <xdr:nvSpPr>
        <xdr:cNvPr id="3" name="正方形/長方形 2">
          <a:extLst>
            <a:ext uri="{FF2B5EF4-FFF2-40B4-BE49-F238E27FC236}">
              <a16:creationId xmlns:a16="http://schemas.microsoft.com/office/drawing/2014/main" id="{00000000-0008-0000-0300-000003000000}"/>
            </a:ext>
          </a:extLst>
        </xdr:cNvPr>
        <xdr:cNvSpPr/>
      </xdr:nvSpPr>
      <xdr:spPr bwMode="auto">
        <a:xfrm>
          <a:off x="759773" y="2809875"/>
          <a:ext cx="3113315" cy="576000"/>
        </a:xfrm>
        <a:prstGeom prst="rect">
          <a:avLst/>
        </a:prstGeom>
        <a:no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effectLst/>
            </a:rPr>
            <a:t>製品情報トップ</a:t>
          </a:r>
          <a:endParaRPr lang="ja-JP" altLang="ja-JP">
            <a:effectLst/>
          </a:endParaRPr>
        </a:p>
      </xdr:txBody>
    </xdr:sp>
    <xdr:clientData/>
  </xdr:twoCellAnchor>
  <xdr:twoCellAnchor>
    <xdr:from>
      <xdr:col>2</xdr:col>
      <xdr:colOff>24987</xdr:colOff>
      <xdr:row>6</xdr:row>
      <xdr:rowOff>0</xdr:rowOff>
    </xdr:from>
    <xdr:to>
      <xdr:col>10</xdr:col>
      <xdr:colOff>199159</xdr:colOff>
      <xdr:row>8</xdr:row>
      <xdr:rowOff>113357</xdr:rowOff>
    </xdr:to>
    <xdr:sp macro="" textlink="">
      <xdr:nvSpPr>
        <xdr:cNvPr id="4" name="正方形/長方形 3">
          <a:extLst>
            <a:ext uri="{FF2B5EF4-FFF2-40B4-BE49-F238E27FC236}">
              <a16:creationId xmlns:a16="http://schemas.microsoft.com/office/drawing/2014/main" id="{00000000-0008-0000-0300-000004000000}"/>
            </a:ext>
          </a:extLst>
        </xdr:cNvPr>
        <xdr:cNvSpPr/>
      </xdr:nvSpPr>
      <xdr:spPr bwMode="auto">
        <a:xfrm>
          <a:off x="759773" y="1211036"/>
          <a:ext cx="3113315" cy="576000"/>
        </a:xfrm>
        <a:prstGeom prst="rect">
          <a:avLst/>
        </a:prstGeom>
        <a:solidFill>
          <a:sysClr val="window" lastClr="FFFFFF"/>
        </a:solid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effectLst/>
              <a:latin typeface="+mn-lt"/>
              <a:ea typeface="+mn-ea"/>
              <a:cs typeface="+mn-cs"/>
            </a:rPr>
            <a:t>FA</a:t>
          </a:r>
          <a:r>
            <a:rPr kumimoji="1" lang="ja-JP" altLang="en-US" sz="1100">
              <a:effectLst/>
              <a:latin typeface="+mn-lt"/>
              <a:ea typeface="+mn-ea"/>
              <a:cs typeface="+mn-cs"/>
            </a:rPr>
            <a:t>トップ</a:t>
          </a:r>
          <a:endParaRPr lang="ja-JP" altLang="ja-JP">
            <a:effectLst/>
          </a:endParaRPr>
        </a:p>
      </xdr:txBody>
    </xdr:sp>
    <xdr:clientData/>
  </xdr:twoCellAnchor>
  <xdr:twoCellAnchor>
    <xdr:from>
      <xdr:col>6</xdr:col>
      <xdr:colOff>112074</xdr:colOff>
      <xdr:row>8</xdr:row>
      <xdr:rowOff>113357</xdr:rowOff>
    </xdr:from>
    <xdr:to>
      <xdr:col>6</xdr:col>
      <xdr:colOff>112074</xdr:colOff>
      <xdr:row>12</xdr:row>
      <xdr:rowOff>210911</xdr:rowOff>
    </xdr:to>
    <xdr:cxnSp macro="">
      <xdr:nvCxnSpPr>
        <xdr:cNvPr id="5" name="直線矢印コネクタ 4">
          <a:extLst>
            <a:ext uri="{FF2B5EF4-FFF2-40B4-BE49-F238E27FC236}">
              <a16:creationId xmlns:a16="http://schemas.microsoft.com/office/drawing/2014/main" id="{00000000-0008-0000-0300-000005000000}"/>
            </a:ext>
          </a:extLst>
        </xdr:cNvPr>
        <xdr:cNvCxnSpPr>
          <a:stCxn id="4" idx="2"/>
          <a:endCxn id="3" idx="0"/>
        </xdr:cNvCxnSpPr>
      </xdr:nvCxnSpPr>
      <xdr:spPr bwMode="auto">
        <a:xfrm>
          <a:off x="2316431" y="1787036"/>
          <a:ext cx="0" cy="1022839"/>
        </a:xfrm>
        <a:prstGeom prst="straightConnector1">
          <a:avLst/>
        </a:prstGeom>
        <a:solidFill>
          <a:srgbClr val="FFFF00"/>
        </a:solidFill>
        <a:ln w="12700" cap="flat" cmpd="sng" algn="ctr">
          <a:solidFill>
            <a:sysClr val="windowText" lastClr="000000"/>
          </a:solidFill>
          <a:prstDash val="solid"/>
          <a:round/>
          <a:headEnd type="triangle" w="med" len="med"/>
          <a:tailEnd type="triangle" w="med" len="med"/>
        </a:ln>
        <a:effectLst/>
      </xdr:spPr>
    </xdr:cxnSp>
    <xdr:clientData/>
  </xdr:twoCellAnchor>
  <xdr:twoCellAnchor>
    <xdr:from>
      <xdr:col>2</xdr:col>
      <xdr:colOff>24987</xdr:colOff>
      <xdr:row>19</xdr:row>
      <xdr:rowOff>190500</xdr:rowOff>
    </xdr:from>
    <xdr:to>
      <xdr:col>10</xdr:col>
      <xdr:colOff>199159</xdr:colOff>
      <xdr:row>22</xdr:row>
      <xdr:rowOff>72535</xdr:rowOff>
    </xdr:to>
    <xdr:sp macro="" textlink="">
      <xdr:nvSpPr>
        <xdr:cNvPr id="8" name="正方形/長方形 7">
          <a:extLst>
            <a:ext uri="{FF2B5EF4-FFF2-40B4-BE49-F238E27FC236}">
              <a16:creationId xmlns:a16="http://schemas.microsoft.com/office/drawing/2014/main" id="{00000000-0008-0000-0300-000008000000}"/>
            </a:ext>
          </a:extLst>
        </xdr:cNvPr>
        <xdr:cNvSpPr/>
      </xdr:nvSpPr>
      <xdr:spPr bwMode="auto">
        <a:xfrm>
          <a:off x="759773" y="4408714"/>
          <a:ext cx="3113315" cy="576000"/>
        </a:xfrm>
        <a:prstGeom prst="rect">
          <a:avLst/>
        </a:prstGeom>
        <a:solidFill>
          <a:schemeClr val="accent6">
            <a:lumMod val="20000"/>
            <a:lumOff val="80000"/>
          </a:schemeClr>
        </a:solid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effectLst/>
            </a:rPr>
            <a:t>製品検索結果１</a:t>
          </a:r>
          <a:endParaRPr lang="ja-JP" altLang="ja-JP">
            <a:effectLst/>
          </a:endParaRPr>
        </a:p>
      </xdr:txBody>
    </xdr:sp>
    <xdr:clientData/>
  </xdr:twoCellAnchor>
  <xdr:twoCellAnchor>
    <xdr:from>
      <xdr:col>6</xdr:col>
      <xdr:colOff>112074</xdr:colOff>
      <xdr:row>15</xdr:row>
      <xdr:rowOff>92946</xdr:rowOff>
    </xdr:from>
    <xdr:to>
      <xdr:col>6</xdr:col>
      <xdr:colOff>112074</xdr:colOff>
      <xdr:row>19</xdr:row>
      <xdr:rowOff>190500</xdr:rowOff>
    </xdr:to>
    <xdr:cxnSp macro="">
      <xdr:nvCxnSpPr>
        <xdr:cNvPr id="9" name="直線矢印コネクタ 8">
          <a:extLst>
            <a:ext uri="{FF2B5EF4-FFF2-40B4-BE49-F238E27FC236}">
              <a16:creationId xmlns:a16="http://schemas.microsoft.com/office/drawing/2014/main" id="{00000000-0008-0000-0300-000009000000}"/>
            </a:ext>
          </a:extLst>
        </xdr:cNvPr>
        <xdr:cNvCxnSpPr>
          <a:stCxn id="3" idx="2"/>
          <a:endCxn id="8" idx="0"/>
        </xdr:cNvCxnSpPr>
      </xdr:nvCxnSpPr>
      <xdr:spPr bwMode="auto">
        <a:xfrm>
          <a:off x="2316431" y="3385875"/>
          <a:ext cx="0" cy="1022839"/>
        </a:xfrm>
        <a:prstGeom prst="straightConnector1">
          <a:avLst/>
        </a:prstGeom>
        <a:solidFill>
          <a:srgbClr val="FFFF00"/>
        </a:solidFill>
        <a:ln w="12700" cap="flat" cmpd="sng" algn="ctr">
          <a:solidFill>
            <a:sysClr val="windowText" lastClr="000000"/>
          </a:solidFill>
          <a:prstDash val="solid"/>
          <a:round/>
          <a:headEnd type="triangle" w="med" len="med"/>
          <a:tailEnd type="triangle" w="med" len="med"/>
        </a:ln>
        <a:effectLst/>
      </xdr:spPr>
    </xdr:cxnSp>
    <xdr:clientData/>
  </xdr:twoCellAnchor>
  <xdr:twoCellAnchor>
    <xdr:from>
      <xdr:col>10</xdr:col>
      <xdr:colOff>176893</xdr:colOff>
      <xdr:row>19</xdr:row>
      <xdr:rowOff>136072</xdr:rowOff>
    </xdr:from>
    <xdr:to>
      <xdr:col>12</xdr:col>
      <xdr:colOff>98468</xdr:colOff>
      <xdr:row>22</xdr:row>
      <xdr:rowOff>145225</xdr:rowOff>
    </xdr:to>
    <xdr:sp macro="" textlink="">
      <xdr:nvSpPr>
        <xdr:cNvPr id="13" name="円弧 12">
          <a:extLst>
            <a:ext uri="{FF2B5EF4-FFF2-40B4-BE49-F238E27FC236}">
              <a16:creationId xmlns:a16="http://schemas.microsoft.com/office/drawing/2014/main" id="{00000000-0008-0000-0300-00000D000000}"/>
            </a:ext>
          </a:extLst>
        </xdr:cNvPr>
        <xdr:cNvSpPr/>
      </xdr:nvSpPr>
      <xdr:spPr bwMode="auto">
        <a:xfrm rot="18664301">
          <a:off x="3827443" y="4377665"/>
          <a:ext cx="703118" cy="656360"/>
        </a:xfrm>
        <a:prstGeom prst="arc">
          <a:avLst>
            <a:gd name="adj1" fmla="val 16200000"/>
            <a:gd name="adj2" fmla="val 11276608"/>
          </a:avLst>
        </a:prstGeom>
        <a:noFill/>
        <a:ln w="12700" cap="flat" cmpd="dbl" algn="ctr">
          <a:solidFill>
            <a:sysClr val="windowText" lastClr="000000"/>
          </a:solidFill>
          <a:prstDash val="solid"/>
          <a:round/>
          <a:headEnd type="triangle" w="med" len="med"/>
          <a:tailEnd type="none" w="med" len="med"/>
        </a:ln>
        <a:effectLst/>
      </xdr:spPr>
      <xdr:txBody>
        <a:bodyPr vertOverflow="clip" horzOverflow="clip" wrap="square" lIns="18288" tIns="0" rIns="0" bIns="0" rtlCol="0" anchor="t" upright="1"/>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16</xdr:col>
      <xdr:colOff>149677</xdr:colOff>
      <xdr:row>21</xdr:row>
      <xdr:rowOff>122463</xdr:rowOff>
    </xdr:from>
    <xdr:to>
      <xdr:col>69</xdr:col>
      <xdr:colOff>108856</xdr:colOff>
      <xdr:row>70</xdr:row>
      <xdr:rowOff>165155</xdr:rowOff>
    </xdr:to>
    <xdr:pic>
      <xdr:nvPicPr>
        <xdr:cNvPr id="41" name="図 40">
          <a:extLst>
            <a:ext uri="{FF2B5EF4-FFF2-40B4-BE49-F238E27FC236}">
              <a16:creationId xmlns:a16="http://schemas.microsoft.com/office/drawing/2014/main" id="{00000000-0008-0000-0400-00002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59652" y="1255938"/>
          <a:ext cx="10560504" cy="94343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383</xdr:row>
      <xdr:rowOff>158750</xdr:rowOff>
    </xdr:from>
    <xdr:to>
      <xdr:col>57</xdr:col>
      <xdr:colOff>176894</xdr:colOff>
      <xdr:row>422</xdr:row>
      <xdr:rowOff>44119</xdr:rowOff>
    </xdr:to>
    <xdr:pic>
      <xdr:nvPicPr>
        <xdr:cNvPr id="42" name="図 41">
          <a:extLst>
            <a:ext uri="{FF2B5EF4-FFF2-40B4-BE49-F238E27FC236}">
              <a16:creationId xmlns:a16="http://schemas.microsoft.com/office/drawing/2014/main" id="{00000000-0008-0000-0400-00002A000000}"/>
            </a:ext>
          </a:extLst>
        </xdr:cNvPr>
        <xdr:cNvPicPr>
          <a:picLocks noChangeAspect="1"/>
        </xdr:cNvPicPr>
      </xdr:nvPicPr>
      <xdr:blipFill rotWithShape="1">
        <a:blip xmlns:r="http://schemas.openxmlformats.org/officeDocument/2006/relationships" r:embed="rId2"/>
        <a:srcRect l="23737" t="27888" r="25066"/>
        <a:stretch/>
      </xdr:blipFill>
      <xdr:spPr>
        <a:xfrm>
          <a:off x="2809875" y="14303375"/>
          <a:ext cx="9178019" cy="7314869"/>
        </a:xfrm>
        <a:prstGeom prst="rect">
          <a:avLst/>
        </a:prstGeom>
        <a:ln>
          <a:solidFill>
            <a:schemeClr val="tx1"/>
          </a:solidFill>
        </a:ln>
      </xdr:spPr>
    </xdr:pic>
    <xdr:clientData/>
  </xdr:twoCellAnchor>
  <xdr:twoCellAnchor editAs="oneCell">
    <xdr:from>
      <xdr:col>13</xdr:col>
      <xdr:colOff>0</xdr:colOff>
      <xdr:row>510</xdr:row>
      <xdr:rowOff>158750</xdr:rowOff>
    </xdr:from>
    <xdr:to>
      <xdr:col>61</xdr:col>
      <xdr:colOff>1</xdr:colOff>
      <xdr:row>541</xdr:row>
      <xdr:rowOff>189593</xdr:rowOff>
    </xdr:to>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rotWithShape="1">
        <a:blip xmlns:r="http://schemas.openxmlformats.org/officeDocument/2006/relationships" r:embed="rId3"/>
        <a:srcRect l="23813" t="27888" r="22609" b="13588"/>
        <a:stretch/>
      </xdr:blipFill>
      <xdr:spPr>
        <a:xfrm>
          <a:off x="2614083" y="32152167"/>
          <a:ext cx="9652001" cy="5936343"/>
        </a:xfrm>
        <a:prstGeom prst="rect">
          <a:avLst/>
        </a:prstGeom>
        <a:ln>
          <a:solidFill>
            <a:schemeClr val="tx1"/>
          </a:solidFill>
        </a:ln>
      </xdr:spPr>
    </xdr:pic>
    <xdr:clientData/>
  </xdr:twoCellAnchor>
  <xdr:twoCellAnchor>
    <xdr:from>
      <xdr:col>16</xdr:col>
      <xdr:colOff>104322</xdr:colOff>
      <xdr:row>24</xdr:row>
      <xdr:rowOff>137886</xdr:rowOff>
    </xdr:from>
    <xdr:to>
      <xdr:col>23</xdr:col>
      <xdr:colOff>24492</xdr:colOff>
      <xdr:row>26</xdr:row>
      <xdr:rowOff>157843</xdr:rowOff>
    </xdr:to>
    <xdr:sp macro="" textlink="">
      <xdr:nvSpPr>
        <xdr:cNvPr id="44" name="Shape 10864">
          <a:extLst>
            <a:ext uri="{FF2B5EF4-FFF2-40B4-BE49-F238E27FC236}">
              <a16:creationId xmlns:a16="http://schemas.microsoft.com/office/drawing/2014/main" id="{00000000-0008-0000-0400-00002C000000}"/>
            </a:ext>
          </a:extLst>
        </xdr:cNvPr>
        <xdr:cNvSpPr/>
      </xdr:nvSpPr>
      <xdr:spPr>
        <a:xfrm>
          <a:off x="3457122" y="3738336"/>
          <a:ext cx="1387020" cy="400957"/>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a:solidFill>
                <a:srgbClr val="FF0000"/>
              </a:solidFill>
            </a:rPr>
            <a:t>                               </a:t>
          </a:r>
          <a:r>
            <a:rPr lang="ja-JP" altLang="en-US" sz="1200">
              <a:solidFill>
                <a:srgbClr val="FF0000"/>
              </a:solidFill>
            </a:rPr>
            <a:t>　</a:t>
          </a:r>
          <a:r>
            <a:rPr lang="en-US" altLang="ja-JP" sz="1200">
              <a:solidFill>
                <a:srgbClr val="FF0000"/>
              </a:solidFill>
            </a:rPr>
            <a:t>2</a:t>
          </a:r>
          <a:endParaRPr lang="ja-JP" altLang="en-US" sz="1200">
            <a:solidFill>
              <a:srgbClr val="FF0000"/>
            </a:solidFill>
          </a:endParaRPr>
        </a:p>
      </xdr:txBody>
    </xdr:sp>
    <xdr:clientData/>
  </xdr:twoCellAnchor>
  <xdr:twoCellAnchor>
    <xdr:from>
      <xdr:col>18</xdr:col>
      <xdr:colOff>61684</xdr:colOff>
      <xdr:row>27</xdr:row>
      <xdr:rowOff>11793</xdr:rowOff>
    </xdr:from>
    <xdr:to>
      <xdr:col>36</xdr:col>
      <xdr:colOff>171449</xdr:colOff>
      <xdr:row>28</xdr:row>
      <xdr:rowOff>185057</xdr:rowOff>
    </xdr:to>
    <xdr:sp macro="" textlink="">
      <xdr:nvSpPr>
        <xdr:cNvPr id="45" name="Shape 10864">
          <a:extLst>
            <a:ext uri="{FF2B5EF4-FFF2-40B4-BE49-F238E27FC236}">
              <a16:creationId xmlns:a16="http://schemas.microsoft.com/office/drawing/2014/main" id="{00000000-0008-0000-0400-00002D000000}"/>
            </a:ext>
          </a:extLst>
        </xdr:cNvPr>
        <xdr:cNvSpPr/>
      </xdr:nvSpPr>
      <xdr:spPr>
        <a:xfrm>
          <a:off x="3833584" y="4183743"/>
          <a:ext cx="3881665" cy="363764"/>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a:solidFill>
                <a:srgbClr val="FF0000"/>
              </a:solidFill>
            </a:rPr>
            <a:t>                                                                                     </a:t>
          </a:r>
          <a:r>
            <a:rPr lang="ja-JP" altLang="en-US" sz="1200">
              <a:solidFill>
                <a:srgbClr val="FF0000"/>
              </a:solidFill>
            </a:rPr>
            <a:t>　　　　　　　</a:t>
          </a:r>
          <a:r>
            <a:rPr lang="en-US" altLang="ja-JP" sz="1200">
              <a:solidFill>
                <a:srgbClr val="FF0000"/>
              </a:solidFill>
            </a:rPr>
            <a:t> 3</a:t>
          </a:r>
          <a:endParaRPr lang="ja-JP" altLang="en-US" sz="1200">
            <a:solidFill>
              <a:srgbClr val="FF0000"/>
            </a:solidFill>
          </a:endParaRPr>
        </a:p>
      </xdr:txBody>
    </xdr:sp>
    <xdr:clientData/>
  </xdr:twoCellAnchor>
  <xdr:twoCellAnchor>
    <xdr:from>
      <xdr:col>37</xdr:col>
      <xdr:colOff>17236</xdr:colOff>
      <xdr:row>26</xdr:row>
      <xdr:rowOff>184148</xdr:rowOff>
    </xdr:from>
    <xdr:to>
      <xdr:col>45</xdr:col>
      <xdr:colOff>5443</xdr:colOff>
      <xdr:row>28</xdr:row>
      <xdr:rowOff>179613</xdr:rowOff>
    </xdr:to>
    <xdr:sp macro="" textlink="">
      <xdr:nvSpPr>
        <xdr:cNvPr id="46" name="Shape 10864">
          <a:extLst>
            <a:ext uri="{FF2B5EF4-FFF2-40B4-BE49-F238E27FC236}">
              <a16:creationId xmlns:a16="http://schemas.microsoft.com/office/drawing/2014/main" id="{00000000-0008-0000-0400-00002E000000}"/>
            </a:ext>
          </a:extLst>
        </xdr:cNvPr>
        <xdr:cNvSpPr/>
      </xdr:nvSpPr>
      <xdr:spPr>
        <a:xfrm>
          <a:off x="7770586" y="4165598"/>
          <a:ext cx="1664607" cy="376465"/>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a:solidFill>
                <a:srgbClr val="FF0000"/>
              </a:solidFill>
            </a:rPr>
            <a:t>              </a:t>
          </a:r>
          <a:r>
            <a:rPr lang="en-US" altLang="ja-JP" sz="1200" baseline="0">
              <a:solidFill>
                <a:srgbClr val="FF0000"/>
              </a:solidFill>
            </a:rPr>
            <a:t>                      </a:t>
          </a:r>
          <a:r>
            <a:rPr lang="ja-JP" altLang="en-US" sz="1200" baseline="0">
              <a:solidFill>
                <a:srgbClr val="FF0000"/>
              </a:solidFill>
            </a:rPr>
            <a:t>　　</a:t>
          </a:r>
          <a:r>
            <a:rPr lang="en-US" altLang="ja-JP" sz="1200" baseline="0">
              <a:solidFill>
                <a:srgbClr val="FF0000"/>
              </a:solidFill>
            </a:rPr>
            <a:t>4</a:t>
          </a:r>
          <a:endParaRPr lang="ja-JP" altLang="en-US" sz="1200">
            <a:solidFill>
              <a:srgbClr val="FF0000"/>
            </a:solidFill>
          </a:endParaRPr>
        </a:p>
      </xdr:txBody>
    </xdr:sp>
    <xdr:clientData/>
  </xdr:twoCellAnchor>
  <xdr:twoCellAnchor>
    <xdr:from>
      <xdr:col>18</xdr:col>
      <xdr:colOff>57150</xdr:colOff>
      <xdr:row>29</xdr:row>
      <xdr:rowOff>27961</xdr:rowOff>
    </xdr:from>
    <xdr:to>
      <xdr:col>40</xdr:col>
      <xdr:colOff>57150</xdr:colOff>
      <xdr:row>31</xdr:row>
      <xdr:rowOff>70758</xdr:rowOff>
    </xdr:to>
    <xdr:sp macro="" textlink="">
      <xdr:nvSpPr>
        <xdr:cNvPr id="47" name="Shape 10864">
          <a:extLst>
            <a:ext uri="{FF2B5EF4-FFF2-40B4-BE49-F238E27FC236}">
              <a16:creationId xmlns:a16="http://schemas.microsoft.com/office/drawing/2014/main" id="{00000000-0008-0000-0400-00002F000000}"/>
            </a:ext>
          </a:extLst>
        </xdr:cNvPr>
        <xdr:cNvSpPr/>
      </xdr:nvSpPr>
      <xdr:spPr>
        <a:xfrm>
          <a:off x="3829050" y="4580911"/>
          <a:ext cx="4610100" cy="423797"/>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a:solidFill>
                <a:srgbClr val="FF0000"/>
              </a:solidFill>
            </a:rPr>
            <a:t>              </a:t>
          </a:r>
          <a:r>
            <a:rPr lang="en-US" altLang="ja-JP" sz="1200" baseline="0">
              <a:solidFill>
                <a:srgbClr val="FF0000"/>
              </a:solidFill>
            </a:rPr>
            <a:t>                                                                                5</a:t>
          </a:r>
          <a:endParaRPr lang="ja-JP" altLang="en-US" sz="1200">
            <a:solidFill>
              <a:srgbClr val="FF0000"/>
            </a:solidFill>
          </a:endParaRPr>
        </a:p>
      </xdr:txBody>
    </xdr:sp>
    <xdr:clientData/>
  </xdr:twoCellAnchor>
  <xdr:twoCellAnchor>
    <xdr:from>
      <xdr:col>17</xdr:col>
      <xdr:colOff>1</xdr:colOff>
      <xdr:row>32</xdr:row>
      <xdr:rowOff>84365</xdr:rowOff>
    </xdr:from>
    <xdr:to>
      <xdr:col>23</xdr:col>
      <xdr:colOff>138794</xdr:colOff>
      <xdr:row>35</xdr:row>
      <xdr:rowOff>58964</xdr:rowOff>
    </xdr:to>
    <xdr:sp macro="" textlink="">
      <xdr:nvSpPr>
        <xdr:cNvPr id="48" name="Shape 10864">
          <a:extLst>
            <a:ext uri="{FF2B5EF4-FFF2-40B4-BE49-F238E27FC236}">
              <a16:creationId xmlns:a16="http://schemas.microsoft.com/office/drawing/2014/main" id="{00000000-0008-0000-0400-000030000000}"/>
            </a:ext>
          </a:extLst>
        </xdr:cNvPr>
        <xdr:cNvSpPr/>
      </xdr:nvSpPr>
      <xdr:spPr>
        <a:xfrm>
          <a:off x="3562351" y="5208815"/>
          <a:ext cx="1396093" cy="546099"/>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a:solidFill>
                <a:srgbClr val="FF0000"/>
              </a:solidFill>
            </a:rPr>
            <a:t>              </a:t>
          </a:r>
          <a:r>
            <a:rPr lang="en-US" altLang="ja-JP" sz="1200" baseline="0">
              <a:solidFill>
                <a:srgbClr val="FF0000"/>
              </a:solidFill>
            </a:rPr>
            <a:t>                   6</a:t>
          </a:r>
          <a:endParaRPr lang="ja-JP" altLang="en-US" sz="1200">
            <a:solidFill>
              <a:srgbClr val="FF0000"/>
            </a:solidFill>
          </a:endParaRPr>
        </a:p>
      </xdr:txBody>
    </xdr:sp>
    <xdr:clientData/>
  </xdr:twoCellAnchor>
  <xdr:twoCellAnchor>
    <xdr:from>
      <xdr:col>16</xdr:col>
      <xdr:colOff>162376</xdr:colOff>
      <xdr:row>35</xdr:row>
      <xdr:rowOff>80734</xdr:rowOff>
    </xdr:from>
    <xdr:to>
      <xdr:col>27</xdr:col>
      <xdr:colOff>78921</xdr:colOff>
      <xdr:row>37</xdr:row>
      <xdr:rowOff>100693</xdr:rowOff>
    </xdr:to>
    <xdr:sp macro="" textlink="">
      <xdr:nvSpPr>
        <xdr:cNvPr id="49" name="Shape 10864">
          <a:extLst>
            <a:ext uri="{FF2B5EF4-FFF2-40B4-BE49-F238E27FC236}">
              <a16:creationId xmlns:a16="http://schemas.microsoft.com/office/drawing/2014/main" id="{00000000-0008-0000-0400-000031000000}"/>
            </a:ext>
          </a:extLst>
        </xdr:cNvPr>
        <xdr:cNvSpPr/>
      </xdr:nvSpPr>
      <xdr:spPr>
        <a:xfrm>
          <a:off x="3515176" y="5776684"/>
          <a:ext cx="2221595" cy="458109"/>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a:solidFill>
                <a:srgbClr val="FF0000"/>
              </a:solidFill>
            </a:rPr>
            <a:t>              </a:t>
          </a:r>
          <a:r>
            <a:rPr lang="en-US" altLang="ja-JP" sz="1200" baseline="0">
              <a:solidFill>
                <a:srgbClr val="FF0000"/>
              </a:solidFill>
            </a:rPr>
            <a:t>                                </a:t>
          </a:r>
          <a:r>
            <a:rPr lang="ja-JP" altLang="en-US" sz="1200" baseline="0">
              <a:solidFill>
                <a:srgbClr val="FF0000"/>
              </a:solidFill>
            </a:rPr>
            <a:t>　　　</a:t>
          </a:r>
          <a:r>
            <a:rPr lang="en-US" altLang="ja-JP" sz="1200" baseline="0">
              <a:solidFill>
                <a:srgbClr val="FF0000"/>
              </a:solidFill>
            </a:rPr>
            <a:t> </a:t>
          </a:r>
          <a:r>
            <a:rPr lang="ja-JP" altLang="en-US" sz="1200" baseline="0">
              <a:solidFill>
                <a:srgbClr val="FF0000"/>
              </a:solidFill>
            </a:rPr>
            <a:t>　</a:t>
          </a:r>
          <a:r>
            <a:rPr lang="en-US" altLang="ja-JP" sz="1200" baseline="0">
              <a:solidFill>
                <a:srgbClr val="FF0000"/>
              </a:solidFill>
            </a:rPr>
            <a:t>7</a:t>
          </a:r>
          <a:r>
            <a:rPr lang="ja-JP" altLang="en-US" sz="1200" baseline="0">
              <a:solidFill>
                <a:srgbClr val="FF0000"/>
              </a:solidFill>
            </a:rPr>
            <a:t>　　</a:t>
          </a:r>
          <a:endParaRPr lang="ja-JP" altLang="en-US" sz="1200">
            <a:solidFill>
              <a:srgbClr val="FF0000"/>
            </a:solidFill>
          </a:endParaRPr>
        </a:p>
      </xdr:txBody>
    </xdr:sp>
    <xdr:clientData/>
  </xdr:twoCellAnchor>
  <xdr:twoCellAnchor>
    <xdr:from>
      <xdr:col>52</xdr:col>
      <xdr:colOff>43544</xdr:colOff>
      <xdr:row>35</xdr:row>
      <xdr:rowOff>5442</xdr:rowOff>
    </xdr:from>
    <xdr:to>
      <xdr:col>70</xdr:col>
      <xdr:colOff>70757</xdr:colOff>
      <xdr:row>37</xdr:row>
      <xdr:rowOff>161470</xdr:rowOff>
    </xdr:to>
    <xdr:sp macro="" textlink="">
      <xdr:nvSpPr>
        <xdr:cNvPr id="50" name="Shape 10864">
          <a:extLst>
            <a:ext uri="{FF2B5EF4-FFF2-40B4-BE49-F238E27FC236}">
              <a16:creationId xmlns:a16="http://schemas.microsoft.com/office/drawing/2014/main" id="{00000000-0008-0000-0400-000032000000}"/>
            </a:ext>
          </a:extLst>
        </xdr:cNvPr>
        <xdr:cNvSpPr/>
      </xdr:nvSpPr>
      <xdr:spPr>
        <a:xfrm>
          <a:off x="10940144" y="5701392"/>
          <a:ext cx="3799113" cy="594178"/>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a:solidFill>
                <a:srgbClr val="FF0000"/>
              </a:solidFill>
            </a:rPr>
            <a:t>              </a:t>
          </a:r>
          <a:r>
            <a:rPr lang="en-US" altLang="ja-JP" sz="1200" baseline="0">
              <a:solidFill>
                <a:srgbClr val="FF0000"/>
              </a:solidFill>
            </a:rPr>
            <a:t>                                                                       </a:t>
          </a:r>
          <a:r>
            <a:rPr lang="ja-JP" altLang="en-US" sz="1200" baseline="0">
              <a:solidFill>
                <a:srgbClr val="FF0000"/>
              </a:solidFill>
            </a:rPr>
            <a:t>　　　　 </a:t>
          </a:r>
          <a:r>
            <a:rPr lang="en-US" altLang="ja-JP" sz="1200" baseline="0">
              <a:solidFill>
                <a:srgbClr val="FF0000"/>
              </a:solidFill>
            </a:rPr>
            <a:t>8</a:t>
          </a:r>
          <a:endParaRPr lang="ja-JP" altLang="en-US" sz="1200">
            <a:solidFill>
              <a:srgbClr val="FF0000"/>
            </a:solidFill>
          </a:endParaRPr>
        </a:p>
      </xdr:txBody>
    </xdr:sp>
    <xdr:clientData/>
  </xdr:twoCellAnchor>
  <xdr:twoCellAnchor>
    <xdr:from>
      <xdr:col>49</xdr:col>
      <xdr:colOff>125186</xdr:colOff>
      <xdr:row>41</xdr:row>
      <xdr:rowOff>27213</xdr:rowOff>
    </xdr:from>
    <xdr:to>
      <xdr:col>58</xdr:col>
      <xdr:colOff>193220</xdr:colOff>
      <xdr:row>43</xdr:row>
      <xdr:rowOff>0</xdr:rowOff>
    </xdr:to>
    <xdr:sp macro="" textlink="">
      <xdr:nvSpPr>
        <xdr:cNvPr id="51" name="Shape 10864">
          <a:extLst>
            <a:ext uri="{FF2B5EF4-FFF2-40B4-BE49-F238E27FC236}">
              <a16:creationId xmlns:a16="http://schemas.microsoft.com/office/drawing/2014/main" id="{00000000-0008-0000-0400-000033000000}"/>
            </a:ext>
          </a:extLst>
        </xdr:cNvPr>
        <xdr:cNvSpPr/>
      </xdr:nvSpPr>
      <xdr:spPr>
        <a:xfrm>
          <a:off x="10393136" y="6923313"/>
          <a:ext cx="1953984" cy="353787"/>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a:solidFill>
                <a:srgbClr val="FF0000"/>
              </a:solidFill>
            </a:rPr>
            <a:t>              </a:t>
          </a:r>
          <a:r>
            <a:rPr lang="en-US" altLang="ja-JP" sz="1200" baseline="0">
              <a:solidFill>
                <a:srgbClr val="FF0000"/>
              </a:solidFill>
            </a:rPr>
            <a:t>                                12</a:t>
          </a:r>
          <a:endParaRPr lang="ja-JP" altLang="en-US" sz="1200">
            <a:solidFill>
              <a:srgbClr val="FF0000"/>
            </a:solidFill>
          </a:endParaRPr>
        </a:p>
      </xdr:txBody>
    </xdr:sp>
    <xdr:clientData/>
  </xdr:twoCellAnchor>
  <xdr:twoCellAnchor>
    <xdr:from>
      <xdr:col>16</xdr:col>
      <xdr:colOff>10887</xdr:colOff>
      <xdr:row>64</xdr:row>
      <xdr:rowOff>100693</xdr:rowOff>
    </xdr:from>
    <xdr:to>
      <xdr:col>25</xdr:col>
      <xdr:colOff>10886</xdr:colOff>
      <xdr:row>66</xdr:row>
      <xdr:rowOff>153308</xdr:rowOff>
    </xdr:to>
    <xdr:sp macro="" textlink="">
      <xdr:nvSpPr>
        <xdr:cNvPr id="59" name="Shape 10864">
          <a:extLst>
            <a:ext uri="{FF2B5EF4-FFF2-40B4-BE49-F238E27FC236}">
              <a16:creationId xmlns:a16="http://schemas.microsoft.com/office/drawing/2014/main" id="{00000000-0008-0000-0400-00003B000000}"/>
            </a:ext>
          </a:extLst>
        </xdr:cNvPr>
        <xdr:cNvSpPr/>
      </xdr:nvSpPr>
      <xdr:spPr>
        <a:xfrm>
          <a:off x="3363687" y="11378293"/>
          <a:ext cx="1885949" cy="433615"/>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a:solidFill>
                <a:srgbClr val="FF0000"/>
              </a:solidFill>
            </a:rPr>
            <a:t>              </a:t>
          </a:r>
          <a:r>
            <a:rPr lang="en-US" altLang="ja-JP" sz="1200" baseline="0">
              <a:solidFill>
                <a:srgbClr val="FF0000"/>
              </a:solidFill>
            </a:rPr>
            <a:t>                                 10</a:t>
          </a:r>
          <a:endParaRPr lang="ja-JP" altLang="en-US" sz="1200">
            <a:solidFill>
              <a:srgbClr val="FF0000"/>
            </a:solidFill>
          </a:endParaRPr>
        </a:p>
      </xdr:txBody>
    </xdr:sp>
    <xdr:clientData/>
  </xdr:twoCellAnchor>
  <xdr:twoCellAnchor>
    <xdr:from>
      <xdr:col>29</xdr:col>
      <xdr:colOff>127908</xdr:colOff>
      <xdr:row>64</xdr:row>
      <xdr:rowOff>76200</xdr:rowOff>
    </xdr:from>
    <xdr:to>
      <xdr:col>38</xdr:col>
      <xdr:colOff>127907</xdr:colOff>
      <xdr:row>66</xdr:row>
      <xdr:rowOff>128815</xdr:rowOff>
    </xdr:to>
    <xdr:sp macro="" textlink="">
      <xdr:nvSpPr>
        <xdr:cNvPr id="60" name="Shape 10864">
          <a:extLst>
            <a:ext uri="{FF2B5EF4-FFF2-40B4-BE49-F238E27FC236}">
              <a16:creationId xmlns:a16="http://schemas.microsoft.com/office/drawing/2014/main" id="{00000000-0008-0000-0400-00003C000000}"/>
            </a:ext>
          </a:extLst>
        </xdr:cNvPr>
        <xdr:cNvSpPr/>
      </xdr:nvSpPr>
      <xdr:spPr>
        <a:xfrm>
          <a:off x="6204858" y="11353800"/>
          <a:ext cx="1885949" cy="433615"/>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a:solidFill>
                <a:srgbClr val="FF0000"/>
              </a:solidFill>
            </a:rPr>
            <a:t>              </a:t>
          </a:r>
          <a:r>
            <a:rPr lang="en-US" altLang="ja-JP" sz="1200" baseline="0">
              <a:solidFill>
                <a:srgbClr val="FF0000"/>
              </a:solidFill>
            </a:rPr>
            <a:t>                               11</a:t>
          </a:r>
          <a:endParaRPr lang="ja-JP" altLang="en-US" sz="1200">
            <a:solidFill>
              <a:srgbClr val="FF0000"/>
            </a:solidFill>
          </a:endParaRPr>
        </a:p>
      </xdr:txBody>
    </xdr:sp>
    <xdr:clientData/>
  </xdr:twoCellAnchor>
  <xdr:twoCellAnchor>
    <xdr:from>
      <xdr:col>17</xdr:col>
      <xdr:colOff>46264</xdr:colOff>
      <xdr:row>38</xdr:row>
      <xdr:rowOff>176892</xdr:rowOff>
    </xdr:from>
    <xdr:to>
      <xdr:col>60</xdr:col>
      <xdr:colOff>195942</xdr:colOff>
      <xdr:row>41</xdr:row>
      <xdr:rowOff>65314</xdr:rowOff>
    </xdr:to>
    <xdr:sp macro="" textlink="">
      <xdr:nvSpPr>
        <xdr:cNvPr id="61" name="Shape 10864">
          <a:extLst>
            <a:ext uri="{FF2B5EF4-FFF2-40B4-BE49-F238E27FC236}">
              <a16:creationId xmlns:a16="http://schemas.microsoft.com/office/drawing/2014/main" id="{00000000-0008-0000-0400-00003D000000}"/>
            </a:ext>
          </a:extLst>
        </xdr:cNvPr>
        <xdr:cNvSpPr/>
      </xdr:nvSpPr>
      <xdr:spPr>
        <a:xfrm>
          <a:off x="3608614" y="6501492"/>
          <a:ext cx="9160328" cy="459922"/>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a:solidFill>
                <a:srgbClr val="FF0000"/>
              </a:solidFill>
            </a:rPr>
            <a:t>              </a:t>
          </a:r>
          <a:r>
            <a:rPr lang="en-US" altLang="ja-JP" sz="1200" baseline="0">
              <a:solidFill>
                <a:srgbClr val="FF0000"/>
              </a:solidFill>
            </a:rPr>
            <a:t>                             </a:t>
          </a:r>
          <a:r>
            <a:rPr lang="ja-JP" altLang="en-US" sz="1200" baseline="0">
              <a:solidFill>
                <a:srgbClr val="FF0000"/>
              </a:solidFill>
            </a:rPr>
            <a:t>　　　　　　　　　　　　　　　　　　　　　　　　　　　　　　　　　　　　　　　　　　　　　　　　　　　　　　　　　　　　　　　　　　　　　</a:t>
          </a:r>
          <a:r>
            <a:rPr lang="en-US" altLang="ja-JP" sz="1200" baseline="0">
              <a:solidFill>
                <a:srgbClr val="FF0000"/>
              </a:solidFill>
            </a:rPr>
            <a:t>   9</a:t>
          </a:r>
          <a:endParaRPr lang="ja-JP" altLang="en-US" sz="1200">
            <a:solidFill>
              <a:srgbClr val="FF0000"/>
            </a:solidFill>
          </a:endParaRPr>
        </a:p>
      </xdr:txBody>
    </xdr:sp>
    <xdr:clientData/>
  </xdr:twoCellAnchor>
  <xdr:twoCellAnchor>
    <xdr:from>
      <xdr:col>15</xdr:col>
      <xdr:colOff>3025</xdr:colOff>
      <xdr:row>392</xdr:row>
      <xdr:rowOff>45057</xdr:rowOff>
    </xdr:from>
    <xdr:to>
      <xdr:col>24</xdr:col>
      <xdr:colOff>3024</xdr:colOff>
      <xdr:row>393</xdr:row>
      <xdr:rowOff>85878</xdr:rowOff>
    </xdr:to>
    <xdr:sp macro="" textlink="">
      <xdr:nvSpPr>
        <xdr:cNvPr id="63" name="Shape 10864">
          <a:extLst>
            <a:ext uri="{FF2B5EF4-FFF2-40B4-BE49-F238E27FC236}">
              <a16:creationId xmlns:a16="http://schemas.microsoft.com/office/drawing/2014/main" id="{00000000-0008-0000-0400-00003F000000}"/>
            </a:ext>
          </a:extLst>
        </xdr:cNvPr>
        <xdr:cNvSpPr/>
      </xdr:nvSpPr>
      <xdr:spPr>
        <a:xfrm>
          <a:off x="3019275" y="19465474"/>
          <a:ext cx="1809749" cy="231321"/>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a:solidFill>
                <a:srgbClr val="FF0000"/>
              </a:solidFill>
            </a:rPr>
            <a:t>              </a:t>
          </a:r>
          <a:r>
            <a:rPr lang="en-US" altLang="ja-JP" sz="1200" baseline="0">
              <a:solidFill>
                <a:srgbClr val="FF0000"/>
              </a:solidFill>
            </a:rPr>
            <a:t>                               17</a:t>
          </a:r>
          <a:endParaRPr lang="ja-JP" altLang="en-US" sz="1200">
            <a:solidFill>
              <a:srgbClr val="FF0000"/>
            </a:solidFill>
          </a:endParaRPr>
        </a:p>
      </xdr:txBody>
    </xdr:sp>
    <xdr:clientData/>
  </xdr:twoCellAnchor>
  <xdr:twoCellAnchor>
    <xdr:from>
      <xdr:col>15</xdr:col>
      <xdr:colOff>16330</xdr:colOff>
      <xdr:row>396</xdr:row>
      <xdr:rowOff>34473</xdr:rowOff>
    </xdr:from>
    <xdr:to>
      <xdr:col>24</xdr:col>
      <xdr:colOff>16329</xdr:colOff>
      <xdr:row>397</xdr:row>
      <xdr:rowOff>58964</xdr:rowOff>
    </xdr:to>
    <xdr:sp macro="" textlink="">
      <xdr:nvSpPr>
        <xdr:cNvPr id="64" name="Shape 10864">
          <a:extLst>
            <a:ext uri="{FF2B5EF4-FFF2-40B4-BE49-F238E27FC236}">
              <a16:creationId xmlns:a16="http://schemas.microsoft.com/office/drawing/2014/main" id="{00000000-0008-0000-0400-000040000000}"/>
            </a:ext>
          </a:extLst>
        </xdr:cNvPr>
        <xdr:cNvSpPr/>
      </xdr:nvSpPr>
      <xdr:spPr>
        <a:xfrm>
          <a:off x="3426280" y="16903248"/>
          <a:ext cx="1800224" cy="234041"/>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a:solidFill>
                <a:srgbClr val="FF0000"/>
              </a:solidFill>
            </a:rPr>
            <a:t>              </a:t>
          </a:r>
          <a:r>
            <a:rPr lang="en-US" altLang="ja-JP" sz="1200" baseline="0">
              <a:solidFill>
                <a:srgbClr val="FF0000"/>
              </a:solidFill>
            </a:rPr>
            <a:t>                               18</a:t>
          </a:r>
          <a:endParaRPr lang="ja-JP" altLang="en-US" sz="1200">
            <a:solidFill>
              <a:srgbClr val="FF0000"/>
            </a:solidFill>
          </a:endParaRPr>
        </a:p>
      </xdr:txBody>
    </xdr:sp>
    <xdr:clientData/>
  </xdr:twoCellAnchor>
  <xdr:twoCellAnchor editAs="oneCell">
    <xdr:from>
      <xdr:col>13</xdr:col>
      <xdr:colOff>0</xdr:colOff>
      <xdr:row>454</xdr:row>
      <xdr:rowOff>158750</xdr:rowOff>
    </xdr:from>
    <xdr:to>
      <xdr:col>61</xdr:col>
      <xdr:colOff>149680</xdr:colOff>
      <xdr:row>482</xdr:row>
      <xdr:rowOff>4536</xdr:rowOff>
    </xdr:to>
    <xdr:pic>
      <xdr:nvPicPr>
        <xdr:cNvPr id="65" name="図 64">
          <a:extLst>
            <a:ext uri="{FF2B5EF4-FFF2-40B4-BE49-F238E27FC236}">
              <a16:creationId xmlns:a16="http://schemas.microsoft.com/office/drawing/2014/main" id="{00000000-0008-0000-0400-000041000000}"/>
            </a:ext>
          </a:extLst>
        </xdr:cNvPr>
        <xdr:cNvPicPr>
          <a:picLocks noChangeAspect="1"/>
        </xdr:cNvPicPr>
      </xdr:nvPicPr>
      <xdr:blipFill rotWithShape="1">
        <a:blip xmlns:r="http://schemas.openxmlformats.org/officeDocument/2006/relationships" r:embed="rId4"/>
        <a:srcRect l="22101" t="27751" r="23502" b="21144"/>
        <a:stretch/>
      </xdr:blipFill>
      <xdr:spPr>
        <a:xfrm>
          <a:off x="3009900" y="23733125"/>
          <a:ext cx="9750880" cy="5179786"/>
        </a:xfrm>
        <a:prstGeom prst="rect">
          <a:avLst/>
        </a:prstGeom>
        <a:ln>
          <a:solidFill>
            <a:schemeClr val="tx1"/>
          </a:solidFill>
        </a:ln>
      </xdr:spPr>
    </xdr:pic>
    <xdr:clientData/>
  </xdr:twoCellAnchor>
  <xdr:twoCellAnchor>
    <xdr:from>
      <xdr:col>28</xdr:col>
      <xdr:colOff>19051</xdr:colOff>
      <xdr:row>390</xdr:row>
      <xdr:rowOff>109765</xdr:rowOff>
    </xdr:from>
    <xdr:to>
      <xdr:col>31</xdr:col>
      <xdr:colOff>19050</xdr:colOff>
      <xdr:row>391</xdr:row>
      <xdr:rowOff>152400</xdr:rowOff>
    </xdr:to>
    <xdr:sp macro="" textlink="">
      <xdr:nvSpPr>
        <xdr:cNvPr id="73" name="Shape 10864">
          <a:extLst>
            <a:ext uri="{FF2B5EF4-FFF2-40B4-BE49-F238E27FC236}">
              <a16:creationId xmlns:a16="http://schemas.microsoft.com/office/drawing/2014/main" id="{00000000-0008-0000-0400-000049000000}"/>
            </a:ext>
          </a:extLst>
        </xdr:cNvPr>
        <xdr:cNvSpPr/>
      </xdr:nvSpPr>
      <xdr:spPr>
        <a:xfrm>
          <a:off x="5886451" y="19178815"/>
          <a:ext cx="628649" cy="233135"/>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20</a:t>
          </a:r>
          <a:endParaRPr lang="ja-JP" altLang="en-US" sz="1200">
            <a:solidFill>
              <a:srgbClr val="FF0000"/>
            </a:solidFill>
          </a:endParaRPr>
        </a:p>
      </xdr:txBody>
    </xdr:sp>
    <xdr:clientData/>
  </xdr:twoCellAnchor>
  <xdr:twoCellAnchor>
    <xdr:from>
      <xdr:col>62</xdr:col>
      <xdr:colOff>108857</xdr:colOff>
      <xdr:row>393</xdr:row>
      <xdr:rowOff>4536</xdr:rowOff>
    </xdr:from>
    <xdr:to>
      <xdr:col>77</xdr:col>
      <xdr:colOff>190500</xdr:colOff>
      <xdr:row>400</xdr:row>
      <xdr:rowOff>172357</xdr:rowOff>
    </xdr:to>
    <xdr:sp macro="" textlink="">
      <xdr:nvSpPr>
        <xdr:cNvPr id="75" name="四角形吹き出し 74">
          <a:extLst>
            <a:ext uri="{FF2B5EF4-FFF2-40B4-BE49-F238E27FC236}">
              <a16:creationId xmlns:a16="http://schemas.microsoft.com/office/drawing/2014/main" id="{00000000-0008-0000-0400-00004B000000}"/>
            </a:ext>
          </a:extLst>
        </xdr:cNvPr>
        <xdr:cNvSpPr/>
      </xdr:nvSpPr>
      <xdr:spPr bwMode="auto">
        <a:xfrm>
          <a:off x="13100957" y="19645086"/>
          <a:ext cx="3262993" cy="1501321"/>
        </a:xfrm>
        <a:prstGeom prst="wedgeRectCallout">
          <a:avLst>
            <a:gd name="adj1" fmla="val -240953"/>
            <a:gd name="adj2" fmla="val -67950"/>
          </a:avLst>
        </a:prstGeom>
        <a:solidFill>
          <a:schemeClr val="bg1">
            <a:lumMod val="65000"/>
          </a:schemeClr>
        </a:solidFill>
        <a:ln>
          <a:headEnd type="none" w="med" len="med"/>
          <a:tailEnd type="none" w="med" len="med"/>
        </a:ln>
      </xdr:spPr>
      <xdr:style>
        <a:lnRef idx="1">
          <a:schemeClr val="accent6"/>
        </a:lnRef>
        <a:fillRef idx="2">
          <a:schemeClr val="accent6"/>
        </a:fillRef>
        <a:effectRef idx="1">
          <a:schemeClr val="accent6"/>
        </a:effectRef>
        <a:fontRef idx="minor">
          <a:schemeClr val="dk1"/>
        </a:fontRef>
      </xdr:style>
      <xdr:txBody>
        <a:bodyPr vertOverflow="clip" horzOverflow="clip" wrap="square" lIns="72000" tIns="72000" rIns="72000" bIns="72000" rtlCol="0" anchor="t" upright="1"/>
        <a:lstStyle/>
        <a:p>
          <a:pPr algn="l"/>
          <a:r>
            <a:rPr kumimoji="1" lang="en-US" altLang="ja-JP" sz="1200"/>
            <a:t>6/7 </a:t>
          </a:r>
          <a:r>
            <a:rPr kumimoji="1" lang="ja-JP" altLang="en-US" sz="1200"/>
            <a:t>追加</a:t>
          </a:r>
          <a:endParaRPr kumimoji="1" lang="en-US" altLang="ja-JP" sz="1200"/>
        </a:p>
        <a:p>
          <a:pPr algn="l"/>
          <a:r>
            <a:rPr kumimoji="1" lang="en-US" altLang="ja-JP" sz="1200"/>
            <a:t>×</a:t>
          </a:r>
          <a:r>
            <a:rPr kumimoji="1" lang="ja-JP" altLang="en-US" sz="1200"/>
            <a:t>ボタンは</a:t>
          </a:r>
          <a:r>
            <a:rPr kumimoji="1" lang="en-US" altLang="ja-JP" sz="1200"/>
            <a:t>IE</a:t>
          </a:r>
          <a:r>
            <a:rPr kumimoji="1" lang="ja-JP" altLang="en-US" sz="1200"/>
            <a:t>でしか表示されない。</a:t>
          </a:r>
          <a:endParaRPr kumimoji="1" lang="en-US" altLang="ja-JP" sz="1200"/>
        </a:p>
        <a:p>
          <a:pPr algn="l"/>
          <a:r>
            <a:rPr kumimoji="1" lang="ja-JP" altLang="en-US" sz="1200"/>
            <a:t>新システムでも踏襲される。</a:t>
          </a:r>
          <a:endParaRPr kumimoji="1" lang="en-US" altLang="ja-JP" sz="1200"/>
        </a:p>
      </xdr:txBody>
    </xdr:sp>
    <xdr:clientData/>
  </xdr:twoCellAnchor>
  <xdr:twoCellAnchor>
    <xdr:from>
      <xdr:col>15</xdr:col>
      <xdr:colOff>201082</xdr:colOff>
      <xdr:row>521</xdr:row>
      <xdr:rowOff>105833</xdr:rowOff>
    </xdr:from>
    <xdr:to>
      <xdr:col>26</xdr:col>
      <xdr:colOff>169332</xdr:colOff>
      <xdr:row>523</xdr:row>
      <xdr:rowOff>21167</xdr:rowOff>
    </xdr:to>
    <xdr:sp macro="" textlink="">
      <xdr:nvSpPr>
        <xdr:cNvPr id="2" name="テキスト ボックス 1">
          <a:extLst>
            <a:ext uri="{FF2B5EF4-FFF2-40B4-BE49-F238E27FC236}">
              <a16:creationId xmlns:a16="http://schemas.microsoft.com/office/drawing/2014/main" id="{00000000-0008-0000-0400-000002000000}"/>
            </a:ext>
          </a:extLst>
        </xdr:cNvPr>
        <xdr:cNvSpPr txBox="1"/>
      </xdr:nvSpPr>
      <xdr:spPr>
        <a:xfrm>
          <a:off x="3217332" y="55975250"/>
          <a:ext cx="2180167" cy="296334"/>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a:solidFill>
                <a:srgbClr val="FF0000"/>
              </a:solidFill>
            </a:rPr>
            <a:t>19</a:t>
          </a:r>
          <a:endParaRPr kumimoji="1" lang="ja-JP" altLang="en-US" sz="1100">
            <a:solidFill>
              <a:srgbClr val="FF0000"/>
            </a:solidFill>
          </a:endParaRPr>
        </a:p>
      </xdr:txBody>
    </xdr:sp>
    <xdr:clientData/>
  </xdr:twoCellAnchor>
  <xdr:twoCellAnchor editAs="oneCell">
    <xdr:from>
      <xdr:col>12</xdr:col>
      <xdr:colOff>148168</xdr:colOff>
      <xdr:row>12</xdr:row>
      <xdr:rowOff>49803</xdr:rowOff>
    </xdr:from>
    <xdr:to>
      <xdr:col>72</xdr:col>
      <xdr:colOff>179918</xdr:colOff>
      <xdr:row>21</xdr:row>
      <xdr:rowOff>74083</xdr:rowOff>
    </xdr:to>
    <xdr:pic>
      <xdr:nvPicPr>
        <xdr:cNvPr id="38" name="図 37">
          <a:extLst>
            <a:ext uri="{FF2B5EF4-FFF2-40B4-BE49-F238E27FC236}">
              <a16:creationId xmlns:a16="http://schemas.microsoft.com/office/drawing/2014/main" id="{00000000-0008-0000-0400-000026000000}"/>
            </a:ext>
          </a:extLst>
        </xdr:cNvPr>
        <xdr:cNvPicPr>
          <a:picLocks noChangeAspect="1"/>
        </xdr:cNvPicPr>
      </xdr:nvPicPr>
      <xdr:blipFill rotWithShape="1">
        <a:blip xmlns:r="http://schemas.openxmlformats.org/officeDocument/2006/relationships" r:embed="rId5"/>
        <a:srcRect b="46371"/>
        <a:stretch/>
      </xdr:blipFill>
      <xdr:spPr>
        <a:xfrm>
          <a:off x="2561168" y="3256553"/>
          <a:ext cx="12139083" cy="1738780"/>
        </a:xfrm>
        <a:prstGeom prst="rect">
          <a:avLst/>
        </a:prstGeom>
      </xdr:spPr>
    </xdr:pic>
    <xdr:clientData/>
  </xdr:twoCellAnchor>
  <xdr:twoCellAnchor>
    <xdr:from>
      <xdr:col>16</xdr:col>
      <xdr:colOff>58056</xdr:colOff>
      <xdr:row>21</xdr:row>
      <xdr:rowOff>105833</xdr:rowOff>
    </xdr:from>
    <xdr:to>
      <xdr:col>72</xdr:col>
      <xdr:colOff>84363</xdr:colOff>
      <xdr:row>24</xdr:row>
      <xdr:rowOff>80735</xdr:rowOff>
    </xdr:to>
    <xdr:sp macro="" textlink="">
      <xdr:nvSpPr>
        <xdr:cNvPr id="62" name="Shape 10864">
          <a:extLst>
            <a:ext uri="{FF2B5EF4-FFF2-40B4-BE49-F238E27FC236}">
              <a16:creationId xmlns:a16="http://schemas.microsoft.com/office/drawing/2014/main" id="{00000000-0008-0000-0400-00003E000000}"/>
            </a:ext>
          </a:extLst>
        </xdr:cNvPr>
        <xdr:cNvSpPr/>
      </xdr:nvSpPr>
      <xdr:spPr>
        <a:xfrm>
          <a:off x="3296556" y="5035021"/>
          <a:ext cx="11396776" cy="546402"/>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a:solidFill>
                <a:srgbClr val="FF0000"/>
              </a:solidFill>
            </a:rPr>
            <a:t>                           </a:t>
          </a:r>
          <a:r>
            <a:rPr lang="ja-JP" altLang="en-US" sz="1200">
              <a:solidFill>
                <a:srgbClr val="FF0000"/>
              </a:solidFill>
            </a:rPr>
            <a:t>　　　　　　　　　　　　　　　　　　　　　　　　　　　　　　　　　　　　　　　　　　　　　　　　　　　　　　　　　　　　　　　　　　　　　　　　　　　　　　　</a:t>
          </a:r>
          <a:r>
            <a:rPr lang="en-US" altLang="ja-JP" sz="1200">
              <a:solidFill>
                <a:srgbClr val="FF0000"/>
              </a:solidFill>
            </a:rPr>
            <a:t>  </a:t>
          </a:r>
        </a:p>
        <a:p>
          <a:r>
            <a:rPr lang="ja-JP" altLang="en-US" sz="1200">
              <a:solidFill>
                <a:srgbClr val="FF0000"/>
              </a:solidFill>
            </a:rPr>
            <a:t>　　　　　　　　　　　　　　　　　　　　　　　　　　　　　　　　　　　　　　　　　　　　　　　　　　　　　　　　　　　　　　　　　　　　　　　　　　　　　　　　　　　　　　　　　　　　　　　　　　　　　　　　　　　　　　</a:t>
          </a:r>
          <a:r>
            <a:rPr lang="en-US" altLang="ja-JP" sz="1200">
              <a:solidFill>
                <a:srgbClr val="FF0000"/>
              </a:solidFill>
            </a:rPr>
            <a:t>  1</a:t>
          </a:r>
          <a:endParaRPr lang="ja-JP" altLang="en-US" sz="1200">
            <a:solidFill>
              <a:srgbClr val="FF0000"/>
            </a:solidFill>
          </a:endParaRPr>
        </a:p>
      </xdr:txBody>
    </xdr:sp>
    <xdr:clientData/>
  </xdr:twoCellAnchor>
  <xdr:twoCellAnchor>
    <xdr:from>
      <xdr:col>15</xdr:col>
      <xdr:colOff>105834</xdr:colOff>
      <xdr:row>17</xdr:row>
      <xdr:rowOff>62440</xdr:rowOff>
    </xdr:from>
    <xdr:to>
      <xdr:col>53</xdr:col>
      <xdr:colOff>94192</xdr:colOff>
      <xdr:row>19</xdr:row>
      <xdr:rowOff>29783</xdr:rowOff>
    </xdr:to>
    <xdr:sp macro="" textlink="">
      <xdr:nvSpPr>
        <xdr:cNvPr id="39" name="テキスト ボックス 1531">
          <a:extLst>
            <a:ext uri="{FF2B5EF4-FFF2-40B4-BE49-F238E27FC236}">
              <a16:creationId xmlns:a16="http://schemas.microsoft.com/office/drawing/2014/main" id="{00000000-0008-0000-0400-000027000000}"/>
            </a:ext>
          </a:extLst>
        </xdr:cNvPr>
        <xdr:cNvSpPr txBox="1">
          <a:spLocks noChangeArrowheads="1"/>
        </xdr:cNvSpPr>
      </xdr:nvSpPr>
      <xdr:spPr bwMode="auto">
        <a:xfrm>
          <a:off x="3122084" y="4221690"/>
          <a:ext cx="7629525" cy="348343"/>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21</a:t>
          </a:r>
        </a:p>
      </xdr:txBody>
    </xdr:sp>
    <xdr:clientData/>
  </xdr:twoCellAnchor>
  <xdr:twoCellAnchor>
    <xdr:from>
      <xdr:col>53</xdr:col>
      <xdr:colOff>129118</xdr:colOff>
      <xdr:row>16</xdr:row>
      <xdr:rowOff>179917</xdr:rowOff>
    </xdr:from>
    <xdr:to>
      <xdr:col>69</xdr:col>
      <xdr:colOff>157427</xdr:colOff>
      <xdr:row>19</xdr:row>
      <xdr:rowOff>74083</xdr:rowOff>
    </xdr:to>
    <xdr:sp macro="" textlink="">
      <xdr:nvSpPr>
        <xdr:cNvPr id="40" name="テキスト ボックス 1531">
          <a:extLst>
            <a:ext uri="{FF2B5EF4-FFF2-40B4-BE49-F238E27FC236}">
              <a16:creationId xmlns:a16="http://schemas.microsoft.com/office/drawing/2014/main" id="{00000000-0008-0000-0400-000028000000}"/>
            </a:ext>
          </a:extLst>
        </xdr:cNvPr>
        <xdr:cNvSpPr txBox="1">
          <a:spLocks noChangeArrowheads="1"/>
        </xdr:cNvSpPr>
      </xdr:nvSpPr>
      <xdr:spPr bwMode="auto">
        <a:xfrm>
          <a:off x="10786535" y="4148667"/>
          <a:ext cx="3245642" cy="465666"/>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22</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56</xdr:col>
      <xdr:colOff>44979</xdr:colOff>
      <xdr:row>19</xdr:row>
      <xdr:rowOff>105833</xdr:rowOff>
    </xdr:from>
    <xdr:to>
      <xdr:col>69</xdr:col>
      <xdr:colOff>169334</xdr:colOff>
      <xdr:row>21</xdr:row>
      <xdr:rowOff>70115</xdr:rowOff>
    </xdr:to>
    <xdr:sp macro="" textlink="">
      <xdr:nvSpPr>
        <xdr:cNvPr id="66" name="テキスト ボックス 1531">
          <a:extLst>
            <a:ext uri="{FF2B5EF4-FFF2-40B4-BE49-F238E27FC236}">
              <a16:creationId xmlns:a16="http://schemas.microsoft.com/office/drawing/2014/main" id="{00000000-0008-0000-0400-000042000000}"/>
            </a:ext>
          </a:extLst>
        </xdr:cNvPr>
        <xdr:cNvSpPr txBox="1">
          <a:spLocks noChangeArrowheads="1"/>
        </xdr:cNvSpPr>
      </xdr:nvSpPr>
      <xdr:spPr bwMode="auto">
        <a:xfrm>
          <a:off x="11305646" y="4646083"/>
          <a:ext cx="2738438" cy="345282"/>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24</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47</xdr:col>
      <xdr:colOff>104511</xdr:colOff>
      <xdr:row>19</xdr:row>
      <xdr:rowOff>105832</xdr:rowOff>
    </xdr:from>
    <xdr:to>
      <xdr:col>55</xdr:col>
      <xdr:colOff>198438</xdr:colOff>
      <xdr:row>21</xdr:row>
      <xdr:rowOff>70113</xdr:rowOff>
    </xdr:to>
    <xdr:sp macro="" textlink="">
      <xdr:nvSpPr>
        <xdr:cNvPr id="77" name="テキスト ボックス 1531">
          <a:extLst>
            <a:ext uri="{FF2B5EF4-FFF2-40B4-BE49-F238E27FC236}">
              <a16:creationId xmlns:a16="http://schemas.microsoft.com/office/drawing/2014/main" id="{00000000-0008-0000-0400-00004D000000}"/>
            </a:ext>
          </a:extLst>
        </xdr:cNvPr>
        <xdr:cNvSpPr txBox="1">
          <a:spLocks noChangeArrowheads="1"/>
        </xdr:cNvSpPr>
      </xdr:nvSpPr>
      <xdr:spPr bwMode="auto">
        <a:xfrm>
          <a:off x="9555428" y="4646082"/>
          <a:ext cx="1702593" cy="345281"/>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23</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oneCellAnchor>
    <xdr:from>
      <xdr:col>11</xdr:col>
      <xdr:colOff>139174</xdr:colOff>
      <xdr:row>289</xdr:row>
      <xdr:rowOff>68036</xdr:rowOff>
    </xdr:from>
    <xdr:ext cx="11143869" cy="8714013"/>
    <xdr:pic>
      <xdr:nvPicPr>
        <xdr:cNvPr id="78" name="図 77">
          <a:extLst>
            <a:ext uri="{FF2B5EF4-FFF2-40B4-BE49-F238E27FC236}">
              <a16:creationId xmlns:a16="http://schemas.microsoft.com/office/drawing/2014/main" id="{00000000-0008-0000-0400-00004E000000}"/>
            </a:ext>
          </a:extLst>
        </xdr:cNvPr>
        <xdr:cNvPicPr>
          <a:picLocks noChangeAspect="1"/>
        </xdr:cNvPicPr>
      </xdr:nvPicPr>
      <xdr:blipFill rotWithShape="1">
        <a:blip xmlns:r="http://schemas.openxmlformats.org/officeDocument/2006/relationships" r:embed="rId6"/>
        <a:srcRect t="8536" b="38207"/>
        <a:stretch/>
      </xdr:blipFill>
      <xdr:spPr>
        <a:xfrm>
          <a:off x="2339449" y="66743036"/>
          <a:ext cx="11143869" cy="8714013"/>
        </a:xfrm>
        <a:prstGeom prst="rect">
          <a:avLst/>
        </a:prstGeom>
        <a:ln>
          <a:solidFill>
            <a:schemeClr val="tx1"/>
          </a:solidFill>
        </a:ln>
      </xdr:spPr>
    </xdr:pic>
    <xdr:clientData/>
  </xdr:oneCellAnchor>
  <xdr:twoCellAnchor>
    <xdr:from>
      <xdr:col>16</xdr:col>
      <xdr:colOff>166310</xdr:colOff>
      <xdr:row>300</xdr:row>
      <xdr:rowOff>149677</xdr:rowOff>
    </xdr:from>
    <xdr:to>
      <xdr:col>40</xdr:col>
      <xdr:colOff>57453</xdr:colOff>
      <xdr:row>302</xdr:row>
      <xdr:rowOff>122464</xdr:rowOff>
    </xdr:to>
    <xdr:sp macro="" textlink="">
      <xdr:nvSpPr>
        <xdr:cNvPr id="79" name="Shape 10864">
          <a:extLst>
            <a:ext uri="{FF2B5EF4-FFF2-40B4-BE49-F238E27FC236}">
              <a16:creationId xmlns:a16="http://schemas.microsoft.com/office/drawing/2014/main" id="{00000000-0008-0000-0400-00004F000000}"/>
            </a:ext>
          </a:extLst>
        </xdr:cNvPr>
        <xdr:cNvSpPr/>
      </xdr:nvSpPr>
      <xdr:spPr>
        <a:xfrm>
          <a:off x="3366710" y="68920177"/>
          <a:ext cx="4691743" cy="353787"/>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a:solidFill>
                <a:srgbClr val="FF0000"/>
              </a:solidFill>
            </a:rPr>
            <a:t>              </a:t>
          </a:r>
          <a:r>
            <a:rPr lang="en-US" altLang="ja-JP" sz="1200" baseline="0">
              <a:solidFill>
                <a:srgbClr val="FF0000"/>
              </a:solidFill>
            </a:rPr>
            <a:t>                                                                                                                       13</a:t>
          </a:r>
          <a:endParaRPr lang="ja-JP" altLang="en-US" sz="1200">
            <a:solidFill>
              <a:srgbClr val="FF0000"/>
            </a:solidFill>
          </a:endParaRPr>
        </a:p>
      </xdr:txBody>
    </xdr:sp>
    <xdr:clientData/>
  </xdr:twoCellAnchor>
  <xdr:twoCellAnchor>
    <xdr:from>
      <xdr:col>16</xdr:col>
      <xdr:colOff>172054</xdr:colOff>
      <xdr:row>303</xdr:row>
      <xdr:rowOff>140304</xdr:rowOff>
    </xdr:from>
    <xdr:to>
      <xdr:col>61</xdr:col>
      <xdr:colOff>182941</xdr:colOff>
      <xdr:row>308</xdr:row>
      <xdr:rowOff>42333</xdr:rowOff>
    </xdr:to>
    <xdr:sp macro="" textlink="">
      <xdr:nvSpPr>
        <xdr:cNvPr id="80" name="Shape 10864">
          <a:extLst>
            <a:ext uri="{FF2B5EF4-FFF2-40B4-BE49-F238E27FC236}">
              <a16:creationId xmlns:a16="http://schemas.microsoft.com/office/drawing/2014/main" id="{00000000-0008-0000-0400-000050000000}"/>
            </a:ext>
          </a:extLst>
        </xdr:cNvPr>
        <xdr:cNvSpPr/>
      </xdr:nvSpPr>
      <xdr:spPr>
        <a:xfrm>
          <a:off x="3372454" y="69482304"/>
          <a:ext cx="9012012" cy="854529"/>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a:solidFill>
                <a:srgbClr val="FF0000"/>
              </a:solidFill>
            </a:rPr>
            <a:t>              </a:t>
          </a:r>
          <a:r>
            <a:rPr lang="en-US" altLang="ja-JP" sz="1200" baseline="0">
              <a:solidFill>
                <a:srgbClr val="FF0000"/>
              </a:solidFill>
            </a:rPr>
            <a:t>                                                                                                                                                                                                                                                   14</a:t>
          </a:r>
          <a:endParaRPr lang="ja-JP" altLang="en-US" sz="1200">
            <a:solidFill>
              <a:srgbClr val="FF0000"/>
            </a:solidFill>
          </a:endParaRPr>
        </a:p>
      </xdr:txBody>
    </xdr:sp>
    <xdr:clientData/>
  </xdr:twoCellAnchor>
  <xdr:twoCellAnchor>
    <xdr:from>
      <xdr:col>16</xdr:col>
      <xdr:colOff>174776</xdr:colOff>
      <xdr:row>309</xdr:row>
      <xdr:rowOff>176287</xdr:rowOff>
    </xdr:from>
    <xdr:to>
      <xdr:col>62</xdr:col>
      <xdr:colOff>19656</xdr:colOff>
      <xdr:row>320</xdr:row>
      <xdr:rowOff>42333</xdr:rowOff>
    </xdr:to>
    <xdr:sp macro="" textlink="">
      <xdr:nvSpPr>
        <xdr:cNvPr id="81" name="Shape 10864">
          <a:extLst>
            <a:ext uri="{FF2B5EF4-FFF2-40B4-BE49-F238E27FC236}">
              <a16:creationId xmlns:a16="http://schemas.microsoft.com/office/drawing/2014/main" id="{00000000-0008-0000-0400-000051000000}"/>
            </a:ext>
          </a:extLst>
        </xdr:cNvPr>
        <xdr:cNvSpPr/>
      </xdr:nvSpPr>
      <xdr:spPr>
        <a:xfrm>
          <a:off x="3375176" y="70661287"/>
          <a:ext cx="9046030" cy="1961546"/>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a:solidFill>
                <a:srgbClr val="FF0000"/>
              </a:solidFill>
            </a:rPr>
            <a:t>              </a:t>
          </a:r>
          <a:r>
            <a:rPr lang="en-US" altLang="ja-JP" sz="1200" baseline="0">
              <a:solidFill>
                <a:srgbClr val="FF0000"/>
              </a:solidFill>
            </a:rPr>
            <a:t>                                                                                                                                                                                                                                                     15</a:t>
          </a:r>
          <a:endParaRPr lang="ja-JP" altLang="en-US" sz="1200">
            <a:solidFill>
              <a:srgbClr val="FF0000"/>
            </a:solidFill>
          </a:endParaRPr>
        </a:p>
      </xdr:txBody>
    </xdr:sp>
    <xdr:clientData/>
  </xdr:twoCellAnchor>
  <xdr:twoCellAnchor>
    <xdr:from>
      <xdr:col>16</xdr:col>
      <xdr:colOff>116416</xdr:colOff>
      <xdr:row>320</xdr:row>
      <xdr:rowOff>157239</xdr:rowOff>
    </xdr:from>
    <xdr:to>
      <xdr:col>62</xdr:col>
      <xdr:colOff>148166</xdr:colOff>
      <xdr:row>334</xdr:row>
      <xdr:rowOff>0</xdr:rowOff>
    </xdr:to>
    <xdr:sp macro="" textlink="">
      <xdr:nvSpPr>
        <xdr:cNvPr id="82" name="Shape 10864">
          <a:extLst>
            <a:ext uri="{FF2B5EF4-FFF2-40B4-BE49-F238E27FC236}">
              <a16:creationId xmlns:a16="http://schemas.microsoft.com/office/drawing/2014/main" id="{00000000-0008-0000-0400-000052000000}"/>
            </a:ext>
          </a:extLst>
        </xdr:cNvPr>
        <xdr:cNvSpPr/>
      </xdr:nvSpPr>
      <xdr:spPr>
        <a:xfrm>
          <a:off x="3316816" y="72737739"/>
          <a:ext cx="9232900" cy="2509761"/>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a:solidFill>
                <a:srgbClr val="FF0000"/>
              </a:solidFill>
            </a:rPr>
            <a:t>              </a:t>
          </a:r>
          <a:r>
            <a:rPr lang="en-US" altLang="ja-JP" sz="1200" baseline="0">
              <a:solidFill>
                <a:srgbClr val="FF0000"/>
              </a:solidFill>
            </a:rPr>
            <a:t>                                                                                                                                                                                                                                                     16</a:t>
          </a:r>
          <a:endParaRPr lang="ja-JP" altLang="en-US" sz="1200">
            <a:solidFill>
              <a:srgbClr val="FF0000"/>
            </a:solidFill>
          </a:endParaRPr>
        </a:p>
      </xdr:txBody>
    </xdr:sp>
    <xdr:clientData/>
  </xdr:twoCellAnchor>
  <xdr:twoCellAnchor>
    <xdr:from>
      <xdr:col>12</xdr:col>
      <xdr:colOff>40823</xdr:colOff>
      <xdr:row>221</xdr:row>
      <xdr:rowOff>176894</xdr:rowOff>
    </xdr:from>
    <xdr:to>
      <xdr:col>68</xdr:col>
      <xdr:colOff>2</xdr:colOff>
      <xdr:row>237</xdr:row>
      <xdr:rowOff>124054</xdr:rowOff>
    </xdr:to>
    <xdr:pic>
      <xdr:nvPicPr>
        <xdr:cNvPr id="85" name="図 84">
          <a:extLst>
            <a:ext uri="{FF2B5EF4-FFF2-40B4-BE49-F238E27FC236}">
              <a16:creationId xmlns:a16="http://schemas.microsoft.com/office/drawing/2014/main" id="{00000000-0008-0000-0400-000055000000}"/>
            </a:ext>
          </a:extLst>
        </xdr:cNvPr>
        <xdr:cNvPicPr>
          <a:picLocks noChangeAspect="1"/>
        </xdr:cNvPicPr>
      </xdr:nvPicPr>
      <xdr:blipFill rotWithShape="1">
        <a:blip xmlns:r="http://schemas.openxmlformats.org/officeDocument/2006/relationships" r:embed="rId7"/>
        <a:srcRect t="34705" b="44789"/>
        <a:stretch/>
      </xdr:blipFill>
      <xdr:spPr>
        <a:xfrm>
          <a:off x="2441123" y="73652744"/>
          <a:ext cx="11160579" cy="2995160"/>
        </a:xfrm>
        <a:prstGeom prst="rect">
          <a:avLst/>
        </a:prstGeom>
        <a:ln>
          <a:noFill/>
        </a:ln>
      </xdr:spPr>
    </xdr:pic>
    <xdr:clientData/>
  </xdr:twoCellAnchor>
  <xdr:twoCellAnchor>
    <xdr:from>
      <xdr:col>11</xdr:col>
      <xdr:colOff>190499</xdr:colOff>
      <xdr:row>197</xdr:row>
      <xdr:rowOff>10206</xdr:rowOff>
    </xdr:from>
    <xdr:to>
      <xdr:col>67</xdr:col>
      <xdr:colOff>149678</xdr:colOff>
      <xdr:row>217</xdr:row>
      <xdr:rowOff>64634</xdr:rowOff>
    </xdr:to>
    <xdr:pic>
      <xdr:nvPicPr>
        <xdr:cNvPr id="88" name="図 87">
          <a:extLst>
            <a:ext uri="{FF2B5EF4-FFF2-40B4-BE49-F238E27FC236}">
              <a16:creationId xmlns:a16="http://schemas.microsoft.com/office/drawing/2014/main" id="{00000000-0008-0000-0400-000058000000}"/>
            </a:ext>
          </a:extLst>
        </xdr:cNvPr>
        <xdr:cNvPicPr>
          <a:picLocks noChangeAspect="1"/>
        </xdr:cNvPicPr>
      </xdr:nvPicPr>
      <xdr:blipFill rotWithShape="1">
        <a:blip xmlns:r="http://schemas.openxmlformats.org/officeDocument/2006/relationships" r:embed="rId7"/>
        <a:srcRect t="9868" b="64948"/>
        <a:stretch/>
      </xdr:blipFill>
      <xdr:spPr>
        <a:xfrm>
          <a:off x="2416968" y="33835862"/>
          <a:ext cx="11293929" cy="3864428"/>
        </a:xfrm>
        <a:prstGeom prst="rect">
          <a:avLst/>
        </a:prstGeom>
        <a:ln>
          <a:noFill/>
        </a:ln>
      </xdr:spPr>
    </xdr:pic>
    <xdr:clientData/>
  </xdr:twoCellAnchor>
  <xdr:twoCellAnchor>
    <xdr:from>
      <xdr:col>43</xdr:col>
      <xdr:colOff>190497</xdr:colOff>
      <xdr:row>217</xdr:row>
      <xdr:rowOff>40823</xdr:rowOff>
    </xdr:from>
    <xdr:to>
      <xdr:col>53</xdr:col>
      <xdr:colOff>95250</xdr:colOff>
      <xdr:row>220</xdr:row>
      <xdr:rowOff>27214</xdr:rowOff>
    </xdr:to>
    <xdr:sp macro="" textlink="">
      <xdr:nvSpPr>
        <xdr:cNvPr id="89" name="テキスト ボックス 88">
          <a:extLst>
            <a:ext uri="{FF2B5EF4-FFF2-40B4-BE49-F238E27FC236}">
              <a16:creationId xmlns:a16="http://schemas.microsoft.com/office/drawing/2014/main" id="{00000000-0008-0000-0400-000059000000}"/>
            </a:ext>
          </a:extLst>
        </xdr:cNvPr>
        <xdr:cNvSpPr txBox="1"/>
      </xdr:nvSpPr>
      <xdr:spPr>
        <a:xfrm>
          <a:off x="8791572" y="72754673"/>
          <a:ext cx="1905003" cy="55789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b="0">
              <a:solidFill>
                <a:schemeClr val="tx1"/>
              </a:solidFill>
              <a:latin typeface="+mn-ea"/>
              <a:ea typeface="+mn-ea"/>
            </a:rPr>
            <a:t>または、</a:t>
          </a:r>
          <a:endParaRPr kumimoji="1" lang="en-US" altLang="ja-JP" sz="1050" b="1">
            <a:solidFill>
              <a:srgbClr val="FF0000"/>
            </a:solidFill>
            <a:latin typeface="+mn-ea"/>
            <a:ea typeface="+mn-ea"/>
          </a:endParaRPr>
        </a:p>
        <a:p>
          <a:r>
            <a:rPr kumimoji="1" lang="en-US" altLang="ja-JP" sz="1050" b="1">
              <a:solidFill>
                <a:srgbClr val="FF0000"/>
              </a:solidFill>
              <a:latin typeface="+mn-ea"/>
              <a:ea typeface="+mn-ea"/>
            </a:rPr>
            <a:t>2016</a:t>
          </a:r>
          <a:r>
            <a:rPr kumimoji="1" lang="ja-JP" altLang="en-US" sz="1050" b="1" baseline="0">
              <a:solidFill>
                <a:srgbClr val="FF0000"/>
              </a:solidFill>
              <a:latin typeface="+mn-ea"/>
              <a:ea typeface="+mn-ea"/>
            </a:rPr>
            <a:t>年</a:t>
          </a:r>
          <a:r>
            <a:rPr kumimoji="1" lang="en-US" altLang="ja-JP" sz="1050" b="1" baseline="0">
              <a:solidFill>
                <a:srgbClr val="FF0000"/>
              </a:solidFill>
              <a:latin typeface="+mn-ea"/>
              <a:ea typeface="+mn-ea"/>
            </a:rPr>
            <a:t>11</a:t>
          </a:r>
          <a:r>
            <a:rPr kumimoji="1" lang="ja-JP" altLang="en-US" sz="1050" b="1" baseline="0">
              <a:solidFill>
                <a:srgbClr val="FF0000"/>
              </a:solidFill>
              <a:latin typeface="+mn-ea"/>
              <a:ea typeface="+mn-ea"/>
            </a:rPr>
            <a:t>月　受注終了</a:t>
          </a:r>
          <a:endParaRPr kumimoji="1" lang="ja-JP" altLang="en-US" sz="1050" b="1">
            <a:solidFill>
              <a:srgbClr val="FF0000"/>
            </a:solidFill>
            <a:latin typeface="+mn-ea"/>
            <a:ea typeface="+mn-ea"/>
          </a:endParaRPr>
        </a:p>
      </xdr:txBody>
    </xdr:sp>
    <xdr:clientData/>
  </xdr:twoCellAnchor>
  <xdr:twoCellAnchor>
    <xdr:from>
      <xdr:col>69</xdr:col>
      <xdr:colOff>40821</xdr:colOff>
      <xdr:row>215</xdr:row>
      <xdr:rowOff>95253</xdr:rowOff>
    </xdr:from>
    <xdr:to>
      <xdr:col>88</xdr:col>
      <xdr:colOff>13607</xdr:colOff>
      <xdr:row>218</xdr:row>
      <xdr:rowOff>190501</xdr:rowOff>
    </xdr:to>
    <xdr:sp macro="" textlink="">
      <xdr:nvSpPr>
        <xdr:cNvPr id="90" name="強調線吹き出し 1 (枠付き) 89">
          <a:extLst>
            <a:ext uri="{FF2B5EF4-FFF2-40B4-BE49-F238E27FC236}">
              <a16:creationId xmlns:a16="http://schemas.microsoft.com/office/drawing/2014/main" id="{00000000-0008-0000-0400-00005A000000}"/>
            </a:ext>
          </a:extLst>
        </xdr:cNvPr>
        <xdr:cNvSpPr/>
      </xdr:nvSpPr>
      <xdr:spPr>
        <a:xfrm>
          <a:off x="13842546" y="72428103"/>
          <a:ext cx="3878036" cy="666748"/>
        </a:xfrm>
        <a:prstGeom prst="accentBorderCallout1">
          <a:avLst>
            <a:gd name="adj1" fmla="val 44679"/>
            <a:gd name="adj2" fmla="val -1697"/>
            <a:gd name="adj3" fmla="val 63992"/>
            <a:gd name="adj4" fmla="val -97315"/>
          </a:avLst>
        </a:prstGeom>
        <a:solidFill>
          <a:schemeClr val="bg1">
            <a:lumMod val="65000"/>
          </a:schemeClr>
        </a:solidFill>
        <a:ln>
          <a:solidFill>
            <a:schemeClr val="tx1"/>
          </a:solidFill>
        </a:ln>
        <a:effectLst/>
        <a:scene3d>
          <a:camera prst="orthographicFront">
            <a:rot lat="0" lon="0" rev="0"/>
          </a:camera>
          <a:lightRig rig="threePt" dir="t">
            <a:rot lat="0" lon="0" rev="1200000"/>
          </a:lightRig>
        </a:scene3d>
      </xdr:spPr>
      <xdr:style>
        <a:lnRef idx="0">
          <a:schemeClr val="accent2"/>
        </a:lnRef>
        <a:fillRef idx="3">
          <a:schemeClr val="accent2"/>
        </a:fillRef>
        <a:effectRef idx="3">
          <a:schemeClr val="accent2"/>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ysClr val="windowText" lastClr="000000"/>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表示管理で</a:t>
          </a:r>
          <a:r>
            <a:rPr kumimoji="1" lang="ja-JP" altLang="ja-JP" sz="1100">
              <a:solidFill>
                <a:sysClr val="windowText" lastClr="000000"/>
              </a:solidFill>
              <a:effectLst/>
              <a:latin typeface="+mn-lt"/>
              <a:ea typeface="+mn-ea"/>
              <a:cs typeface="+mn-cs"/>
            </a:rPr>
            <a:t>生産終了年月</a:t>
          </a:r>
          <a:r>
            <a:rPr kumimoji="1" lang="ja-JP" altLang="en-US" sz="1100">
              <a:solidFill>
                <a:sysClr val="windowText" lastClr="000000"/>
              </a:solidFill>
              <a:effectLst/>
              <a:latin typeface="+mn-lt"/>
              <a:ea typeface="+mn-ea"/>
              <a:cs typeface="+mn-cs"/>
            </a:rPr>
            <a:t>、</a:t>
          </a:r>
          <a:r>
            <a:rPr kumimoji="1" lang="ja-JP" altLang="en-US" sz="1050" baseline="0">
              <a:solidFill>
                <a:schemeClr val="tx1"/>
              </a:solidFill>
              <a:latin typeface="ＭＳ Ｐゴシック" panose="020B0600070205080204" pitchFamily="50" charset="-128"/>
              <a:ea typeface="+mn-ea"/>
            </a:rPr>
            <a:t>受注終了日のどちらかを表示可能。</a:t>
          </a:r>
          <a:endParaRPr kumimoji="1" lang="en-US" altLang="ja-JP" sz="1050" baseline="0">
            <a:solidFill>
              <a:schemeClr val="tx1"/>
            </a:solidFill>
            <a:latin typeface="ＭＳ Ｐゴシック" panose="020B0600070205080204" pitchFamily="50" charset="-128"/>
            <a:ea typeface="+mn-ea"/>
          </a:endParaRPr>
        </a:p>
      </xdr:txBody>
    </xdr:sp>
    <xdr:clientData/>
  </xdr:twoCellAnchor>
  <xdr:twoCellAnchor>
    <xdr:from>
      <xdr:col>61</xdr:col>
      <xdr:colOff>11906</xdr:colOff>
      <xdr:row>37</xdr:row>
      <xdr:rowOff>142875</xdr:rowOff>
    </xdr:from>
    <xdr:to>
      <xdr:col>73</xdr:col>
      <xdr:colOff>46384</xdr:colOff>
      <xdr:row>38</xdr:row>
      <xdr:rowOff>178734</xdr:rowOff>
    </xdr:to>
    <xdr:sp macro="" textlink="">
      <xdr:nvSpPr>
        <xdr:cNvPr id="52" name="正方形/長方形 51">
          <a:extLst>
            <a:ext uri="{FF2B5EF4-FFF2-40B4-BE49-F238E27FC236}">
              <a16:creationId xmlns:a16="http://schemas.microsoft.com/office/drawing/2014/main" id="{00000000-0008-0000-0400-000034000000}"/>
            </a:ext>
          </a:extLst>
        </xdr:cNvPr>
        <xdr:cNvSpPr/>
      </xdr:nvSpPr>
      <xdr:spPr>
        <a:xfrm>
          <a:off x="12358687" y="8179594"/>
          <a:ext cx="2499072" cy="22635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a:t>
          </a:r>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は同一形名複数あり</a:t>
          </a:r>
          <a:endParaRPr kumimoji="1" lang="ja-JP" altLang="en-US" sz="1100">
            <a:solidFill>
              <a:sysClr val="windowText" lastClr="000000"/>
            </a:solidFill>
          </a:endParaRPr>
        </a:p>
      </xdr:txBody>
    </xdr:sp>
    <xdr:clientData/>
  </xdr:twoCellAnchor>
  <xdr:twoCellAnchor>
    <xdr:from>
      <xdr:col>11</xdr:col>
      <xdr:colOff>71437</xdr:colOff>
      <xdr:row>164</xdr:row>
      <xdr:rowOff>11906</xdr:rowOff>
    </xdr:from>
    <xdr:to>
      <xdr:col>71</xdr:col>
      <xdr:colOff>159459</xdr:colOff>
      <xdr:row>193</xdr:row>
      <xdr:rowOff>17733</xdr:rowOff>
    </xdr:to>
    <xdr:grpSp>
      <xdr:nvGrpSpPr>
        <xdr:cNvPr id="53" name="グループ化 52">
          <a:extLst>
            <a:ext uri="{FF2B5EF4-FFF2-40B4-BE49-F238E27FC236}">
              <a16:creationId xmlns:a16="http://schemas.microsoft.com/office/drawing/2014/main" id="{00000000-0008-0000-0400-000035000000}"/>
            </a:ext>
          </a:extLst>
        </xdr:cNvPr>
        <xdr:cNvGrpSpPr/>
      </xdr:nvGrpSpPr>
      <xdr:grpSpPr>
        <a:xfrm>
          <a:off x="2297906" y="34361437"/>
          <a:ext cx="12232397" cy="5530327"/>
          <a:chOff x="0" y="0"/>
          <a:chExt cx="10760528" cy="5405110"/>
        </a:xfrm>
      </xdr:grpSpPr>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8"/>
          <a:stretch>
            <a:fillRect/>
          </a:stretch>
        </xdr:blipFill>
        <xdr:spPr>
          <a:xfrm>
            <a:off x="0" y="0"/>
            <a:ext cx="10760528" cy="5405110"/>
          </a:xfrm>
          <a:prstGeom prst="rect">
            <a:avLst/>
          </a:prstGeom>
          <a:ln>
            <a:solidFill>
              <a:schemeClr val="tx1"/>
            </a:solidFill>
          </a:ln>
        </xdr:spPr>
      </xdr:pic>
      <xdr:sp macro="" textlink="">
        <xdr:nvSpPr>
          <xdr:cNvPr id="55" name="正方形/長方形 54">
            <a:extLst>
              <a:ext uri="{FF2B5EF4-FFF2-40B4-BE49-F238E27FC236}">
                <a16:creationId xmlns:a16="http://schemas.microsoft.com/office/drawing/2014/main" id="{00000000-0008-0000-0400-000037000000}"/>
              </a:ext>
            </a:extLst>
          </xdr:cNvPr>
          <xdr:cNvSpPr/>
        </xdr:nvSpPr>
        <xdr:spPr>
          <a:xfrm>
            <a:off x="7092043" y="3489960"/>
            <a:ext cx="415834" cy="19812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rtlCol="0" anchor="ctr" anchorCtr="1"/>
          <a:lstStyle/>
          <a:p>
            <a:pPr algn="l"/>
            <a:r>
              <a:rPr lang="en-US" altLang="ja-JP" sz="1100">
                <a:solidFill>
                  <a:srgbClr val="0070C0"/>
                </a:solidFill>
                <a:effectLst/>
                <a:latin typeface="+mn-lt"/>
                <a:ea typeface="+mn-ea"/>
                <a:cs typeface="+mn-cs"/>
              </a:rPr>
              <a:t>(</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a:t>
            </a:r>
            <a:endParaRPr kumimoji="1" lang="ja-JP" altLang="en-US" sz="1100">
              <a:solidFill>
                <a:srgbClr val="0070C0"/>
              </a:solidFill>
            </a:endParaRPr>
          </a:p>
        </xdr:txBody>
      </xdr:sp>
      <xdr:sp macro="" textlink="">
        <xdr:nvSpPr>
          <xdr:cNvPr id="56" name="正方形/長方形 55">
            <a:extLst>
              <a:ext uri="{FF2B5EF4-FFF2-40B4-BE49-F238E27FC236}">
                <a16:creationId xmlns:a16="http://schemas.microsoft.com/office/drawing/2014/main" id="{00000000-0008-0000-0400-000038000000}"/>
              </a:ext>
            </a:extLst>
          </xdr:cNvPr>
          <xdr:cNvSpPr/>
        </xdr:nvSpPr>
        <xdr:spPr>
          <a:xfrm>
            <a:off x="7092043" y="3756660"/>
            <a:ext cx="415834" cy="19812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rtlCol="0" anchor="ctr" anchorCtr="1"/>
          <a:lstStyle/>
          <a:p>
            <a:pPr algn="l"/>
            <a:r>
              <a:rPr lang="en-US" altLang="ja-JP" sz="1100">
                <a:solidFill>
                  <a:srgbClr val="0070C0"/>
                </a:solidFill>
                <a:effectLst/>
                <a:latin typeface="+mn-lt"/>
                <a:ea typeface="+mn-ea"/>
                <a:cs typeface="+mn-cs"/>
              </a:rPr>
              <a:t>(</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a:t>
            </a:r>
            <a:endParaRPr kumimoji="1" lang="ja-JP" altLang="en-US" sz="1100">
              <a:solidFill>
                <a:srgbClr val="0070C0"/>
              </a:solidFill>
            </a:endParaRPr>
          </a:p>
        </xdr:txBody>
      </xdr:sp>
    </xdr:grpSp>
    <xdr:clientData/>
  </xdr:twoCellAnchor>
  <xdr:twoCellAnchor>
    <xdr:from>
      <xdr:col>66</xdr:col>
      <xdr:colOff>11905</xdr:colOff>
      <xdr:row>180</xdr:row>
      <xdr:rowOff>71438</xdr:rowOff>
    </xdr:from>
    <xdr:to>
      <xdr:col>80</xdr:col>
      <xdr:colOff>152135</xdr:colOff>
      <xdr:row>184</xdr:row>
      <xdr:rowOff>190155</xdr:rowOff>
    </xdr:to>
    <xdr:sp macro="" textlink="">
      <xdr:nvSpPr>
        <xdr:cNvPr id="57" name="強調線吹き出し 1 (枠付き) 56">
          <a:extLst>
            <a:ext uri="{FF2B5EF4-FFF2-40B4-BE49-F238E27FC236}">
              <a16:creationId xmlns:a16="http://schemas.microsoft.com/office/drawing/2014/main" id="{00000000-0008-0000-0400-000039000000}"/>
            </a:ext>
          </a:extLst>
        </xdr:cNvPr>
        <xdr:cNvSpPr/>
      </xdr:nvSpPr>
      <xdr:spPr>
        <a:xfrm>
          <a:off x="13370718" y="18609469"/>
          <a:ext cx="3069167" cy="880717"/>
        </a:xfrm>
        <a:prstGeom prst="accentBorderCallout1">
          <a:avLst>
            <a:gd name="adj1" fmla="val 44679"/>
            <a:gd name="adj2" fmla="val -1697"/>
            <a:gd name="adj3" fmla="val 79011"/>
            <a:gd name="adj4" fmla="val -86643"/>
          </a:avLst>
        </a:prstGeom>
        <a:solidFill>
          <a:schemeClr val="bg1">
            <a:lumMod val="65000"/>
          </a:schemeClr>
        </a:solidFill>
        <a:ln>
          <a:solidFill>
            <a:schemeClr val="tx1"/>
          </a:solidFill>
        </a:ln>
        <a:effectLst/>
        <a:scene3d>
          <a:camera prst="orthographicFront">
            <a:rot lat="0" lon="0" rev="0"/>
          </a:camera>
          <a:lightRig rig="threePt" dir="t">
            <a:rot lat="0" lon="0" rev="1200000"/>
          </a:lightRig>
        </a:scene3d>
      </xdr:spPr>
      <xdr:style>
        <a:lnRef idx="0">
          <a:schemeClr val="accent2"/>
        </a:lnRef>
        <a:fillRef idx="3">
          <a:schemeClr val="accent2"/>
        </a:fillRef>
        <a:effectRef idx="3">
          <a:schemeClr val="accent2"/>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050">
              <a:solidFill>
                <a:sysClr val="windowText" lastClr="000000"/>
              </a:solidFill>
              <a:latin typeface="ＭＳ Ｐゴシック" panose="020B0600070205080204" pitchFamily="50" charset="-128"/>
              <a:ea typeface="ＭＳ Ｐゴシック" panose="020B0600070205080204" pitchFamily="50" charset="-128"/>
            </a:rPr>
            <a:t>同一形名が複数件存在する場合は、</a:t>
          </a:r>
          <a:r>
            <a:rPr kumimoji="1" lang="en-US" altLang="ja-JP" sz="1050">
              <a:solidFill>
                <a:sysClr val="windowText" lastClr="000000"/>
              </a:solidFill>
              <a:latin typeface="ＭＳ Ｐゴシック" panose="020B0600070205080204" pitchFamily="50" charset="-128"/>
              <a:ea typeface="ＭＳ Ｐゴシック" panose="020B0600070205080204" pitchFamily="50" charset="-128"/>
            </a:rPr>
            <a:t>1</a:t>
          </a:r>
          <a:r>
            <a:rPr kumimoji="1" lang="ja-JP" altLang="en-US" sz="1050">
              <a:solidFill>
                <a:sysClr val="windowText" lastClr="000000"/>
              </a:solidFill>
              <a:latin typeface="ＭＳ Ｐゴシック" panose="020B0600070205080204" pitchFamily="50" charset="-128"/>
              <a:ea typeface="ＭＳ Ｐゴシック" panose="020B0600070205080204" pitchFamily="50" charset="-128"/>
            </a:rPr>
            <a:t>行に纏め、形名の後ろに件数をかっこで括り表示する。 	</a:t>
          </a:r>
        </a:p>
      </xdr:txBody>
    </xdr:sp>
    <xdr:clientData/>
  </xdr:twoCellAnchor>
  <xdr:twoCellAnchor>
    <xdr:from>
      <xdr:col>16</xdr:col>
      <xdr:colOff>154781</xdr:colOff>
      <xdr:row>21</xdr:row>
      <xdr:rowOff>59531</xdr:rowOff>
    </xdr:from>
    <xdr:to>
      <xdr:col>69</xdr:col>
      <xdr:colOff>142875</xdr:colOff>
      <xdr:row>71</xdr:row>
      <xdr:rowOff>23812</xdr:rowOff>
    </xdr:to>
    <xdr:sp macro="" textlink="">
      <xdr:nvSpPr>
        <xdr:cNvPr id="6" name="正方形/長方形 5">
          <a:extLst>
            <a:ext uri="{FF2B5EF4-FFF2-40B4-BE49-F238E27FC236}">
              <a16:creationId xmlns:a16="http://schemas.microsoft.com/office/drawing/2014/main" id="{1C31F3FB-5C37-4E12-9869-B90A1793B7EF}"/>
            </a:ext>
          </a:extLst>
        </xdr:cNvPr>
        <xdr:cNvSpPr/>
      </xdr:nvSpPr>
      <xdr:spPr bwMode="auto">
        <a:xfrm>
          <a:off x="3393281" y="4988719"/>
          <a:ext cx="10715625" cy="9548812"/>
        </a:xfrm>
        <a:prstGeom prst="rect">
          <a:avLst/>
        </a:prstGeom>
        <a:solidFill>
          <a:schemeClr val="bg1">
            <a:lumMod val="50000"/>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lIns="18288" tIns="0" rIns="0" bIns="0" rtlCol="0" anchor="ctr" upright="1"/>
        <a:lstStyle/>
        <a:p>
          <a:pPr algn="ctr"/>
          <a:endParaRPr kumimoji="1" lang="ja-JP" altLang="en-US" sz="1600" b="1">
            <a:solidFill>
              <a:srgbClr val="FF0000"/>
            </a:solidFill>
          </a:endParaRPr>
        </a:p>
      </xdr:txBody>
    </xdr:sp>
    <xdr:clientData/>
  </xdr:twoCellAnchor>
  <xdr:twoCellAnchor>
    <xdr:from>
      <xdr:col>16</xdr:col>
      <xdr:colOff>11906</xdr:colOff>
      <xdr:row>73</xdr:row>
      <xdr:rowOff>11906</xdr:rowOff>
    </xdr:from>
    <xdr:to>
      <xdr:col>67</xdr:col>
      <xdr:colOff>108604</xdr:colOff>
      <xdr:row>158</xdr:row>
      <xdr:rowOff>7805</xdr:rowOff>
    </xdr:to>
    <xdr:grpSp>
      <xdr:nvGrpSpPr>
        <xdr:cNvPr id="9" name="グループ化 8">
          <a:extLst>
            <a:ext uri="{FF2B5EF4-FFF2-40B4-BE49-F238E27FC236}">
              <a16:creationId xmlns:a16="http://schemas.microsoft.com/office/drawing/2014/main" id="{B7780A30-BACD-D627-BEB4-0DE08AE301FC}"/>
            </a:ext>
          </a:extLst>
        </xdr:cNvPr>
        <xdr:cNvGrpSpPr/>
      </xdr:nvGrpSpPr>
      <xdr:grpSpPr>
        <a:xfrm>
          <a:off x="3250406" y="14954250"/>
          <a:ext cx="10419417" cy="18212461"/>
          <a:chOff x="3405188" y="14942344"/>
          <a:chExt cx="10419417" cy="18212461"/>
        </a:xfrm>
      </xdr:grpSpPr>
      <xdr:pic>
        <xdr:nvPicPr>
          <xdr:cNvPr id="3" name="図 2">
            <a:extLst>
              <a:ext uri="{FF2B5EF4-FFF2-40B4-BE49-F238E27FC236}">
                <a16:creationId xmlns:a16="http://schemas.microsoft.com/office/drawing/2014/main" id="{7EA70618-098B-9351-462E-6369AE8A5077}"/>
              </a:ext>
            </a:extLst>
          </xdr:cNvPr>
          <xdr:cNvPicPr>
            <a:picLocks noChangeAspect="1"/>
          </xdr:cNvPicPr>
        </xdr:nvPicPr>
        <xdr:blipFill>
          <a:blip xmlns:r="http://schemas.openxmlformats.org/officeDocument/2006/relationships" r:embed="rId9"/>
          <a:stretch>
            <a:fillRect/>
          </a:stretch>
        </xdr:blipFill>
        <xdr:spPr>
          <a:xfrm>
            <a:off x="3440906" y="14942344"/>
            <a:ext cx="10383699" cy="5439534"/>
          </a:xfrm>
          <a:prstGeom prst="rect">
            <a:avLst/>
          </a:prstGeom>
          <a:ln>
            <a:noFill/>
          </a:ln>
        </xdr:spPr>
      </xdr:pic>
      <xdr:pic>
        <xdr:nvPicPr>
          <xdr:cNvPr id="4" name="図 3">
            <a:extLst>
              <a:ext uri="{FF2B5EF4-FFF2-40B4-BE49-F238E27FC236}">
                <a16:creationId xmlns:a16="http://schemas.microsoft.com/office/drawing/2014/main" id="{EB43D001-3BCF-FAF5-AD23-9A357A6D0C35}"/>
              </a:ext>
            </a:extLst>
          </xdr:cNvPr>
          <xdr:cNvPicPr>
            <a:picLocks noChangeAspect="1"/>
          </xdr:cNvPicPr>
        </xdr:nvPicPr>
        <xdr:blipFill>
          <a:blip xmlns:r="http://schemas.openxmlformats.org/officeDocument/2006/relationships" r:embed="rId10"/>
          <a:stretch>
            <a:fillRect/>
          </a:stretch>
        </xdr:blipFill>
        <xdr:spPr>
          <a:xfrm>
            <a:off x="3405188" y="20371594"/>
            <a:ext cx="10383699" cy="8068801"/>
          </a:xfrm>
          <a:prstGeom prst="rect">
            <a:avLst/>
          </a:prstGeom>
        </xdr:spPr>
      </xdr:pic>
      <xdr:pic>
        <xdr:nvPicPr>
          <xdr:cNvPr id="5" name="図 4">
            <a:extLst>
              <a:ext uri="{FF2B5EF4-FFF2-40B4-BE49-F238E27FC236}">
                <a16:creationId xmlns:a16="http://schemas.microsoft.com/office/drawing/2014/main" id="{E46FB8D1-2B12-7C9E-CC85-627FA56EF62D}"/>
              </a:ext>
            </a:extLst>
          </xdr:cNvPr>
          <xdr:cNvPicPr>
            <a:picLocks noChangeAspect="1"/>
          </xdr:cNvPicPr>
        </xdr:nvPicPr>
        <xdr:blipFill>
          <a:blip xmlns:r="http://schemas.openxmlformats.org/officeDocument/2006/relationships" r:embed="rId11"/>
          <a:stretch>
            <a:fillRect/>
          </a:stretch>
        </xdr:blipFill>
        <xdr:spPr>
          <a:xfrm>
            <a:off x="3429000" y="28420219"/>
            <a:ext cx="10355120" cy="4734586"/>
          </a:xfrm>
          <a:prstGeom prst="rect">
            <a:avLst/>
          </a:prstGeom>
        </xdr:spPr>
      </xdr:pic>
      <xdr:pic>
        <xdr:nvPicPr>
          <xdr:cNvPr id="7" name="図 6">
            <a:extLst>
              <a:ext uri="{FF2B5EF4-FFF2-40B4-BE49-F238E27FC236}">
                <a16:creationId xmlns:a16="http://schemas.microsoft.com/office/drawing/2014/main" id="{A342F7FE-2A2B-42BB-C5E9-6283F4481789}"/>
              </a:ext>
            </a:extLst>
          </xdr:cNvPr>
          <xdr:cNvPicPr>
            <a:picLocks noChangeAspect="1"/>
          </xdr:cNvPicPr>
        </xdr:nvPicPr>
        <xdr:blipFill>
          <a:blip xmlns:r="http://schemas.openxmlformats.org/officeDocument/2006/relationships" r:embed="rId12"/>
          <a:stretch>
            <a:fillRect/>
          </a:stretch>
        </xdr:blipFill>
        <xdr:spPr>
          <a:xfrm>
            <a:off x="3750471" y="17490280"/>
            <a:ext cx="724001" cy="333422"/>
          </a:xfrm>
          <a:prstGeom prst="rect">
            <a:avLst/>
          </a:prstGeom>
        </xdr:spPr>
      </xdr:pic>
      <xdr:pic>
        <xdr:nvPicPr>
          <xdr:cNvPr id="8" name="図 7">
            <a:extLst>
              <a:ext uri="{FF2B5EF4-FFF2-40B4-BE49-F238E27FC236}">
                <a16:creationId xmlns:a16="http://schemas.microsoft.com/office/drawing/2014/main" id="{A3016658-33B8-DBB0-0850-8CB80780C92F}"/>
              </a:ext>
            </a:extLst>
          </xdr:cNvPr>
          <xdr:cNvPicPr>
            <a:picLocks noChangeAspect="1"/>
          </xdr:cNvPicPr>
        </xdr:nvPicPr>
        <xdr:blipFill>
          <a:blip xmlns:r="http://schemas.openxmlformats.org/officeDocument/2006/relationships" r:embed="rId13"/>
          <a:stretch>
            <a:fillRect/>
          </a:stretch>
        </xdr:blipFill>
        <xdr:spPr>
          <a:xfrm>
            <a:off x="3488532" y="30896719"/>
            <a:ext cx="2772162" cy="247685"/>
          </a:xfrm>
          <a:prstGeom prst="rect">
            <a:avLst/>
          </a:prstGeom>
        </xdr:spPr>
      </xdr:pic>
    </xdr:grpSp>
    <xdr:clientData/>
  </xdr:twoCellAnchor>
  <xdr:twoCellAnchor>
    <xdr:from>
      <xdr:col>18</xdr:col>
      <xdr:colOff>130968</xdr:colOff>
      <xdr:row>80</xdr:row>
      <xdr:rowOff>95251</xdr:rowOff>
    </xdr:from>
    <xdr:to>
      <xdr:col>48</xdr:col>
      <xdr:colOff>107156</xdr:colOff>
      <xdr:row>83</xdr:row>
      <xdr:rowOff>11906</xdr:rowOff>
    </xdr:to>
    <xdr:sp macro="" textlink="">
      <xdr:nvSpPr>
        <xdr:cNvPr id="11" name="テキスト ボックス 10">
          <a:extLst>
            <a:ext uri="{FF2B5EF4-FFF2-40B4-BE49-F238E27FC236}">
              <a16:creationId xmlns:a16="http://schemas.microsoft.com/office/drawing/2014/main" id="{2D0B0D73-1876-9DCE-B331-6AA7FB77C7F8}"/>
            </a:ext>
          </a:extLst>
        </xdr:cNvPr>
        <xdr:cNvSpPr txBox="1"/>
      </xdr:nvSpPr>
      <xdr:spPr>
        <a:xfrm>
          <a:off x="3774281" y="16537782"/>
          <a:ext cx="6048375" cy="559593"/>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a:solidFill>
                <a:srgbClr val="FF0000"/>
              </a:solidFill>
            </a:rPr>
            <a:t>1</a:t>
          </a:r>
          <a:endParaRPr kumimoji="1" lang="ja-JP" altLang="en-US" sz="1100">
            <a:solidFill>
              <a:srgbClr val="FF0000"/>
            </a:solidFill>
          </a:endParaRPr>
        </a:p>
      </xdr:txBody>
    </xdr:sp>
    <xdr:clientData/>
  </xdr:twoCellAnchor>
  <xdr:twoCellAnchor>
    <xdr:from>
      <xdr:col>18</xdr:col>
      <xdr:colOff>-1</xdr:colOff>
      <xdr:row>85</xdr:row>
      <xdr:rowOff>35719</xdr:rowOff>
    </xdr:from>
    <xdr:to>
      <xdr:col>22</xdr:col>
      <xdr:colOff>59531</xdr:colOff>
      <xdr:row>86</xdr:row>
      <xdr:rowOff>95251</xdr:rowOff>
    </xdr:to>
    <xdr:sp macro="" textlink="">
      <xdr:nvSpPr>
        <xdr:cNvPr id="13" name="テキスト ボックス 12">
          <a:extLst>
            <a:ext uri="{FF2B5EF4-FFF2-40B4-BE49-F238E27FC236}">
              <a16:creationId xmlns:a16="http://schemas.microsoft.com/office/drawing/2014/main" id="{D598965A-A088-4FB3-B1C9-892D9323DA34}"/>
            </a:ext>
          </a:extLst>
        </xdr:cNvPr>
        <xdr:cNvSpPr txBox="1"/>
      </xdr:nvSpPr>
      <xdr:spPr>
        <a:xfrm>
          <a:off x="3643312" y="17549813"/>
          <a:ext cx="869157" cy="273844"/>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a:solidFill>
                <a:srgbClr val="FF0000"/>
              </a:solidFill>
            </a:rPr>
            <a:t>2</a:t>
          </a:r>
          <a:endParaRPr kumimoji="1" lang="ja-JP" altLang="en-US" sz="1100">
            <a:solidFill>
              <a:srgbClr val="FF0000"/>
            </a:solidFill>
          </a:endParaRPr>
        </a:p>
      </xdr:txBody>
    </xdr:sp>
    <xdr:clientData/>
  </xdr:twoCellAnchor>
  <xdr:twoCellAnchor>
    <xdr:from>
      <xdr:col>21</xdr:col>
      <xdr:colOff>130969</xdr:colOff>
      <xdr:row>88</xdr:row>
      <xdr:rowOff>154782</xdr:rowOff>
    </xdr:from>
    <xdr:to>
      <xdr:col>33</xdr:col>
      <xdr:colOff>59531</xdr:colOff>
      <xdr:row>90</xdr:row>
      <xdr:rowOff>11906</xdr:rowOff>
    </xdr:to>
    <xdr:sp macro="" textlink="">
      <xdr:nvSpPr>
        <xdr:cNvPr id="14" name="テキスト ボックス 13">
          <a:extLst>
            <a:ext uri="{FF2B5EF4-FFF2-40B4-BE49-F238E27FC236}">
              <a16:creationId xmlns:a16="http://schemas.microsoft.com/office/drawing/2014/main" id="{5A66F076-5AAD-4A3F-8AF8-21077168919F}"/>
            </a:ext>
          </a:extLst>
        </xdr:cNvPr>
        <xdr:cNvSpPr txBox="1"/>
      </xdr:nvSpPr>
      <xdr:spPr>
        <a:xfrm>
          <a:off x="4381500" y="18311813"/>
          <a:ext cx="2357437" cy="285749"/>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a:solidFill>
                <a:srgbClr val="FF0000"/>
              </a:solidFill>
            </a:rPr>
            <a:t>3</a:t>
          </a:r>
          <a:endParaRPr kumimoji="1" lang="ja-JP" altLang="en-US" sz="1100">
            <a:solidFill>
              <a:srgbClr val="FF0000"/>
            </a:solidFill>
          </a:endParaRPr>
        </a:p>
      </xdr:txBody>
    </xdr:sp>
    <xdr:clientData/>
  </xdr:twoCellAnchor>
  <xdr:twoCellAnchor>
    <xdr:from>
      <xdr:col>55</xdr:col>
      <xdr:colOff>119063</xdr:colOff>
      <xdr:row>90</xdr:row>
      <xdr:rowOff>59531</xdr:rowOff>
    </xdr:from>
    <xdr:to>
      <xdr:col>62</xdr:col>
      <xdr:colOff>130969</xdr:colOff>
      <xdr:row>91</xdr:row>
      <xdr:rowOff>130968</xdr:rowOff>
    </xdr:to>
    <xdr:sp macro="" textlink="">
      <xdr:nvSpPr>
        <xdr:cNvPr id="15" name="テキスト ボックス 14">
          <a:extLst>
            <a:ext uri="{FF2B5EF4-FFF2-40B4-BE49-F238E27FC236}">
              <a16:creationId xmlns:a16="http://schemas.microsoft.com/office/drawing/2014/main" id="{AE54B19B-E769-43A5-8F65-BB3DF809F04C}"/>
            </a:ext>
          </a:extLst>
        </xdr:cNvPr>
        <xdr:cNvSpPr txBox="1"/>
      </xdr:nvSpPr>
      <xdr:spPr>
        <a:xfrm>
          <a:off x="11251407" y="18645187"/>
          <a:ext cx="1428750" cy="285750"/>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a:solidFill>
                <a:srgbClr val="FF0000"/>
              </a:solidFill>
            </a:rPr>
            <a:t>4</a:t>
          </a:r>
          <a:endParaRPr kumimoji="1" lang="ja-JP" altLang="en-US" sz="1100">
            <a:solidFill>
              <a:srgbClr val="FF0000"/>
            </a:solidFill>
          </a:endParaRPr>
        </a:p>
      </xdr:txBody>
    </xdr:sp>
    <xdr:clientData/>
  </xdr:twoCellAnchor>
  <xdr:twoCellAnchor>
    <xdr:from>
      <xdr:col>21</xdr:col>
      <xdr:colOff>119063</xdr:colOff>
      <xdr:row>90</xdr:row>
      <xdr:rowOff>59532</xdr:rowOff>
    </xdr:from>
    <xdr:to>
      <xdr:col>55</xdr:col>
      <xdr:colOff>107156</xdr:colOff>
      <xdr:row>92</xdr:row>
      <xdr:rowOff>95251</xdr:rowOff>
    </xdr:to>
    <xdr:sp macro="" textlink="">
      <xdr:nvSpPr>
        <xdr:cNvPr id="16" name="テキスト ボックス 15">
          <a:extLst>
            <a:ext uri="{FF2B5EF4-FFF2-40B4-BE49-F238E27FC236}">
              <a16:creationId xmlns:a16="http://schemas.microsoft.com/office/drawing/2014/main" id="{347A6F83-279F-4505-B05A-96401FDB8DDF}"/>
            </a:ext>
          </a:extLst>
        </xdr:cNvPr>
        <xdr:cNvSpPr txBox="1"/>
      </xdr:nvSpPr>
      <xdr:spPr>
        <a:xfrm>
          <a:off x="4369594" y="18645188"/>
          <a:ext cx="6869906" cy="464344"/>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kumimoji="1" lang="en-US" altLang="ja-JP" sz="1100">
              <a:solidFill>
                <a:srgbClr val="FF0000"/>
              </a:solidFill>
            </a:rPr>
            <a:t>5</a:t>
          </a:r>
          <a:endParaRPr kumimoji="1" lang="ja-JP" altLang="en-US" sz="1100">
            <a:solidFill>
              <a:srgbClr val="FF0000"/>
            </a:solidFill>
          </a:endParaRPr>
        </a:p>
      </xdr:txBody>
    </xdr:sp>
    <xdr:clientData/>
  </xdr:twoCellAnchor>
  <xdr:twoCellAnchor>
    <xdr:from>
      <xdr:col>16</xdr:col>
      <xdr:colOff>35719</xdr:colOff>
      <xdr:row>92</xdr:row>
      <xdr:rowOff>142875</xdr:rowOff>
    </xdr:from>
    <xdr:to>
      <xdr:col>22</xdr:col>
      <xdr:colOff>142874</xdr:colOff>
      <xdr:row>95</xdr:row>
      <xdr:rowOff>35718</xdr:rowOff>
    </xdr:to>
    <xdr:sp macro="" textlink="">
      <xdr:nvSpPr>
        <xdr:cNvPr id="17" name="テキスト ボックス 16">
          <a:extLst>
            <a:ext uri="{FF2B5EF4-FFF2-40B4-BE49-F238E27FC236}">
              <a16:creationId xmlns:a16="http://schemas.microsoft.com/office/drawing/2014/main" id="{64AC05BC-9F93-4EF1-905D-996E6918F5C2}"/>
            </a:ext>
          </a:extLst>
        </xdr:cNvPr>
        <xdr:cNvSpPr txBox="1"/>
      </xdr:nvSpPr>
      <xdr:spPr>
        <a:xfrm>
          <a:off x="3274219" y="19157156"/>
          <a:ext cx="1321593" cy="535781"/>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a:solidFill>
                <a:srgbClr val="FF0000"/>
              </a:solidFill>
            </a:rPr>
            <a:t>6</a:t>
          </a:r>
          <a:endParaRPr kumimoji="1" lang="ja-JP" altLang="en-US" sz="1100">
            <a:solidFill>
              <a:srgbClr val="FF0000"/>
            </a:solidFill>
          </a:endParaRPr>
        </a:p>
      </xdr:txBody>
    </xdr:sp>
    <xdr:clientData/>
  </xdr:twoCellAnchor>
  <xdr:twoCellAnchor>
    <xdr:from>
      <xdr:col>22</xdr:col>
      <xdr:colOff>154780</xdr:colOff>
      <xdr:row>93</xdr:row>
      <xdr:rowOff>71437</xdr:rowOff>
    </xdr:from>
    <xdr:to>
      <xdr:col>29</xdr:col>
      <xdr:colOff>166687</xdr:colOff>
      <xdr:row>95</xdr:row>
      <xdr:rowOff>59530</xdr:rowOff>
    </xdr:to>
    <xdr:sp macro="" textlink="">
      <xdr:nvSpPr>
        <xdr:cNvPr id="18" name="テキスト ボックス 17">
          <a:extLst>
            <a:ext uri="{FF2B5EF4-FFF2-40B4-BE49-F238E27FC236}">
              <a16:creationId xmlns:a16="http://schemas.microsoft.com/office/drawing/2014/main" id="{6BBD0915-9ABE-4E10-90DF-CB2D8C66ADF4}"/>
            </a:ext>
          </a:extLst>
        </xdr:cNvPr>
        <xdr:cNvSpPr txBox="1"/>
      </xdr:nvSpPr>
      <xdr:spPr>
        <a:xfrm>
          <a:off x="4607718" y="19300031"/>
          <a:ext cx="1428750" cy="416718"/>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a:solidFill>
                <a:srgbClr val="FF0000"/>
              </a:solidFill>
            </a:rPr>
            <a:t>7</a:t>
          </a:r>
          <a:endParaRPr kumimoji="1" lang="ja-JP" altLang="en-US" sz="1100">
            <a:solidFill>
              <a:srgbClr val="FF0000"/>
            </a:solidFill>
          </a:endParaRPr>
        </a:p>
      </xdr:txBody>
    </xdr:sp>
    <xdr:clientData/>
  </xdr:twoCellAnchor>
  <xdr:twoCellAnchor>
    <xdr:from>
      <xdr:col>35</xdr:col>
      <xdr:colOff>130969</xdr:colOff>
      <xdr:row>94</xdr:row>
      <xdr:rowOff>166687</xdr:rowOff>
    </xdr:from>
    <xdr:to>
      <xdr:col>48</xdr:col>
      <xdr:colOff>95250</xdr:colOff>
      <xdr:row>97</xdr:row>
      <xdr:rowOff>71437</xdr:rowOff>
    </xdr:to>
    <xdr:sp macro="" textlink="">
      <xdr:nvSpPr>
        <xdr:cNvPr id="19" name="テキスト ボックス 18">
          <a:extLst>
            <a:ext uri="{FF2B5EF4-FFF2-40B4-BE49-F238E27FC236}">
              <a16:creationId xmlns:a16="http://schemas.microsoft.com/office/drawing/2014/main" id="{97B12F0D-A269-446E-A7B1-38D9A94A4AF0}"/>
            </a:ext>
          </a:extLst>
        </xdr:cNvPr>
        <xdr:cNvSpPr txBox="1"/>
      </xdr:nvSpPr>
      <xdr:spPr>
        <a:xfrm>
          <a:off x="7215188" y="19609593"/>
          <a:ext cx="2595562" cy="547688"/>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a:solidFill>
                <a:srgbClr val="FF0000"/>
              </a:solidFill>
            </a:rPr>
            <a:t>8</a:t>
          </a:r>
          <a:endParaRPr kumimoji="1" lang="ja-JP" altLang="en-US" sz="1100">
            <a:solidFill>
              <a:srgbClr val="FF0000"/>
            </a:solidFill>
          </a:endParaRPr>
        </a:p>
      </xdr:txBody>
    </xdr:sp>
    <xdr:clientData/>
  </xdr:twoCellAnchor>
  <xdr:twoCellAnchor>
    <xdr:from>
      <xdr:col>15</xdr:col>
      <xdr:colOff>142875</xdr:colOff>
      <xdr:row>98</xdr:row>
      <xdr:rowOff>59532</xdr:rowOff>
    </xdr:from>
    <xdr:to>
      <xdr:col>68</xdr:col>
      <xdr:colOff>23812</xdr:colOff>
      <xdr:row>100</xdr:row>
      <xdr:rowOff>130969</xdr:rowOff>
    </xdr:to>
    <xdr:sp macro="" textlink="">
      <xdr:nvSpPr>
        <xdr:cNvPr id="20" name="テキスト ボックス 19">
          <a:extLst>
            <a:ext uri="{FF2B5EF4-FFF2-40B4-BE49-F238E27FC236}">
              <a16:creationId xmlns:a16="http://schemas.microsoft.com/office/drawing/2014/main" id="{36996733-EFE5-4307-BD47-BBE45DE2A2EB}"/>
            </a:ext>
          </a:extLst>
        </xdr:cNvPr>
        <xdr:cNvSpPr txBox="1"/>
      </xdr:nvSpPr>
      <xdr:spPr>
        <a:xfrm>
          <a:off x="3178969" y="20359688"/>
          <a:ext cx="10608468" cy="500062"/>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a:solidFill>
                <a:srgbClr val="FF0000"/>
              </a:solidFill>
            </a:rPr>
            <a:t>9</a:t>
          </a:r>
          <a:endParaRPr kumimoji="1" lang="ja-JP" altLang="en-US" sz="1100">
            <a:solidFill>
              <a:srgbClr val="FF0000"/>
            </a:solidFill>
          </a:endParaRPr>
        </a:p>
      </xdr:txBody>
    </xdr:sp>
    <xdr:clientData/>
  </xdr:twoCellAnchor>
  <xdr:twoCellAnchor>
    <xdr:from>
      <xdr:col>60</xdr:col>
      <xdr:colOff>71437</xdr:colOff>
      <xdr:row>108</xdr:row>
      <xdr:rowOff>47623</xdr:rowOff>
    </xdr:from>
    <xdr:to>
      <xdr:col>67</xdr:col>
      <xdr:colOff>166687</xdr:colOff>
      <xdr:row>110</xdr:row>
      <xdr:rowOff>23813</xdr:rowOff>
    </xdr:to>
    <xdr:sp macro="" textlink="">
      <xdr:nvSpPr>
        <xdr:cNvPr id="21" name="テキスト ボックス 20">
          <a:extLst>
            <a:ext uri="{FF2B5EF4-FFF2-40B4-BE49-F238E27FC236}">
              <a16:creationId xmlns:a16="http://schemas.microsoft.com/office/drawing/2014/main" id="{1997977A-AA48-4C55-B014-997421BC3B3E}"/>
            </a:ext>
          </a:extLst>
        </xdr:cNvPr>
        <xdr:cNvSpPr txBox="1"/>
      </xdr:nvSpPr>
      <xdr:spPr>
        <a:xfrm>
          <a:off x="12215812" y="22490904"/>
          <a:ext cx="1512094" cy="404815"/>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a:solidFill>
                <a:srgbClr val="FF0000"/>
              </a:solidFill>
            </a:rPr>
            <a:t>28</a:t>
          </a:r>
          <a:endParaRPr kumimoji="1" lang="ja-JP" altLang="en-US" sz="1100">
            <a:solidFill>
              <a:srgbClr val="FF0000"/>
            </a:solidFill>
          </a:endParaRPr>
        </a:p>
      </xdr:txBody>
    </xdr:sp>
    <xdr:clientData/>
  </xdr:twoCellAnchor>
  <xdr:twoCellAnchor>
    <xdr:from>
      <xdr:col>16</xdr:col>
      <xdr:colOff>119063</xdr:colOff>
      <xdr:row>118</xdr:row>
      <xdr:rowOff>95251</xdr:rowOff>
    </xdr:from>
    <xdr:to>
      <xdr:col>20</xdr:col>
      <xdr:colOff>23813</xdr:colOff>
      <xdr:row>121</xdr:row>
      <xdr:rowOff>178593</xdr:rowOff>
    </xdr:to>
    <xdr:sp macro="" textlink="">
      <xdr:nvSpPr>
        <xdr:cNvPr id="22" name="テキスト ボックス 21">
          <a:extLst>
            <a:ext uri="{FF2B5EF4-FFF2-40B4-BE49-F238E27FC236}">
              <a16:creationId xmlns:a16="http://schemas.microsoft.com/office/drawing/2014/main" id="{2FF02100-C9B2-411F-B66A-DD43DEDA1330}"/>
            </a:ext>
          </a:extLst>
        </xdr:cNvPr>
        <xdr:cNvSpPr txBox="1"/>
      </xdr:nvSpPr>
      <xdr:spPr>
        <a:xfrm>
          <a:off x="3357563" y="24681657"/>
          <a:ext cx="714375" cy="726280"/>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a:solidFill>
                <a:srgbClr val="FF0000"/>
              </a:solidFill>
            </a:rPr>
            <a:t>10</a:t>
          </a:r>
          <a:endParaRPr kumimoji="1" lang="ja-JP" altLang="en-US" sz="1100">
            <a:solidFill>
              <a:srgbClr val="FF0000"/>
            </a:solidFill>
          </a:endParaRPr>
        </a:p>
      </xdr:txBody>
    </xdr:sp>
    <xdr:clientData/>
  </xdr:twoCellAnchor>
  <xdr:twoCellAnchor>
    <xdr:from>
      <xdr:col>21</xdr:col>
      <xdr:colOff>47625</xdr:colOff>
      <xdr:row>118</xdr:row>
      <xdr:rowOff>83343</xdr:rowOff>
    </xdr:from>
    <xdr:to>
      <xdr:col>24</xdr:col>
      <xdr:colOff>119062</xdr:colOff>
      <xdr:row>121</xdr:row>
      <xdr:rowOff>178592</xdr:rowOff>
    </xdr:to>
    <xdr:sp macro="" textlink="">
      <xdr:nvSpPr>
        <xdr:cNvPr id="10" name="テキスト ボックス 9">
          <a:extLst>
            <a:ext uri="{FF2B5EF4-FFF2-40B4-BE49-F238E27FC236}">
              <a16:creationId xmlns:a16="http://schemas.microsoft.com/office/drawing/2014/main" id="{C40D206F-5D4A-4DA9-9733-E6BB79D2E11D}"/>
            </a:ext>
          </a:extLst>
        </xdr:cNvPr>
        <xdr:cNvSpPr txBox="1"/>
      </xdr:nvSpPr>
      <xdr:spPr>
        <a:xfrm>
          <a:off x="4298156" y="24669749"/>
          <a:ext cx="678656" cy="738187"/>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a:solidFill>
                <a:srgbClr val="FF0000"/>
              </a:solidFill>
            </a:rPr>
            <a:t>11</a:t>
          </a:r>
          <a:endParaRPr kumimoji="1" lang="ja-JP" altLang="en-US" sz="1100">
            <a:solidFill>
              <a:srgbClr val="FF0000"/>
            </a:solidFill>
          </a:endParaRPr>
        </a:p>
      </xdr:txBody>
    </xdr:sp>
    <xdr:clientData/>
  </xdr:twoCellAnchor>
  <xdr:twoCellAnchor>
    <xdr:from>
      <xdr:col>25</xdr:col>
      <xdr:colOff>107156</xdr:colOff>
      <xdr:row>100</xdr:row>
      <xdr:rowOff>202407</xdr:rowOff>
    </xdr:from>
    <xdr:to>
      <xdr:col>30</xdr:col>
      <xdr:colOff>35718</xdr:colOff>
      <xdr:row>103</xdr:row>
      <xdr:rowOff>107156</xdr:rowOff>
    </xdr:to>
    <xdr:sp macro="" textlink="">
      <xdr:nvSpPr>
        <xdr:cNvPr id="12" name="テキスト ボックス 11">
          <a:extLst>
            <a:ext uri="{FF2B5EF4-FFF2-40B4-BE49-F238E27FC236}">
              <a16:creationId xmlns:a16="http://schemas.microsoft.com/office/drawing/2014/main" id="{2ED7619C-3C73-4C6B-BF56-A55FF0B3C159}"/>
            </a:ext>
          </a:extLst>
        </xdr:cNvPr>
        <xdr:cNvSpPr txBox="1"/>
      </xdr:nvSpPr>
      <xdr:spPr>
        <a:xfrm>
          <a:off x="5167312" y="20931188"/>
          <a:ext cx="940594" cy="547687"/>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a:solidFill>
                <a:srgbClr val="FF0000"/>
              </a:solidFill>
            </a:rPr>
            <a:t>12</a:t>
          </a:r>
          <a:endParaRPr kumimoji="1" lang="ja-JP" altLang="en-US" sz="1100">
            <a:solidFill>
              <a:srgbClr val="FF0000"/>
            </a:solidFill>
          </a:endParaRPr>
        </a:p>
      </xdr:txBody>
    </xdr:sp>
    <xdr:clientData/>
  </xdr:twoCellAnchor>
  <xdr:twoCellAnchor>
    <xdr:from>
      <xdr:col>30</xdr:col>
      <xdr:colOff>166687</xdr:colOff>
      <xdr:row>101</xdr:row>
      <xdr:rowOff>0</xdr:rowOff>
    </xdr:from>
    <xdr:to>
      <xdr:col>33</xdr:col>
      <xdr:colOff>190500</xdr:colOff>
      <xdr:row>103</xdr:row>
      <xdr:rowOff>190500</xdr:rowOff>
    </xdr:to>
    <xdr:sp macro="" textlink="">
      <xdr:nvSpPr>
        <xdr:cNvPr id="23" name="テキスト ボックス 22">
          <a:extLst>
            <a:ext uri="{FF2B5EF4-FFF2-40B4-BE49-F238E27FC236}">
              <a16:creationId xmlns:a16="http://schemas.microsoft.com/office/drawing/2014/main" id="{D2006449-ABF5-4BFC-9862-68F064411490}"/>
            </a:ext>
          </a:extLst>
        </xdr:cNvPr>
        <xdr:cNvSpPr txBox="1"/>
      </xdr:nvSpPr>
      <xdr:spPr>
        <a:xfrm>
          <a:off x="6238875" y="20943094"/>
          <a:ext cx="631031" cy="619125"/>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a:solidFill>
                <a:srgbClr val="FF0000"/>
              </a:solidFill>
            </a:rPr>
            <a:t>25</a:t>
          </a:r>
          <a:endParaRPr kumimoji="1" lang="ja-JP" altLang="en-US" sz="1100">
            <a:solidFill>
              <a:srgbClr val="FF0000"/>
            </a:solidFill>
          </a:endParaRPr>
        </a:p>
      </xdr:txBody>
    </xdr:sp>
    <xdr:clientData/>
  </xdr:twoCellAnchor>
  <xdr:twoCellAnchor>
    <xdr:from>
      <xdr:col>34</xdr:col>
      <xdr:colOff>35719</xdr:colOff>
      <xdr:row>100</xdr:row>
      <xdr:rowOff>214312</xdr:rowOff>
    </xdr:from>
    <xdr:to>
      <xdr:col>54</xdr:col>
      <xdr:colOff>23812</xdr:colOff>
      <xdr:row>103</xdr:row>
      <xdr:rowOff>202406</xdr:rowOff>
    </xdr:to>
    <xdr:sp macro="" textlink="">
      <xdr:nvSpPr>
        <xdr:cNvPr id="24" name="テキスト ボックス 23">
          <a:extLst>
            <a:ext uri="{FF2B5EF4-FFF2-40B4-BE49-F238E27FC236}">
              <a16:creationId xmlns:a16="http://schemas.microsoft.com/office/drawing/2014/main" id="{A9EF2C4F-BBE7-4A3B-80CB-A6107177FC64}"/>
            </a:ext>
          </a:extLst>
        </xdr:cNvPr>
        <xdr:cNvSpPr txBox="1"/>
      </xdr:nvSpPr>
      <xdr:spPr>
        <a:xfrm>
          <a:off x="6917532" y="20943093"/>
          <a:ext cx="4036218" cy="631032"/>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a:solidFill>
                <a:srgbClr val="FF0000"/>
              </a:solidFill>
            </a:rPr>
            <a:t>26</a:t>
          </a:r>
          <a:endParaRPr kumimoji="1" lang="ja-JP" altLang="en-US" sz="1100">
            <a:solidFill>
              <a:srgbClr val="FF0000"/>
            </a:solidFill>
          </a:endParaRPr>
        </a:p>
      </xdr:txBody>
    </xdr:sp>
    <xdr:clientData/>
  </xdr:twoCellAnchor>
  <xdr:twoCellAnchor>
    <xdr:from>
      <xdr:col>52</xdr:col>
      <xdr:colOff>190500</xdr:colOff>
      <xdr:row>104</xdr:row>
      <xdr:rowOff>35719</xdr:rowOff>
    </xdr:from>
    <xdr:to>
      <xdr:col>60</xdr:col>
      <xdr:colOff>95250</xdr:colOff>
      <xdr:row>105</xdr:row>
      <xdr:rowOff>202406</xdr:rowOff>
    </xdr:to>
    <xdr:sp macro="" textlink="">
      <xdr:nvSpPr>
        <xdr:cNvPr id="25" name="テキスト ボックス 24">
          <a:extLst>
            <a:ext uri="{FF2B5EF4-FFF2-40B4-BE49-F238E27FC236}">
              <a16:creationId xmlns:a16="http://schemas.microsoft.com/office/drawing/2014/main" id="{98CE2FED-207E-46A3-A8EA-44FDEE1FBD7E}"/>
            </a:ext>
          </a:extLst>
        </xdr:cNvPr>
        <xdr:cNvSpPr txBox="1"/>
      </xdr:nvSpPr>
      <xdr:spPr>
        <a:xfrm>
          <a:off x="10715625" y="21621750"/>
          <a:ext cx="1524000" cy="381000"/>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100">
              <a:solidFill>
                <a:srgbClr val="FF0000"/>
              </a:solidFill>
            </a:rPr>
            <a:t>27</a:t>
          </a:r>
          <a:endParaRPr kumimoji="1" lang="ja-JP" altLang="en-US" sz="1100">
            <a:solidFill>
              <a:srgbClr val="FF0000"/>
            </a:solidFill>
          </a:endParaRPr>
        </a:p>
      </xdr:txBody>
    </xdr:sp>
    <xdr:clientData/>
  </xdr:twoCellAnchor>
  <xdr:twoCellAnchor>
    <xdr:from>
      <xdr:col>53</xdr:col>
      <xdr:colOff>35719</xdr:colOff>
      <xdr:row>113</xdr:row>
      <xdr:rowOff>107156</xdr:rowOff>
    </xdr:from>
    <xdr:to>
      <xdr:col>60</xdr:col>
      <xdr:colOff>83344</xdr:colOff>
      <xdr:row>115</xdr:row>
      <xdr:rowOff>0</xdr:rowOff>
    </xdr:to>
    <xdr:sp macro="" textlink="">
      <xdr:nvSpPr>
        <xdr:cNvPr id="26" name="テキスト ボックス 25">
          <a:extLst>
            <a:ext uri="{FF2B5EF4-FFF2-40B4-BE49-F238E27FC236}">
              <a16:creationId xmlns:a16="http://schemas.microsoft.com/office/drawing/2014/main" id="{3465A3F4-D0AF-4E69-93C1-88E0458F38C4}"/>
            </a:ext>
          </a:extLst>
        </xdr:cNvPr>
        <xdr:cNvSpPr txBox="1"/>
      </xdr:nvSpPr>
      <xdr:spPr>
        <a:xfrm>
          <a:off x="10763250" y="23622000"/>
          <a:ext cx="1464469" cy="321469"/>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100">
              <a:solidFill>
                <a:srgbClr val="FF0000"/>
              </a:solidFill>
            </a:rPr>
            <a:t>29</a:t>
          </a:r>
          <a:endParaRPr kumimoji="1" lang="ja-JP" altLang="en-US" sz="1100">
            <a:solidFill>
              <a:srgbClr val="FF0000"/>
            </a:solidFill>
          </a:endParaRPr>
        </a:p>
      </xdr:txBody>
    </xdr:sp>
    <xdr:clientData/>
  </xdr:twoCellAnchor>
  <xdr:twoCellAnchor>
    <xdr:from>
      <xdr:col>53</xdr:col>
      <xdr:colOff>59532</xdr:colOff>
      <xdr:row>122</xdr:row>
      <xdr:rowOff>154782</xdr:rowOff>
    </xdr:from>
    <xdr:to>
      <xdr:col>60</xdr:col>
      <xdr:colOff>83344</xdr:colOff>
      <xdr:row>124</xdr:row>
      <xdr:rowOff>35719</xdr:rowOff>
    </xdr:to>
    <xdr:sp macro="" textlink="">
      <xdr:nvSpPr>
        <xdr:cNvPr id="27" name="テキスト ボックス 26">
          <a:extLst>
            <a:ext uri="{FF2B5EF4-FFF2-40B4-BE49-F238E27FC236}">
              <a16:creationId xmlns:a16="http://schemas.microsoft.com/office/drawing/2014/main" id="{0776AF43-B236-4B0D-BB37-DA3EF0E6B086}"/>
            </a:ext>
          </a:extLst>
        </xdr:cNvPr>
        <xdr:cNvSpPr txBox="1"/>
      </xdr:nvSpPr>
      <xdr:spPr>
        <a:xfrm>
          <a:off x="10787063" y="25598438"/>
          <a:ext cx="1440656" cy="309562"/>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100">
              <a:solidFill>
                <a:srgbClr val="FF0000"/>
              </a:solidFill>
            </a:rPr>
            <a:t>31</a:t>
          </a:r>
          <a:endParaRPr kumimoji="1" lang="ja-JP" altLang="en-US" sz="1100">
            <a:solidFill>
              <a:srgbClr val="FF0000"/>
            </a:solidFill>
          </a:endParaRPr>
        </a:p>
      </xdr:txBody>
    </xdr:sp>
    <xdr:clientData/>
  </xdr:twoCellAnchor>
  <xdr:twoCellAnchor>
    <xdr:from>
      <xdr:col>60</xdr:col>
      <xdr:colOff>83344</xdr:colOff>
      <xdr:row>117</xdr:row>
      <xdr:rowOff>119062</xdr:rowOff>
    </xdr:from>
    <xdr:to>
      <xdr:col>67</xdr:col>
      <xdr:colOff>178594</xdr:colOff>
      <xdr:row>119</xdr:row>
      <xdr:rowOff>0</xdr:rowOff>
    </xdr:to>
    <xdr:sp macro="" textlink="">
      <xdr:nvSpPr>
        <xdr:cNvPr id="28" name="テキスト ボックス 27">
          <a:extLst>
            <a:ext uri="{FF2B5EF4-FFF2-40B4-BE49-F238E27FC236}">
              <a16:creationId xmlns:a16="http://schemas.microsoft.com/office/drawing/2014/main" id="{52D2AE4A-DD55-4751-8250-7A5369B84B3D}"/>
            </a:ext>
          </a:extLst>
        </xdr:cNvPr>
        <xdr:cNvSpPr txBox="1"/>
      </xdr:nvSpPr>
      <xdr:spPr>
        <a:xfrm>
          <a:off x="12227719" y="24491156"/>
          <a:ext cx="1512094" cy="309563"/>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a:solidFill>
                <a:srgbClr val="FF0000"/>
              </a:solidFill>
            </a:rPr>
            <a:t>30</a:t>
          </a:r>
          <a:endParaRPr kumimoji="1" lang="ja-JP" altLang="en-US" sz="1100">
            <a:solidFill>
              <a:srgbClr val="FF0000"/>
            </a:solidFill>
          </a:endParaRPr>
        </a:p>
      </xdr:txBody>
    </xdr:sp>
    <xdr:clientData/>
  </xdr:twoCellAnchor>
  <xdr:twoCellAnchor>
    <xdr:from>
      <xdr:col>60</xdr:col>
      <xdr:colOff>83344</xdr:colOff>
      <xdr:row>126</xdr:row>
      <xdr:rowOff>130970</xdr:rowOff>
    </xdr:from>
    <xdr:to>
      <xdr:col>67</xdr:col>
      <xdr:colOff>178594</xdr:colOff>
      <xdr:row>128</xdr:row>
      <xdr:rowOff>11907</xdr:rowOff>
    </xdr:to>
    <xdr:sp macro="" textlink="">
      <xdr:nvSpPr>
        <xdr:cNvPr id="29" name="テキスト ボックス 28">
          <a:extLst>
            <a:ext uri="{FF2B5EF4-FFF2-40B4-BE49-F238E27FC236}">
              <a16:creationId xmlns:a16="http://schemas.microsoft.com/office/drawing/2014/main" id="{78B055F5-50D6-4A96-94EB-B34B5B0ACC8B}"/>
            </a:ext>
          </a:extLst>
        </xdr:cNvPr>
        <xdr:cNvSpPr txBox="1"/>
      </xdr:nvSpPr>
      <xdr:spPr>
        <a:xfrm>
          <a:off x="12227719" y="26431876"/>
          <a:ext cx="1512094" cy="309562"/>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a:solidFill>
                <a:srgbClr val="FF0000"/>
              </a:solidFill>
            </a:rPr>
            <a:t>32</a:t>
          </a:r>
          <a:endParaRPr kumimoji="1" lang="ja-JP" altLang="en-US" sz="1100">
            <a:solidFill>
              <a:srgbClr val="FF0000"/>
            </a:solidFill>
          </a:endParaRPr>
        </a:p>
      </xdr:txBody>
    </xdr:sp>
    <xdr:clientData/>
  </xdr:twoCellAnchor>
  <xdr:twoCellAnchor>
    <xdr:from>
      <xdr:col>15</xdr:col>
      <xdr:colOff>35719</xdr:colOff>
      <xdr:row>146</xdr:row>
      <xdr:rowOff>154783</xdr:rowOff>
    </xdr:from>
    <xdr:to>
      <xdr:col>30</xdr:col>
      <xdr:colOff>119062</xdr:colOff>
      <xdr:row>149</xdr:row>
      <xdr:rowOff>23813</xdr:rowOff>
    </xdr:to>
    <xdr:sp macro="" textlink="">
      <xdr:nvSpPr>
        <xdr:cNvPr id="32" name="テキスト ボックス 31">
          <a:extLst>
            <a:ext uri="{FF2B5EF4-FFF2-40B4-BE49-F238E27FC236}">
              <a16:creationId xmlns:a16="http://schemas.microsoft.com/office/drawing/2014/main" id="{C45CD6FE-8782-4C13-B786-17B17D61C7E1}"/>
            </a:ext>
          </a:extLst>
        </xdr:cNvPr>
        <xdr:cNvSpPr txBox="1"/>
      </xdr:nvSpPr>
      <xdr:spPr>
        <a:xfrm>
          <a:off x="3071813" y="30741939"/>
          <a:ext cx="3119437" cy="511968"/>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100">
              <a:solidFill>
                <a:srgbClr val="FF0000"/>
              </a:solidFill>
            </a:rPr>
            <a:t>21</a:t>
          </a:r>
          <a:endParaRPr kumimoji="1" lang="ja-JP" altLang="en-US" sz="1100">
            <a:solidFill>
              <a:srgbClr val="FF0000"/>
            </a:solidFill>
          </a:endParaRPr>
        </a:p>
      </xdr:txBody>
    </xdr:sp>
    <xdr:clientData/>
  </xdr:twoCellAnchor>
  <xdr:twoCellAnchor>
    <xdr:from>
      <xdr:col>35</xdr:col>
      <xdr:colOff>83343</xdr:colOff>
      <xdr:row>141</xdr:row>
      <xdr:rowOff>71437</xdr:rowOff>
    </xdr:from>
    <xdr:to>
      <xdr:col>48</xdr:col>
      <xdr:colOff>47624</xdr:colOff>
      <xdr:row>143</xdr:row>
      <xdr:rowOff>190500</xdr:rowOff>
    </xdr:to>
    <xdr:sp macro="" textlink="">
      <xdr:nvSpPr>
        <xdr:cNvPr id="33" name="テキスト ボックス 32">
          <a:extLst>
            <a:ext uri="{FF2B5EF4-FFF2-40B4-BE49-F238E27FC236}">
              <a16:creationId xmlns:a16="http://schemas.microsoft.com/office/drawing/2014/main" id="{817A81D2-3C7F-49EF-BD3E-8036E7A85D91}"/>
            </a:ext>
          </a:extLst>
        </xdr:cNvPr>
        <xdr:cNvSpPr txBox="1"/>
      </xdr:nvSpPr>
      <xdr:spPr>
        <a:xfrm>
          <a:off x="7167562" y="29587031"/>
          <a:ext cx="2595562" cy="547688"/>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a:solidFill>
                <a:srgbClr val="FF0000"/>
              </a:solidFill>
            </a:rPr>
            <a:t>8</a:t>
          </a:r>
          <a:endParaRPr kumimoji="1" lang="ja-JP" altLang="en-US" sz="1100">
            <a:solidFill>
              <a:srgbClr val="FF0000"/>
            </a:solidFill>
          </a:endParaRPr>
        </a:p>
      </xdr:txBody>
    </xdr:sp>
    <xdr:clientData/>
  </xdr:twoCellAnchor>
  <xdr:twoCellAnchor>
    <xdr:from>
      <xdr:col>15</xdr:col>
      <xdr:colOff>35720</xdr:colOff>
      <xdr:row>151</xdr:row>
      <xdr:rowOff>202407</xdr:rowOff>
    </xdr:from>
    <xdr:to>
      <xdr:col>25</xdr:col>
      <xdr:colOff>35720</xdr:colOff>
      <xdr:row>154</xdr:row>
      <xdr:rowOff>71438</xdr:rowOff>
    </xdr:to>
    <xdr:sp macro="" textlink="">
      <xdr:nvSpPr>
        <xdr:cNvPr id="34" name="テキスト ボックス 33">
          <a:extLst>
            <a:ext uri="{FF2B5EF4-FFF2-40B4-BE49-F238E27FC236}">
              <a16:creationId xmlns:a16="http://schemas.microsoft.com/office/drawing/2014/main" id="{8790729D-DBE2-4D3C-A757-4EFB1283F387}"/>
            </a:ext>
          </a:extLst>
        </xdr:cNvPr>
        <xdr:cNvSpPr txBox="1"/>
      </xdr:nvSpPr>
      <xdr:spPr>
        <a:xfrm>
          <a:off x="3071814" y="31861126"/>
          <a:ext cx="2024062" cy="511968"/>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100">
              <a:solidFill>
                <a:srgbClr val="FF0000"/>
              </a:solidFill>
            </a:rPr>
            <a:t>22</a:t>
          </a:r>
          <a:endParaRPr kumimoji="1" lang="ja-JP" altLang="en-US" sz="1100">
            <a:solidFill>
              <a:srgbClr val="FF0000"/>
            </a:solidFill>
          </a:endParaRPr>
        </a:p>
      </xdr:txBody>
    </xdr:sp>
    <xdr:clientData/>
  </xdr:twoCellAnchor>
  <xdr:twoCellAnchor>
    <xdr:from>
      <xdr:col>59</xdr:col>
      <xdr:colOff>0</xdr:colOff>
      <xdr:row>75</xdr:row>
      <xdr:rowOff>178593</xdr:rowOff>
    </xdr:from>
    <xdr:to>
      <xdr:col>67</xdr:col>
      <xdr:colOff>35718</xdr:colOff>
      <xdr:row>77</xdr:row>
      <xdr:rowOff>107155</xdr:rowOff>
    </xdr:to>
    <xdr:sp macro="" textlink="">
      <xdr:nvSpPr>
        <xdr:cNvPr id="35" name="テキスト ボックス 34">
          <a:extLst>
            <a:ext uri="{FF2B5EF4-FFF2-40B4-BE49-F238E27FC236}">
              <a16:creationId xmlns:a16="http://schemas.microsoft.com/office/drawing/2014/main" id="{64A114AD-48D7-45BF-B937-A220F80B7C47}"/>
            </a:ext>
          </a:extLst>
        </xdr:cNvPr>
        <xdr:cNvSpPr txBox="1"/>
      </xdr:nvSpPr>
      <xdr:spPr>
        <a:xfrm>
          <a:off x="11941969" y="15549562"/>
          <a:ext cx="1654968" cy="357187"/>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a:solidFill>
                <a:srgbClr val="FF0000"/>
              </a:solidFill>
            </a:rPr>
            <a:t>33</a:t>
          </a:r>
          <a:endParaRPr kumimoji="1" lang="ja-JP" altLang="en-US" sz="1100">
            <a:solidFill>
              <a:srgbClr val="FF0000"/>
            </a:solidFill>
          </a:endParaRPr>
        </a:p>
      </xdr:txBody>
    </xdr:sp>
    <xdr:clientData/>
  </xdr:twoCellAnchor>
  <xdr:twoCellAnchor>
    <xdr:from>
      <xdr:col>12</xdr:col>
      <xdr:colOff>119062</xdr:colOff>
      <xdr:row>12</xdr:row>
      <xdr:rowOff>71438</xdr:rowOff>
    </xdr:from>
    <xdr:to>
      <xdr:col>72</xdr:col>
      <xdr:colOff>190500</xdr:colOff>
      <xdr:row>21</xdr:row>
      <xdr:rowOff>59531</xdr:rowOff>
    </xdr:to>
    <xdr:sp macro="" textlink="">
      <xdr:nvSpPr>
        <xdr:cNvPr id="36" name="正方形/長方形 35">
          <a:extLst>
            <a:ext uri="{FF2B5EF4-FFF2-40B4-BE49-F238E27FC236}">
              <a16:creationId xmlns:a16="http://schemas.microsoft.com/office/drawing/2014/main" id="{D0ACDBDE-6489-441A-A389-48A888909EDE}"/>
            </a:ext>
          </a:extLst>
        </xdr:cNvPr>
        <xdr:cNvSpPr/>
      </xdr:nvSpPr>
      <xdr:spPr bwMode="auto">
        <a:xfrm>
          <a:off x="2547937" y="3286126"/>
          <a:ext cx="12251532" cy="1702593"/>
        </a:xfrm>
        <a:prstGeom prst="rect">
          <a:avLst/>
        </a:prstGeom>
        <a:solidFill>
          <a:schemeClr val="bg1">
            <a:lumMod val="50000"/>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lIns="18288" tIns="0" rIns="0" bIns="0" rtlCol="0" anchor="ctr" upright="1"/>
        <a:lstStyle/>
        <a:p>
          <a:pPr algn="ctr"/>
          <a:endParaRPr kumimoji="1" lang="ja-JP" altLang="en-US" sz="1600" b="1">
            <a:solidFill>
              <a:srgbClr val="FF0000"/>
            </a:solidFill>
          </a:endParaRPr>
        </a:p>
      </xdr:txBody>
    </xdr:sp>
    <xdr:clientData/>
  </xdr:twoCellAnchor>
  <xdr:twoCellAnchor>
    <xdr:from>
      <xdr:col>11</xdr:col>
      <xdr:colOff>71437</xdr:colOff>
      <xdr:row>163</xdr:row>
      <xdr:rowOff>166688</xdr:rowOff>
    </xdr:from>
    <xdr:to>
      <xdr:col>71</xdr:col>
      <xdr:colOff>166687</xdr:colOff>
      <xdr:row>193</xdr:row>
      <xdr:rowOff>47625</xdr:rowOff>
    </xdr:to>
    <xdr:sp macro="" textlink="">
      <xdr:nvSpPr>
        <xdr:cNvPr id="37" name="正方形/長方形 36">
          <a:extLst>
            <a:ext uri="{FF2B5EF4-FFF2-40B4-BE49-F238E27FC236}">
              <a16:creationId xmlns:a16="http://schemas.microsoft.com/office/drawing/2014/main" id="{D7C076DA-4439-4663-A812-8FFA6A64F626}"/>
            </a:ext>
          </a:extLst>
        </xdr:cNvPr>
        <xdr:cNvSpPr/>
      </xdr:nvSpPr>
      <xdr:spPr bwMode="auto">
        <a:xfrm>
          <a:off x="2297906" y="34325719"/>
          <a:ext cx="12239625" cy="5595937"/>
        </a:xfrm>
        <a:prstGeom prst="rect">
          <a:avLst/>
        </a:prstGeom>
        <a:solidFill>
          <a:schemeClr val="bg1">
            <a:lumMod val="50000"/>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lIns="18288" tIns="0" rIns="0" bIns="0" rtlCol="0" anchor="ctr" upright="1"/>
        <a:lstStyle/>
        <a:p>
          <a:pPr algn="ctr"/>
          <a:endParaRPr kumimoji="1" lang="ja-JP" altLang="en-US" sz="1600" b="1">
            <a:solidFill>
              <a:srgbClr val="FF0000"/>
            </a:solidFill>
          </a:endParaRPr>
        </a:p>
      </xdr:txBody>
    </xdr:sp>
    <xdr:clientData/>
  </xdr:twoCellAnchor>
  <xdr:twoCellAnchor editAs="oneCell">
    <xdr:from>
      <xdr:col>12</xdr:col>
      <xdr:colOff>0</xdr:colOff>
      <xdr:row>240</xdr:row>
      <xdr:rowOff>0</xdr:rowOff>
    </xdr:from>
    <xdr:to>
      <xdr:col>63</xdr:col>
      <xdr:colOff>99085</xdr:colOff>
      <xdr:row>279</xdr:row>
      <xdr:rowOff>182037</xdr:rowOff>
    </xdr:to>
    <xdr:pic>
      <xdr:nvPicPr>
        <xdr:cNvPr id="83" name="図 82">
          <a:extLst>
            <a:ext uri="{FF2B5EF4-FFF2-40B4-BE49-F238E27FC236}">
              <a16:creationId xmlns:a16="http://schemas.microsoft.com/office/drawing/2014/main" id="{622F4944-ED7D-7405-AC10-FFC7802AB900}"/>
            </a:ext>
          </a:extLst>
        </xdr:cNvPr>
        <xdr:cNvPicPr>
          <a:picLocks noChangeAspect="1"/>
        </xdr:cNvPicPr>
      </xdr:nvPicPr>
      <xdr:blipFill>
        <a:blip xmlns:r="http://schemas.openxmlformats.org/officeDocument/2006/relationships" r:embed="rId14"/>
        <a:stretch>
          <a:fillRect/>
        </a:stretch>
      </xdr:blipFill>
      <xdr:spPr>
        <a:xfrm>
          <a:off x="2428875" y="48637031"/>
          <a:ext cx="10421804" cy="7611537"/>
        </a:xfrm>
        <a:prstGeom prst="rect">
          <a:avLst/>
        </a:prstGeom>
      </xdr:spPr>
    </xdr:pic>
    <xdr:clientData/>
  </xdr:twoCellAnchor>
  <xdr:twoCellAnchor>
    <xdr:from>
      <xdr:col>38</xdr:col>
      <xdr:colOff>136071</xdr:colOff>
      <xdr:row>280</xdr:row>
      <xdr:rowOff>23813</xdr:rowOff>
    </xdr:from>
    <xdr:to>
      <xdr:col>59</xdr:col>
      <xdr:colOff>59531</xdr:colOff>
      <xdr:row>283</xdr:row>
      <xdr:rowOff>119061</xdr:rowOff>
    </xdr:to>
    <xdr:sp macro="" textlink="">
      <xdr:nvSpPr>
        <xdr:cNvPr id="76" name="強調線吹き出し 1 (枠付き) 89">
          <a:extLst>
            <a:ext uri="{FF2B5EF4-FFF2-40B4-BE49-F238E27FC236}">
              <a16:creationId xmlns:a16="http://schemas.microsoft.com/office/drawing/2014/main" id="{7E4439E1-4048-46C5-8DA5-0DFA371EB8B3}"/>
            </a:ext>
          </a:extLst>
        </xdr:cNvPr>
        <xdr:cNvSpPr/>
      </xdr:nvSpPr>
      <xdr:spPr>
        <a:xfrm>
          <a:off x="7827509" y="56471344"/>
          <a:ext cx="4173991" cy="666748"/>
        </a:xfrm>
        <a:prstGeom prst="accentBorderCallout1">
          <a:avLst>
            <a:gd name="adj1" fmla="val 44679"/>
            <a:gd name="adj2" fmla="val -1697"/>
            <a:gd name="adj3" fmla="val -30651"/>
            <a:gd name="adj4" fmla="val -78489"/>
          </a:avLst>
        </a:prstGeom>
        <a:solidFill>
          <a:schemeClr val="bg1"/>
        </a:solidFill>
        <a:ln>
          <a:solidFill>
            <a:schemeClr val="tx1"/>
          </a:solidFill>
        </a:ln>
        <a:effectLst/>
        <a:scene3d>
          <a:camera prst="orthographicFront">
            <a:rot lat="0" lon="0" rev="0"/>
          </a:camera>
          <a:lightRig rig="threePt" dir="t">
            <a:rot lat="0" lon="0" rev="1200000"/>
          </a:lightRig>
        </a:scene3d>
      </xdr:spPr>
      <xdr:style>
        <a:lnRef idx="0">
          <a:schemeClr val="accent2"/>
        </a:lnRef>
        <a:fillRef idx="3">
          <a:schemeClr val="accent2"/>
        </a:fillRef>
        <a:effectRef idx="3">
          <a:schemeClr val="accent2"/>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ysClr val="windowText" lastClr="000000"/>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表示管理で</a:t>
          </a:r>
          <a:r>
            <a:rPr kumimoji="1" lang="ja-JP" altLang="ja-JP" sz="1100">
              <a:solidFill>
                <a:sysClr val="windowText" lastClr="000000"/>
              </a:solidFill>
              <a:effectLst/>
              <a:latin typeface="+mn-lt"/>
              <a:ea typeface="+mn-ea"/>
              <a:cs typeface="+mn-cs"/>
            </a:rPr>
            <a:t>生産終了年月</a:t>
          </a:r>
          <a:r>
            <a:rPr kumimoji="1" lang="ja-JP" altLang="en-US" sz="1100">
              <a:solidFill>
                <a:sysClr val="windowText" lastClr="000000"/>
              </a:solidFill>
              <a:effectLst/>
              <a:latin typeface="+mn-lt"/>
              <a:ea typeface="+mn-ea"/>
              <a:cs typeface="+mn-cs"/>
            </a:rPr>
            <a:t>、</a:t>
          </a:r>
          <a:r>
            <a:rPr kumimoji="1" lang="ja-JP" altLang="en-US" sz="1100" baseline="0">
              <a:solidFill>
                <a:schemeClr val="tx1"/>
              </a:solidFill>
              <a:latin typeface="ＭＳ Ｐゴシック" panose="020B0600070205080204" pitchFamily="50" charset="-128"/>
              <a:ea typeface="+mn-ea"/>
            </a:rPr>
            <a:t>受注終了年月のどちらかを表示可能。</a:t>
          </a:r>
          <a:endParaRPr kumimoji="1" lang="en-US" altLang="ja-JP" sz="1100" baseline="0">
            <a:solidFill>
              <a:schemeClr val="tx1"/>
            </a:solidFill>
            <a:latin typeface="ＭＳ Ｐゴシック" panose="020B0600070205080204" pitchFamily="50" charset="-128"/>
            <a:ea typeface="+mn-ea"/>
          </a:endParaRPr>
        </a:p>
      </xdr:txBody>
    </xdr:sp>
    <xdr:clientData/>
  </xdr:twoCellAnchor>
  <xdr:twoCellAnchor>
    <xdr:from>
      <xdr:col>11</xdr:col>
      <xdr:colOff>190500</xdr:colOff>
      <xdr:row>197</xdr:row>
      <xdr:rowOff>0</xdr:rowOff>
    </xdr:from>
    <xdr:to>
      <xdr:col>68</xdr:col>
      <xdr:colOff>59531</xdr:colOff>
      <xdr:row>237</xdr:row>
      <xdr:rowOff>107156</xdr:rowOff>
    </xdr:to>
    <xdr:sp macro="" textlink="">
      <xdr:nvSpPr>
        <xdr:cNvPr id="84" name="正方形/長方形 83">
          <a:extLst>
            <a:ext uri="{FF2B5EF4-FFF2-40B4-BE49-F238E27FC236}">
              <a16:creationId xmlns:a16="http://schemas.microsoft.com/office/drawing/2014/main" id="{F605BA9F-3882-4272-A295-D9C53A359105}"/>
            </a:ext>
          </a:extLst>
        </xdr:cNvPr>
        <xdr:cNvSpPr/>
      </xdr:nvSpPr>
      <xdr:spPr bwMode="auto">
        <a:xfrm>
          <a:off x="2416969" y="40636031"/>
          <a:ext cx="11406187" cy="7727156"/>
        </a:xfrm>
        <a:prstGeom prst="rect">
          <a:avLst/>
        </a:prstGeom>
        <a:solidFill>
          <a:schemeClr val="bg1">
            <a:lumMod val="50000"/>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lIns="18288" tIns="0" rIns="0" bIns="0" rtlCol="0" anchor="ctr" upright="1"/>
        <a:lstStyle/>
        <a:p>
          <a:pPr algn="ctr"/>
          <a:endParaRPr kumimoji="1" lang="ja-JP" altLang="en-US" sz="1600" b="1">
            <a:solidFill>
              <a:srgbClr val="FF0000"/>
            </a:solidFill>
          </a:endParaRPr>
        </a:p>
      </xdr:txBody>
    </xdr:sp>
    <xdr:clientData/>
  </xdr:twoCellAnchor>
  <xdr:twoCellAnchor editAs="oneCell">
    <xdr:from>
      <xdr:col>11</xdr:col>
      <xdr:colOff>154782</xdr:colOff>
      <xdr:row>337</xdr:row>
      <xdr:rowOff>11908</xdr:rowOff>
    </xdr:from>
    <xdr:to>
      <xdr:col>57</xdr:col>
      <xdr:colOff>122740</xdr:colOff>
      <xdr:row>378</xdr:row>
      <xdr:rowOff>12998</xdr:rowOff>
    </xdr:to>
    <xdr:pic>
      <xdr:nvPicPr>
        <xdr:cNvPr id="86" name="図 85">
          <a:extLst>
            <a:ext uri="{FF2B5EF4-FFF2-40B4-BE49-F238E27FC236}">
              <a16:creationId xmlns:a16="http://schemas.microsoft.com/office/drawing/2014/main" id="{18C49C00-94B6-86E5-719A-A95A93C7720D}"/>
            </a:ext>
          </a:extLst>
        </xdr:cNvPr>
        <xdr:cNvPicPr>
          <a:picLocks noChangeAspect="1"/>
        </xdr:cNvPicPr>
      </xdr:nvPicPr>
      <xdr:blipFill>
        <a:blip xmlns:r="http://schemas.openxmlformats.org/officeDocument/2006/relationships" r:embed="rId15"/>
        <a:stretch>
          <a:fillRect/>
        </a:stretch>
      </xdr:blipFill>
      <xdr:spPr>
        <a:xfrm>
          <a:off x="2381251" y="67317939"/>
          <a:ext cx="9278645" cy="7811590"/>
        </a:xfrm>
        <a:prstGeom prst="rect">
          <a:avLst/>
        </a:prstGeom>
      </xdr:spPr>
    </xdr:pic>
    <xdr:clientData/>
  </xdr:twoCellAnchor>
  <xdr:twoCellAnchor>
    <xdr:from>
      <xdr:col>11</xdr:col>
      <xdr:colOff>119062</xdr:colOff>
      <xdr:row>289</xdr:row>
      <xdr:rowOff>59531</xdr:rowOff>
    </xdr:from>
    <xdr:to>
      <xdr:col>66</xdr:col>
      <xdr:colOff>190499</xdr:colOff>
      <xdr:row>335</xdr:row>
      <xdr:rowOff>59531</xdr:rowOff>
    </xdr:to>
    <xdr:sp macro="" textlink="">
      <xdr:nvSpPr>
        <xdr:cNvPr id="30" name="正方形/長方形 29">
          <a:extLst>
            <a:ext uri="{FF2B5EF4-FFF2-40B4-BE49-F238E27FC236}">
              <a16:creationId xmlns:a16="http://schemas.microsoft.com/office/drawing/2014/main" id="{4CD2A0C6-555F-45FE-A683-46C5FBB29CA9}"/>
            </a:ext>
          </a:extLst>
        </xdr:cNvPr>
        <xdr:cNvSpPr/>
      </xdr:nvSpPr>
      <xdr:spPr bwMode="auto">
        <a:xfrm>
          <a:off x="2345531" y="58221562"/>
          <a:ext cx="11203781" cy="8763000"/>
        </a:xfrm>
        <a:prstGeom prst="rect">
          <a:avLst/>
        </a:prstGeom>
        <a:solidFill>
          <a:schemeClr val="bg1">
            <a:lumMod val="50000"/>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lIns="18288" tIns="0" rIns="0" bIns="0" rtlCol="0" anchor="ctr" upright="1"/>
        <a:lstStyle/>
        <a:p>
          <a:pPr algn="ctr"/>
          <a:endParaRPr kumimoji="1" lang="ja-JP" altLang="en-US" sz="1600" b="1">
            <a:solidFill>
              <a:srgbClr val="FF0000"/>
            </a:solidFill>
          </a:endParaRPr>
        </a:p>
      </xdr:txBody>
    </xdr:sp>
    <xdr:clientData/>
  </xdr:twoCellAnchor>
  <xdr:twoCellAnchor>
    <xdr:from>
      <xdr:col>19</xdr:col>
      <xdr:colOff>130969</xdr:colOff>
      <xdr:row>357</xdr:row>
      <xdr:rowOff>95250</xdr:rowOff>
    </xdr:from>
    <xdr:to>
      <xdr:col>38</xdr:col>
      <xdr:colOff>35718</xdr:colOff>
      <xdr:row>359</xdr:row>
      <xdr:rowOff>23813</xdr:rowOff>
    </xdr:to>
    <xdr:sp macro="" textlink="">
      <xdr:nvSpPr>
        <xdr:cNvPr id="58" name="テキスト ボックス 57">
          <a:extLst>
            <a:ext uri="{FF2B5EF4-FFF2-40B4-BE49-F238E27FC236}">
              <a16:creationId xmlns:a16="http://schemas.microsoft.com/office/drawing/2014/main" id="{FF8053BE-AE1E-4A83-A97A-0ECA4E2407B7}"/>
            </a:ext>
          </a:extLst>
        </xdr:cNvPr>
        <xdr:cNvSpPr txBox="1"/>
      </xdr:nvSpPr>
      <xdr:spPr>
        <a:xfrm>
          <a:off x="3976688" y="71211281"/>
          <a:ext cx="3750468" cy="309563"/>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a:solidFill>
                <a:srgbClr val="FF0000"/>
              </a:solidFill>
            </a:rPr>
            <a:t>13</a:t>
          </a:r>
          <a:endParaRPr kumimoji="1" lang="ja-JP" altLang="en-US" sz="1100">
            <a:solidFill>
              <a:srgbClr val="FF0000"/>
            </a:solidFill>
          </a:endParaRPr>
        </a:p>
      </xdr:txBody>
    </xdr:sp>
    <xdr:clientData/>
  </xdr:twoCellAnchor>
  <xdr:twoCellAnchor>
    <xdr:from>
      <xdr:col>12</xdr:col>
      <xdr:colOff>59530</xdr:colOff>
      <xdr:row>359</xdr:row>
      <xdr:rowOff>95250</xdr:rowOff>
    </xdr:from>
    <xdr:to>
      <xdr:col>33</xdr:col>
      <xdr:colOff>59530</xdr:colOff>
      <xdr:row>364</xdr:row>
      <xdr:rowOff>47625</xdr:rowOff>
    </xdr:to>
    <xdr:sp macro="" textlink="">
      <xdr:nvSpPr>
        <xdr:cNvPr id="67" name="テキスト ボックス 66">
          <a:extLst>
            <a:ext uri="{FF2B5EF4-FFF2-40B4-BE49-F238E27FC236}">
              <a16:creationId xmlns:a16="http://schemas.microsoft.com/office/drawing/2014/main" id="{E6F2A6CB-AFFC-459B-8921-D78624591396}"/>
            </a:ext>
          </a:extLst>
        </xdr:cNvPr>
        <xdr:cNvSpPr txBox="1"/>
      </xdr:nvSpPr>
      <xdr:spPr>
        <a:xfrm>
          <a:off x="2488405" y="71592281"/>
          <a:ext cx="4250531" cy="904875"/>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a:solidFill>
                <a:srgbClr val="FF0000"/>
              </a:solidFill>
            </a:rPr>
            <a:t>14</a:t>
          </a:r>
          <a:endParaRPr kumimoji="1" lang="ja-JP" altLang="en-US" sz="1100">
            <a:solidFill>
              <a:srgbClr val="FF0000"/>
            </a:solidFill>
          </a:endParaRPr>
        </a:p>
      </xdr:txBody>
    </xdr:sp>
    <xdr:clientData/>
  </xdr:twoCellAnchor>
  <xdr:twoCellAnchor editAs="oneCell">
    <xdr:from>
      <xdr:col>12</xdr:col>
      <xdr:colOff>11906</xdr:colOff>
      <xdr:row>423</xdr:row>
      <xdr:rowOff>119061</xdr:rowOff>
    </xdr:from>
    <xdr:to>
      <xdr:col>57</xdr:col>
      <xdr:colOff>29849</xdr:colOff>
      <xdr:row>448</xdr:row>
      <xdr:rowOff>33989</xdr:rowOff>
    </xdr:to>
    <xdr:pic>
      <xdr:nvPicPr>
        <xdr:cNvPr id="68" name="図 67">
          <a:extLst>
            <a:ext uri="{FF2B5EF4-FFF2-40B4-BE49-F238E27FC236}">
              <a16:creationId xmlns:a16="http://schemas.microsoft.com/office/drawing/2014/main" id="{FA82868E-D2EF-1E60-0B99-D271A19D7860}"/>
            </a:ext>
          </a:extLst>
        </xdr:cNvPr>
        <xdr:cNvPicPr>
          <a:picLocks noChangeAspect="1"/>
        </xdr:cNvPicPr>
      </xdr:nvPicPr>
      <xdr:blipFill>
        <a:blip xmlns:r="http://schemas.openxmlformats.org/officeDocument/2006/relationships" r:embed="rId16"/>
        <a:stretch>
          <a:fillRect/>
        </a:stretch>
      </xdr:blipFill>
      <xdr:spPr>
        <a:xfrm>
          <a:off x="2440781" y="83617592"/>
          <a:ext cx="9126224" cy="4677428"/>
        </a:xfrm>
        <a:prstGeom prst="rect">
          <a:avLst/>
        </a:prstGeom>
      </xdr:spPr>
    </xdr:pic>
    <xdr:clientData/>
  </xdr:twoCellAnchor>
  <xdr:twoCellAnchor>
    <xdr:from>
      <xdr:col>17</xdr:col>
      <xdr:colOff>142875</xdr:colOff>
      <xdr:row>442</xdr:row>
      <xdr:rowOff>35719</xdr:rowOff>
    </xdr:from>
    <xdr:to>
      <xdr:col>27</xdr:col>
      <xdr:colOff>11906</xdr:colOff>
      <xdr:row>443</xdr:row>
      <xdr:rowOff>107156</xdr:rowOff>
    </xdr:to>
    <xdr:sp macro="" textlink="">
      <xdr:nvSpPr>
        <xdr:cNvPr id="69" name="テキスト ボックス 68">
          <a:extLst>
            <a:ext uri="{FF2B5EF4-FFF2-40B4-BE49-F238E27FC236}">
              <a16:creationId xmlns:a16="http://schemas.microsoft.com/office/drawing/2014/main" id="{71E9A11C-CA17-4236-83DC-35BD5671705D}"/>
            </a:ext>
          </a:extLst>
        </xdr:cNvPr>
        <xdr:cNvSpPr txBox="1"/>
      </xdr:nvSpPr>
      <xdr:spPr>
        <a:xfrm>
          <a:off x="3583781" y="87344250"/>
          <a:ext cx="1893094" cy="261937"/>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a:solidFill>
                <a:srgbClr val="FF0000"/>
              </a:solidFill>
            </a:rPr>
            <a:t>17</a:t>
          </a:r>
          <a:endParaRPr kumimoji="1" lang="ja-JP" altLang="en-US" sz="1100">
            <a:solidFill>
              <a:srgbClr val="FF0000"/>
            </a:solidFill>
          </a:endParaRPr>
        </a:p>
      </xdr:txBody>
    </xdr:sp>
    <xdr:clientData/>
  </xdr:twoCellAnchor>
  <xdr:twoCellAnchor>
    <xdr:from>
      <xdr:col>18</xdr:col>
      <xdr:colOff>35718</xdr:colOff>
      <xdr:row>446</xdr:row>
      <xdr:rowOff>166688</xdr:rowOff>
    </xdr:from>
    <xdr:to>
      <xdr:col>25</xdr:col>
      <xdr:colOff>190500</xdr:colOff>
      <xdr:row>448</xdr:row>
      <xdr:rowOff>0</xdr:rowOff>
    </xdr:to>
    <xdr:sp macro="" textlink="">
      <xdr:nvSpPr>
        <xdr:cNvPr id="70" name="テキスト ボックス 69">
          <a:extLst>
            <a:ext uri="{FF2B5EF4-FFF2-40B4-BE49-F238E27FC236}">
              <a16:creationId xmlns:a16="http://schemas.microsoft.com/office/drawing/2014/main" id="{2EAD9FD8-781F-4CA2-A94B-CB26C36A5633}"/>
            </a:ext>
          </a:extLst>
        </xdr:cNvPr>
        <xdr:cNvSpPr txBox="1"/>
      </xdr:nvSpPr>
      <xdr:spPr>
        <a:xfrm>
          <a:off x="3679031" y="88237219"/>
          <a:ext cx="1571625" cy="214312"/>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a:solidFill>
                <a:srgbClr val="FF0000"/>
              </a:solidFill>
            </a:rPr>
            <a:t>18</a:t>
          </a:r>
          <a:endParaRPr kumimoji="1" lang="ja-JP" altLang="en-US" sz="1100">
            <a:solidFill>
              <a:srgbClr val="FF0000"/>
            </a:solidFill>
          </a:endParaRPr>
        </a:p>
      </xdr:txBody>
    </xdr:sp>
    <xdr:clientData/>
  </xdr:twoCellAnchor>
  <xdr:twoCellAnchor>
    <xdr:from>
      <xdr:col>11</xdr:col>
      <xdr:colOff>190500</xdr:colOff>
      <xdr:row>383</xdr:row>
      <xdr:rowOff>154780</xdr:rowOff>
    </xdr:from>
    <xdr:to>
      <xdr:col>57</xdr:col>
      <xdr:colOff>190500</xdr:colOff>
      <xdr:row>422</xdr:row>
      <xdr:rowOff>23813</xdr:rowOff>
    </xdr:to>
    <xdr:sp macro="" textlink="">
      <xdr:nvSpPr>
        <xdr:cNvPr id="71" name="正方形/長方形 70">
          <a:extLst>
            <a:ext uri="{FF2B5EF4-FFF2-40B4-BE49-F238E27FC236}">
              <a16:creationId xmlns:a16="http://schemas.microsoft.com/office/drawing/2014/main" id="{855F1330-61C5-41A9-9296-4DE4C8355802}"/>
            </a:ext>
          </a:extLst>
        </xdr:cNvPr>
        <xdr:cNvSpPr/>
      </xdr:nvSpPr>
      <xdr:spPr bwMode="auto">
        <a:xfrm>
          <a:off x="2416969" y="76223811"/>
          <a:ext cx="9310687" cy="7298533"/>
        </a:xfrm>
        <a:prstGeom prst="rect">
          <a:avLst/>
        </a:prstGeom>
        <a:solidFill>
          <a:schemeClr val="bg1">
            <a:lumMod val="50000"/>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lIns="18288" tIns="0" rIns="0" bIns="0" rtlCol="0" anchor="ctr" upright="1"/>
        <a:lstStyle/>
        <a:p>
          <a:pPr algn="ctr"/>
          <a:endParaRPr kumimoji="1" lang="ja-JP" altLang="en-US" sz="1600" b="1">
            <a:solidFill>
              <a:srgbClr val="FF0000"/>
            </a:solidFill>
          </a:endParaRPr>
        </a:p>
      </xdr:txBody>
    </xdr:sp>
    <xdr:clientData/>
  </xdr:twoCellAnchor>
  <xdr:twoCellAnchor editAs="oneCell">
    <xdr:from>
      <xdr:col>13</xdr:col>
      <xdr:colOff>0</xdr:colOff>
      <xdr:row>484</xdr:row>
      <xdr:rowOff>0</xdr:rowOff>
    </xdr:from>
    <xdr:to>
      <xdr:col>57</xdr:col>
      <xdr:colOff>77454</xdr:colOff>
      <xdr:row>504</xdr:row>
      <xdr:rowOff>143427</xdr:rowOff>
    </xdr:to>
    <xdr:pic>
      <xdr:nvPicPr>
        <xdr:cNvPr id="72" name="図 71">
          <a:extLst>
            <a:ext uri="{FF2B5EF4-FFF2-40B4-BE49-F238E27FC236}">
              <a16:creationId xmlns:a16="http://schemas.microsoft.com/office/drawing/2014/main" id="{32AE1F75-598C-8FD1-1E36-15D118F2EFC1}"/>
            </a:ext>
          </a:extLst>
        </xdr:cNvPr>
        <xdr:cNvPicPr>
          <a:picLocks noChangeAspect="1"/>
        </xdr:cNvPicPr>
      </xdr:nvPicPr>
      <xdr:blipFill>
        <a:blip xmlns:r="http://schemas.openxmlformats.org/officeDocument/2006/relationships" r:embed="rId17"/>
        <a:stretch>
          <a:fillRect/>
        </a:stretch>
      </xdr:blipFill>
      <xdr:spPr>
        <a:xfrm>
          <a:off x="2631281" y="95309531"/>
          <a:ext cx="8983329" cy="3953427"/>
        </a:xfrm>
        <a:prstGeom prst="rect">
          <a:avLst/>
        </a:prstGeom>
      </xdr:spPr>
    </xdr:pic>
    <xdr:clientData/>
  </xdr:twoCellAnchor>
  <xdr:twoCellAnchor>
    <xdr:from>
      <xdr:col>12</xdr:col>
      <xdr:colOff>190500</xdr:colOff>
      <xdr:row>454</xdr:row>
      <xdr:rowOff>154781</xdr:rowOff>
    </xdr:from>
    <xdr:to>
      <xdr:col>61</xdr:col>
      <xdr:colOff>166688</xdr:colOff>
      <xdr:row>481</xdr:row>
      <xdr:rowOff>178594</xdr:rowOff>
    </xdr:to>
    <xdr:sp macro="" textlink="">
      <xdr:nvSpPr>
        <xdr:cNvPr id="87" name="正方形/長方形 86">
          <a:extLst>
            <a:ext uri="{FF2B5EF4-FFF2-40B4-BE49-F238E27FC236}">
              <a16:creationId xmlns:a16="http://schemas.microsoft.com/office/drawing/2014/main" id="{362CF9B7-53D3-42AA-85DB-51871352F244}"/>
            </a:ext>
          </a:extLst>
        </xdr:cNvPr>
        <xdr:cNvSpPr/>
      </xdr:nvSpPr>
      <xdr:spPr bwMode="auto">
        <a:xfrm>
          <a:off x="2619375" y="89749312"/>
          <a:ext cx="9894094" cy="5167313"/>
        </a:xfrm>
        <a:prstGeom prst="rect">
          <a:avLst/>
        </a:prstGeom>
        <a:solidFill>
          <a:schemeClr val="bg1">
            <a:lumMod val="50000"/>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lIns="18288" tIns="0" rIns="0" bIns="0" rtlCol="0" anchor="ctr" upright="1"/>
        <a:lstStyle/>
        <a:p>
          <a:pPr algn="ctr"/>
          <a:endParaRPr kumimoji="1" lang="ja-JP" altLang="en-US" sz="1600" b="1">
            <a:solidFill>
              <a:srgbClr val="FF0000"/>
            </a:solidFill>
          </a:endParaRPr>
        </a:p>
      </xdr:txBody>
    </xdr:sp>
    <xdr:clientData/>
  </xdr:twoCellAnchor>
  <xdr:twoCellAnchor editAs="oneCell">
    <xdr:from>
      <xdr:col>13</xdr:col>
      <xdr:colOff>0</xdr:colOff>
      <xdr:row>544</xdr:row>
      <xdr:rowOff>0</xdr:rowOff>
    </xdr:from>
    <xdr:to>
      <xdr:col>57</xdr:col>
      <xdr:colOff>20296</xdr:colOff>
      <xdr:row>568</xdr:row>
      <xdr:rowOff>19691</xdr:rowOff>
    </xdr:to>
    <xdr:pic>
      <xdr:nvPicPr>
        <xdr:cNvPr id="91" name="図 90">
          <a:extLst>
            <a:ext uri="{FF2B5EF4-FFF2-40B4-BE49-F238E27FC236}">
              <a16:creationId xmlns:a16="http://schemas.microsoft.com/office/drawing/2014/main" id="{0EAB4D33-3749-C581-83E5-3AE1E0AC39EB}"/>
            </a:ext>
          </a:extLst>
        </xdr:cNvPr>
        <xdr:cNvPicPr>
          <a:picLocks noChangeAspect="1"/>
        </xdr:cNvPicPr>
      </xdr:nvPicPr>
      <xdr:blipFill>
        <a:blip xmlns:r="http://schemas.openxmlformats.org/officeDocument/2006/relationships" r:embed="rId18"/>
        <a:stretch>
          <a:fillRect/>
        </a:stretch>
      </xdr:blipFill>
      <xdr:spPr>
        <a:xfrm>
          <a:off x="2631281" y="106739531"/>
          <a:ext cx="8926171" cy="4591691"/>
        </a:xfrm>
        <a:prstGeom prst="rect">
          <a:avLst/>
        </a:prstGeom>
      </xdr:spPr>
    </xdr:pic>
    <xdr:clientData/>
  </xdr:twoCellAnchor>
  <xdr:twoCellAnchor>
    <xdr:from>
      <xdr:col>18</xdr:col>
      <xdr:colOff>23812</xdr:colOff>
      <xdr:row>565</xdr:row>
      <xdr:rowOff>154780</xdr:rowOff>
    </xdr:from>
    <xdr:to>
      <xdr:col>27</xdr:col>
      <xdr:colOff>154781</xdr:colOff>
      <xdr:row>566</xdr:row>
      <xdr:rowOff>190499</xdr:rowOff>
    </xdr:to>
    <xdr:sp macro="" textlink="">
      <xdr:nvSpPr>
        <xdr:cNvPr id="92" name="テキスト ボックス 91">
          <a:extLst>
            <a:ext uri="{FF2B5EF4-FFF2-40B4-BE49-F238E27FC236}">
              <a16:creationId xmlns:a16="http://schemas.microsoft.com/office/drawing/2014/main" id="{1C912951-AF6A-4551-94DC-905046E1B198}"/>
            </a:ext>
          </a:extLst>
        </xdr:cNvPr>
        <xdr:cNvSpPr txBox="1"/>
      </xdr:nvSpPr>
      <xdr:spPr>
        <a:xfrm>
          <a:off x="3667125" y="110894811"/>
          <a:ext cx="1952625" cy="226219"/>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a:solidFill>
                <a:srgbClr val="FF0000"/>
              </a:solidFill>
            </a:rPr>
            <a:t>19</a:t>
          </a:r>
          <a:endParaRPr kumimoji="1" lang="ja-JP" altLang="en-US" sz="1100">
            <a:solidFill>
              <a:srgbClr val="FF0000"/>
            </a:solidFill>
          </a:endParaRPr>
        </a:p>
      </xdr:txBody>
    </xdr:sp>
    <xdr:clientData/>
  </xdr:twoCellAnchor>
  <xdr:twoCellAnchor>
    <xdr:from>
      <xdr:col>13</xdr:col>
      <xdr:colOff>0</xdr:colOff>
      <xdr:row>510</xdr:row>
      <xdr:rowOff>142875</xdr:rowOff>
    </xdr:from>
    <xdr:to>
      <xdr:col>61</xdr:col>
      <xdr:colOff>47625</xdr:colOff>
      <xdr:row>542</xdr:row>
      <xdr:rowOff>23813</xdr:rowOff>
    </xdr:to>
    <xdr:sp macro="" textlink="">
      <xdr:nvSpPr>
        <xdr:cNvPr id="93" name="正方形/長方形 92">
          <a:extLst>
            <a:ext uri="{FF2B5EF4-FFF2-40B4-BE49-F238E27FC236}">
              <a16:creationId xmlns:a16="http://schemas.microsoft.com/office/drawing/2014/main" id="{49D74AF2-80B2-4AF6-A7E4-5B1CDCD9EC26}"/>
            </a:ext>
          </a:extLst>
        </xdr:cNvPr>
        <xdr:cNvSpPr/>
      </xdr:nvSpPr>
      <xdr:spPr bwMode="auto">
        <a:xfrm>
          <a:off x="2631281" y="100405406"/>
          <a:ext cx="9763125" cy="5976938"/>
        </a:xfrm>
        <a:prstGeom prst="rect">
          <a:avLst/>
        </a:prstGeom>
        <a:solidFill>
          <a:schemeClr val="bg1">
            <a:lumMod val="50000"/>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lIns="18288" tIns="0" rIns="0" bIns="0" rtlCol="0" anchor="ctr" upright="1"/>
        <a:lstStyle/>
        <a:p>
          <a:pPr algn="ctr"/>
          <a:endParaRPr kumimoji="1" lang="ja-JP" altLang="en-US" sz="1600" b="1">
            <a:solidFill>
              <a:srgbClr val="FF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85725</xdr:colOff>
      <xdr:row>20</xdr:row>
      <xdr:rowOff>38101</xdr:rowOff>
    </xdr:from>
    <xdr:to>
      <xdr:col>54</xdr:col>
      <xdr:colOff>133350</xdr:colOff>
      <xdr:row>23</xdr:row>
      <xdr:rowOff>152401</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bwMode="auto">
        <a:xfrm>
          <a:off x="85725" y="3943351"/>
          <a:ext cx="10848975" cy="685800"/>
        </a:xfrm>
        <a:prstGeom prst="rect">
          <a:avLst/>
        </a:prstGeom>
        <a:solidFill>
          <a:schemeClr val="accent5">
            <a:lumMod val="40000"/>
            <a:lumOff val="60000"/>
            <a:alpha val="80000"/>
          </a:schemeClr>
        </a:solidFill>
        <a:ln>
          <a:headEnd type="none" w="med" len="med"/>
          <a:tailEnd type="none" w="med" len="med"/>
        </a:ln>
        <a:effectLst/>
      </xdr:spPr>
      <xdr:style>
        <a:lnRef idx="1">
          <a:schemeClr val="accent1"/>
        </a:lnRef>
        <a:fillRef idx="2">
          <a:schemeClr val="accent1"/>
        </a:fillRef>
        <a:effectRef idx="1">
          <a:schemeClr val="accent1"/>
        </a:effectRef>
        <a:fontRef idx="minor">
          <a:schemeClr val="dk1"/>
        </a:fontRef>
      </xdr:style>
      <xdr:txBody>
        <a:bodyPr vertOverflow="clip" horzOverflow="clip" wrap="square" lIns="18288" tIns="0" rIns="0" bIns="0" rtlCol="0" anchor="ctr" upright="1"/>
        <a:lstStyle/>
        <a:p>
          <a:pPr algn="ctr"/>
          <a:r>
            <a:rPr kumimoji="1" lang="ja-JP" altLang="en-US" sz="3200">
              <a:latin typeface="+mn-ea"/>
              <a:ea typeface="+mn-ea"/>
            </a:rPr>
            <a:t>画面編集要領</a:t>
          </a:r>
          <a:r>
            <a:rPr kumimoji="1" lang="en-US" altLang="ja-JP" sz="3200">
              <a:latin typeface="+mn-ea"/>
              <a:ea typeface="+mn-ea"/>
            </a:rPr>
            <a:t>No.1</a:t>
          </a:r>
          <a:r>
            <a:rPr kumimoji="1" lang="ja-JP" altLang="en-US" sz="3200">
              <a:latin typeface="+mn-ea"/>
              <a:ea typeface="+mn-ea"/>
            </a:rPr>
            <a:t>参照</a:t>
          </a:r>
        </a:p>
      </xdr:txBody>
    </xdr:sp>
    <xdr:clientData/>
  </xdr:twoCellAnchor>
  <xdr:twoCellAnchor>
    <xdr:from>
      <xdr:col>0</xdr:col>
      <xdr:colOff>85725</xdr:colOff>
      <xdr:row>37</xdr:row>
      <xdr:rowOff>38101</xdr:rowOff>
    </xdr:from>
    <xdr:to>
      <xdr:col>54</xdr:col>
      <xdr:colOff>133350</xdr:colOff>
      <xdr:row>40</xdr:row>
      <xdr:rowOff>152401</xdr:rowOff>
    </xdr:to>
    <xdr:sp macro="" textlink="">
      <xdr:nvSpPr>
        <xdr:cNvPr id="2" name="正方形/長方形 1">
          <a:extLst>
            <a:ext uri="{FF2B5EF4-FFF2-40B4-BE49-F238E27FC236}">
              <a16:creationId xmlns:a16="http://schemas.microsoft.com/office/drawing/2014/main" id="{253F7E04-2BEC-4DAE-87C8-9C90F3004781}"/>
            </a:ext>
          </a:extLst>
        </xdr:cNvPr>
        <xdr:cNvSpPr/>
      </xdr:nvSpPr>
      <xdr:spPr bwMode="auto">
        <a:xfrm>
          <a:off x="85725" y="3943351"/>
          <a:ext cx="10848975" cy="685800"/>
        </a:xfrm>
        <a:prstGeom prst="rect">
          <a:avLst/>
        </a:prstGeom>
        <a:solidFill>
          <a:schemeClr val="accent5">
            <a:lumMod val="40000"/>
            <a:lumOff val="60000"/>
            <a:alpha val="80000"/>
          </a:schemeClr>
        </a:solidFill>
        <a:ln>
          <a:headEnd type="none" w="med" len="med"/>
          <a:tailEnd type="none" w="med" len="med"/>
        </a:ln>
        <a:effectLst/>
      </xdr:spPr>
      <xdr:style>
        <a:lnRef idx="1">
          <a:schemeClr val="accent1"/>
        </a:lnRef>
        <a:fillRef idx="2">
          <a:schemeClr val="accent1"/>
        </a:fillRef>
        <a:effectRef idx="1">
          <a:schemeClr val="accent1"/>
        </a:effectRef>
        <a:fontRef idx="minor">
          <a:schemeClr val="dk1"/>
        </a:fontRef>
      </xdr:style>
      <xdr:txBody>
        <a:bodyPr vertOverflow="clip" horzOverflow="clip" wrap="square" lIns="18288" tIns="0" rIns="0" bIns="0" rtlCol="0" anchor="ctr" upright="1"/>
        <a:lstStyle/>
        <a:p>
          <a:pPr algn="ctr"/>
          <a:r>
            <a:rPr kumimoji="1" lang="ja-JP" altLang="en-US" sz="3200">
              <a:latin typeface="+mn-ea"/>
              <a:ea typeface="+mn-ea"/>
            </a:rPr>
            <a:t>画面編集要領</a:t>
          </a:r>
          <a:r>
            <a:rPr kumimoji="1" lang="en-US" altLang="ja-JP" sz="3200">
              <a:latin typeface="+mn-ea"/>
              <a:ea typeface="+mn-ea"/>
            </a:rPr>
            <a:t>No.1</a:t>
          </a:r>
          <a:r>
            <a:rPr kumimoji="1" lang="ja-JP" altLang="en-US" sz="3200">
              <a:latin typeface="+mn-ea"/>
              <a:ea typeface="+mn-ea"/>
            </a:rPr>
            <a:t>参照</a:t>
          </a:r>
        </a:p>
      </xdr:txBody>
    </xdr:sp>
    <xdr:clientData/>
  </xdr:twoCellAnchor>
  <xdr:twoCellAnchor>
    <xdr:from>
      <xdr:col>0</xdr:col>
      <xdr:colOff>85725</xdr:colOff>
      <xdr:row>54</xdr:row>
      <xdr:rowOff>38101</xdr:rowOff>
    </xdr:from>
    <xdr:to>
      <xdr:col>54</xdr:col>
      <xdr:colOff>133350</xdr:colOff>
      <xdr:row>57</xdr:row>
      <xdr:rowOff>152401</xdr:rowOff>
    </xdr:to>
    <xdr:sp macro="" textlink="">
      <xdr:nvSpPr>
        <xdr:cNvPr id="4" name="正方形/長方形 3">
          <a:extLst>
            <a:ext uri="{FF2B5EF4-FFF2-40B4-BE49-F238E27FC236}">
              <a16:creationId xmlns:a16="http://schemas.microsoft.com/office/drawing/2014/main" id="{5875EA27-AADD-4386-AE72-53C3A9DA8F0B}"/>
            </a:ext>
          </a:extLst>
        </xdr:cNvPr>
        <xdr:cNvSpPr/>
      </xdr:nvSpPr>
      <xdr:spPr bwMode="auto">
        <a:xfrm>
          <a:off x="85725" y="8343901"/>
          <a:ext cx="10848975" cy="685800"/>
        </a:xfrm>
        <a:prstGeom prst="rect">
          <a:avLst/>
        </a:prstGeom>
        <a:solidFill>
          <a:schemeClr val="accent5">
            <a:lumMod val="40000"/>
            <a:lumOff val="60000"/>
            <a:alpha val="80000"/>
          </a:schemeClr>
        </a:solidFill>
        <a:ln>
          <a:headEnd type="none" w="med" len="med"/>
          <a:tailEnd type="none" w="med" len="med"/>
        </a:ln>
        <a:effectLst/>
      </xdr:spPr>
      <xdr:style>
        <a:lnRef idx="1">
          <a:schemeClr val="accent1"/>
        </a:lnRef>
        <a:fillRef idx="2">
          <a:schemeClr val="accent1"/>
        </a:fillRef>
        <a:effectRef idx="1">
          <a:schemeClr val="accent1"/>
        </a:effectRef>
        <a:fontRef idx="minor">
          <a:schemeClr val="dk1"/>
        </a:fontRef>
      </xdr:style>
      <xdr:txBody>
        <a:bodyPr vertOverflow="clip" horzOverflow="clip" wrap="square" lIns="18288" tIns="0" rIns="0" bIns="0" rtlCol="0" anchor="ctr" upright="1"/>
        <a:lstStyle/>
        <a:p>
          <a:pPr algn="ctr"/>
          <a:r>
            <a:rPr kumimoji="1" lang="ja-JP" altLang="en-US" sz="3200">
              <a:latin typeface="+mn-ea"/>
              <a:ea typeface="+mn-ea"/>
            </a:rPr>
            <a:t>画面編集要領</a:t>
          </a:r>
          <a:r>
            <a:rPr kumimoji="1" lang="en-US" altLang="ja-JP" sz="3200">
              <a:latin typeface="+mn-ea"/>
              <a:ea typeface="+mn-ea"/>
            </a:rPr>
            <a:t>No.1</a:t>
          </a:r>
          <a:r>
            <a:rPr kumimoji="1" lang="ja-JP" altLang="en-US" sz="3200">
              <a:latin typeface="+mn-ea"/>
              <a:ea typeface="+mn-ea"/>
            </a:rPr>
            <a:t>参照</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89648</xdr:colOff>
      <xdr:row>5</xdr:row>
      <xdr:rowOff>56030</xdr:rowOff>
    </xdr:from>
    <xdr:to>
      <xdr:col>54</xdr:col>
      <xdr:colOff>67237</xdr:colOff>
      <xdr:row>37</xdr:row>
      <xdr:rowOff>89647</xdr:rowOff>
    </xdr:to>
    <xdr:sp macro="" textlink="">
      <xdr:nvSpPr>
        <xdr:cNvPr id="2" name="正方形/長方形 1">
          <a:extLst>
            <a:ext uri="{FF2B5EF4-FFF2-40B4-BE49-F238E27FC236}">
              <a16:creationId xmlns:a16="http://schemas.microsoft.com/office/drawing/2014/main" id="{00000000-0008-0000-0A00-000002000000}"/>
            </a:ext>
          </a:extLst>
        </xdr:cNvPr>
        <xdr:cNvSpPr/>
      </xdr:nvSpPr>
      <xdr:spPr bwMode="auto">
        <a:xfrm>
          <a:off x="493060" y="874059"/>
          <a:ext cx="10466295" cy="5995147"/>
        </a:xfrm>
        <a:prstGeom prst="rect">
          <a:avLst/>
        </a:prstGeom>
        <a:solidFill>
          <a:schemeClr val="accent5">
            <a:lumMod val="40000"/>
            <a:lumOff val="60000"/>
            <a:alpha val="80000"/>
          </a:schemeClr>
        </a:solidFill>
        <a:ln>
          <a:headEnd type="none" w="med" len="med"/>
          <a:tailEnd type="none" w="med" len="med"/>
        </a:ln>
        <a:effectLst/>
      </xdr:spPr>
      <xdr:style>
        <a:lnRef idx="1">
          <a:schemeClr val="accent1"/>
        </a:lnRef>
        <a:fillRef idx="2">
          <a:schemeClr val="accent1"/>
        </a:fillRef>
        <a:effectRef idx="1">
          <a:schemeClr val="accent1"/>
        </a:effectRef>
        <a:fontRef idx="minor">
          <a:schemeClr val="dk1"/>
        </a:fontRef>
      </xdr:style>
      <xdr:txBody>
        <a:bodyPr vertOverflow="clip" horzOverflow="clip" wrap="square" lIns="18288" tIns="0" rIns="0" bIns="0" rtlCol="0" anchor="ctr" upright="1"/>
        <a:lstStyle/>
        <a:p>
          <a:pPr algn="ctr"/>
          <a:r>
            <a:rPr kumimoji="1" lang="ja-JP" altLang="en-US" sz="4000">
              <a:latin typeface="+mn-ea"/>
              <a:ea typeface="+mn-ea"/>
            </a:rPr>
            <a:t>別途</a:t>
          </a:r>
          <a:r>
            <a:rPr kumimoji="1" lang="en-US" altLang="ja-JP" sz="4000">
              <a:latin typeface="+mn-ea"/>
              <a:ea typeface="+mn-ea"/>
            </a:rPr>
            <a:t>SQL</a:t>
          </a:r>
          <a:r>
            <a:rPr kumimoji="1" lang="ja-JP" altLang="en-US" sz="4000">
              <a:latin typeface="+mn-ea"/>
              <a:ea typeface="+mn-ea"/>
            </a:rPr>
            <a:t>を作成</a:t>
          </a:r>
        </a:p>
        <a:p>
          <a:pPr algn="ctr"/>
          <a:r>
            <a:rPr kumimoji="1" lang="ja-JP" altLang="en-US" sz="4000">
              <a:latin typeface="+mn-ea"/>
              <a:ea typeface="+mn-ea"/>
            </a:rPr>
            <a:t>本設計書には</a:t>
          </a:r>
          <a:r>
            <a:rPr kumimoji="1" lang="en-US" altLang="ja-JP" sz="4000">
              <a:latin typeface="+mn-ea"/>
              <a:ea typeface="+mn-ea"/>
            </a:rPr>
            <a:t>SQL-ID</a:t>
          </a:r>
          <a:r>
            <a:rPr kumimoji="1" lang="ja-JP" altLang="en-US" sz="4000">
              <a:latin typeface="+mn-ea"/>
              <a:ea typeface="+mn-ea"/>
            </a:rPr>
            <a:t>を記入</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38101</xdr:colOff>
      <xdr:row>30</xdr:row>
      <xdr:rowOff>123825</xdr:rowOff>
    </xdr:from>
    <xdr:to>
      <xdr:col>43</xdr:col>
      <xdr:colOff>174519</xdr:colOff>
      <xdr:row>43</xdr:row>
      <xdr:rowOff>93687</xdr:rowOff>
    </xdr:to>
    <xdr:grpSp>
      <xdr:nvGrpSpPr>
        <xdr:cNvPr id="22" name="グループ化 21">
          <a:extLst>
            <a:ext uri="{FF2B5EF4-FFF2-40B4-BE49-F238E27FC236}">
              <a16:creationId xmlns:a16="http://schemas.microsoft.com/office/drawing/2014/main" id="{E6448DBE-EE43-AAFB-C70A-A1019468D584}"/>
            </a:ext>
          </a:extLst>
        </xdr:cNvPr>
        <xdr:cNvGrpSpPr/>
      </xdr:nvGrpSpPr>
      <xdr:grpSpPr>
        <a:xfrm>
          <a:off x="433755" y="5706940"/>
          <a:ext cx="8247322" cy="2446362"/>
          <a:chOff x="438151" y="5705475"/>
          <a:chExt cx="8337443" cy="2446362"/>
        </a:xfrm>
      </xdr:grpSpPr>
      <xdr:grpSp>
        <xdr:nvGrpSpPr>
          <xdr:cNvPr id="21" name="グループ化 20">
            <a:extLst>
              <a:ext uri="{FF2B5EF4-FFF2-40B4-BE49-F238E27FC236}">
                <a16:creationId xmlns:a16="http://schemas.microsoft.com/office/drawing/2014/main" id="{A4236AFF-59B3-260E-5CCE-C9C84209F16A}"/>
              </a:ext>
            </a:extLst>
          </xdr:cNvPr>
          <xdr:cNvGrpSpPr/>
        </xdr:nvGrpSpPr>
        <xdr:grpSpPr>
          <a:xfrm>
            <a:off x="438151" y="5705475"/>
            <a:ext cx="8337443" cy="2446362"/>
            <a:chOff x="438151" y="5705475"/>
            <a:chExt cx="8337443" cy="2446362"/>
          </a:xfrm>
        </xdr:grpSpPr>
        <xdr:pic>
          <xdr:nvPicPr>
            <xdr:cNvPr id="3" name="図 2">
              <a:extLst>
                <a:ext uri="{FF2B5EF4-FFF2-40B4-BE49-F238E27FC236}">
                  <a16:creationId xmlns:a16="http://schemas.microsoft.com/office/drawing/2014/main" id="{A394919F-9D20-40C6-B596-0E66AD7CC478}"/>
                </a:ext>
              </a:extLst>
            </xdr:cNvPr>
            <xdr:cNvPicPr>
              <a:picLocks noChangeAspect="1"/>
            </xdr:cNvPicPr>
          </xdr:nvPicPr>
          <xdr:blipFill>
            <a:blip xmlns:r="http://schemas.openxmlformats.org/officeDocument/2006/relationships" r:embed="rId1"/>
            <a:stretch>
              <a:fillRect/>
            </a:stretch>
          </xdr:blipFill>
          <xdr:spPr>
            <a:xfrm>
              <a:off x="438151" y="5705475"/>
              <a:ext cx="8337443" cy="2446362"/>
            </a:xfrm>
            <a:prstGeom prst="rect">
              <a:avLst/>
            </a:prstGeom>
          </xdr:spPr>
        </xdr:pic>
        <xdr:sp macro="" textlink="">
          <xdr:nvSpPr>
            <xdr:cNvPr id="9" name="正方形/長方形 8">
              <a:extLst>
                <a:ext uri="{FF2B5EF4-FFF2-40B4-BE49-F238E27FC236}">
                  <a16:creationId xmlns:a16="http://schemas.microsoft.com/office/drawing/2014/main" id="{9FEB9B12-8BA0-F8EE-3E03-30B00CCF9B96}"/>
                </a:ext>
              </a:extLst>
            </xdr:cNvPr>
            <xdr:cNvSpPr/>
          </xdr:nvSpPr>
          <xdr:spPr>
            <a:xfrm>
              <a:off x="2867025" y="6191250"/>
              <a:ext cx="3714750" cy="466725"/>
            </a:xfrm>
            <a:prstGeom prst="rect">
              <a:avLst/>
            </a:prstGeom>
            <a:solidFill>
              <a:schemeClr val="bg1"/>
            </a:solidFill>
            <a:ln w="9525">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正方形/長方形 9">
              <a:extLst>
                <a:ext uri="{FF2B5EF4-FFF2-40B4-BE49-F238E27FC236}">
                  <a16:creationId xmlns:a16="http://schemas.microsoft.com/office/drawing/2014/main" id="{123846F9-5466-43AD-ABFA-4E95C1952721}"/>
                </a:ext>
              </a:extLst>
            </xdr:cNvPr>
            <xdr:cNvSpPr/>
          </xdr:nvSpPr>
          <xdr:spPr>
            <a:xfrm>
              <a:off x="2905125" y="6886575"/>
              <a:ext cx="3714750" cy="466725"/>
            </a:xfrm>
            <a:prstGeom prst="rect">
              <a:avLst/>
            </a:prstGeom>
            <a:solidFill>
              <a:schemeClr val="bg1"/>
            </a:solidFill>
            <a:ln w="9525">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正方形/長方形 10">
              <a:extLst>
                <a:ext uri="{FF2B5EF4-FFF2-40B4-BE49-F238E27FC236}">
                  <a16:creationId xmlns:a16="http://schemas.microsoft.com/office/drawing/2014/main" id="{6AEBF7A6-FBFC-4C15-A63B-3F825CAB3A34}"/>
                </a:ext>
              </a:extLst>
            </xdr:cNvPr>
            <xdr:cNvSpPr/>
          </xdr:nvSpPr>
          <xdr:spPr>
            <a:xfrm>
              <a:off x="2886075" y="7572375"/>
              <a:ext cx="3714750" cy="466725"/>
            </a:xfrm>
            <a:prstGeom prst="rect">
              <a:avLst/>
            </a:prstGeom>
            <a:solidFill>
              <a:schemeClr val="bg1"/>
            </a:solidFill>
            <a:ln w="9525">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 name="図 12">
              <a:extLst>
                <a:ext uri="{FF2B5EF4-FFF2-40B4-BE49-F238E27FC236}">
                  <a16:creationId xmlns:a16="http://schemas.microsoft.com/office/drawing/2014/main" id="{0FE9536B-9CD7-DFBE-19D1-0DA8CA892251}"/>
                </a:ext>
              </a:extLst>
            </xdr:cNvPr>
            <xdr:cNvPicPr>
              <a:picLocks noChangeAspect="1"/>
            </xdr:cNvPicPr>
          </xdr:nvPicPr>
          <xdr:blipFill>
            <a:blip xmlns:r="http://schemas.openxmlformats.org/officeDocument/2006/relationships" r:embed="rId2"/>
            <a:stretch>
              <a:fillRect/>
            </a:stretch>
          </xdr:blipFill>
          <xdr:spPr>
            <a:xfrm>
              <a:off x="6724650" y="6115050"/>
              <a:ext cx="1935750" cy="617306"/>
            </a:xfrm>
            <a:prstGeom prst="rect">
              <a:avLst/>
            </a:prstGeom>
          </xdr:spPr>
        </xdr:pic>
        <xdr:pic>
          <xdr:nvPicPr>
            <xdr:cNvPr id="16" name="図 15">
              <a:extLst>
                <a:ext uri="{FF2B5EF4-FFF2-40B4-BE49-F238E27FC236}">
                  <a16:creationId xmlns:a16="http://schemas.microsoft.com/office/drawing/2014/main" id="{798B47FB-1C4D-46CE-97F7-BF9F301F0351}"/>
                </a:ext>
              </a:extLst>
            </xdr:cNvPr>
            <xdr:cNvPicPr>
              <a:picLocks noChangeAspect="1"/>
            </xdr:cNvPicPr>
          </xdr:nvPicPr>
          <xdr:blipFill>
            <a:blip xmlns:r="http://schemas.openxmlformats.org/officeDocument/2006/relationships" r:embed="rId2"/>
            <a:stretch>
              <a:fillRect/>
            </a:stretch>
          </xdr:blipFill>
          <xdr:spPr>
            <a:xfrm>
              <a:off x="6724650" y="6810375"/>
              <a:ext cx="1935750" cy="617306"/>
            </a:xfrm>
            <a:prstGeom prst="rect">
              <a:avLst/>
            </a:prstGeom>
          </xdr:spPr>
        </xdr:pic>
        <xdr:pic>
          <xdr:nvPicPr>
            <xdr:cNvPr id="17" name="図 16">
              <a:extLst>
                <a:ext uri="{FF2B5EF4-FFF2-40B4-BE49-F238E27FC236}">
                  <a16:creationId xmlns:a16="http://schemas.microsoft.com/office/drawing/2014/main" id="{553BE44A-39A0-4F1A-A226-E1EE001CF4CB}"/>
                </a:ext>
              </a:extLst>
            </xdr:cNvPr>
            <xdr:cNvPicPr>
              <a:picLocks noChangeAspect="1"/>
            </xdr:cNvPicPr>
          </xdr:nvPicPr>
          <xdr:blipFill>
            <a:blip xmlns:r="http://schemas.openxmlformats.org/officeDocument/2006/relationships" r:embed="rId2"/>
            <a:stretch>
              <a:fillRect/>
            </a:stretch>
          </xdr:blipFill>
          <xdr:spPr>
            <a:xfrm>
              <a:off x="6705600" y="7477125"/>
              <a:ext cx="1935750" cy="617306"/>
            </a:xfrm>
            <a:prstGeom prst="rect">
              <a:avLst/>
            </a:prstGeom>
          </xdr:spPr>
        </xdr:pic>
      </xdr:grpSp>
      <xdr:pic>
        <xdr:nvPicPr>
          <xdr:cNvPr id="7" name="図 6">
            <a:extLst>
              <a:ext uri="{FF2B5EF4-FFF2-40B4-BE49-F238E27FC236}">
                <a16:creationId xmlns:a16="http://schemas.microsoft.com/office/drawing/2014/main" id="{1CD485E6-E135-4FAA-B087-86E94B682867}"/>
              </a:ext>
            </a:extLst>
          </xdr:cNvPr>
          <xdr:cNvPicPr>
            <a:picLocks noChangeAspect="1"/>
          </xdr:cNvPicPr>
        </xdr:nvPicPr>
        <xdr:blipFill>
          <a:blip xmlns:r="http://schemas.openxmlformats.org/officeDocument/2006/relationships" r:embed="rId3"/>
          <a:stretch>
            <a:fillRect/>
          </a:stretch>
        </xdr:blipFill>
        <xdr:spPr>
          <a:xfrm>
            <a:off x="581025" y="6905625"/>
            <a:ext cx="571580" cy="314369"/>
          </a:xfrm>
          <a:prstGeom prst="rect">
            <a:avLst/>
          </a:prstGeom>
        </xdr:spPr>
      </xdr:pic>
      <xdr:pic>
        <xdr:nvPicPr>
          <xdr:cNvPr id="8" name="図 7">
            <a:extLst>
              <a:ext uri="{FF2B5EF4-FFF2-40B4-BE49-F238E27FC236}">
                <a16:creationId xmlns:a16="http://schemas.microsoft.com/office/drawing/2014/main" id="{99223FD1-6F2C-11A7-E00F-1371121AE57E}"/>
              </a:ext>
            </a:extLst>
          </xdr:cNvPr>
          <xdr:cNvPicPr>
            <a:picLocks noChangeAspect="1"/>
          </xdr:cNvPicPr>
        </xdr:nvPicPr>
        <xdr:blipFill>
          <a:blip xmlns:r="http://schemas.openxmlformats.org/officeDocument/2006/relationships" r:embed="rId4"/>
          <a:stretch>
            <a:fillRect/>
          </a:stretch>
        </xdr:blipFill>
        <xdr:spPr>
          <a:xfrm>
            <a:off x="1295400" y="6915150"/>
            <a:ext cx="571580" cy="304843"/>
          </a:xfrm>
          <a:prstGeom prst="rect">
            <a:avLst/>
          </a:prstGeom>
        </xdr:spPr>
      </xdr:pic>
    </xdr:grpSp>
    <xdr:clientData/>
  </xdr:twoCellAnchor>
  <xdr:twoCellAnchor>
    <xdr:from>
      <xdr:col>4</xdr:col>
      <xdr:colOff>0</xdr:colOff>
      <xdr:row>116</xdr:row>
      <xdr:rowOff>0</xdr:rowOff>
    </xdr:from>
    <xdr:to>
      <xdr:col>45</xdr:col>
      <xdr:colOff>136418</xdr:colOff>
      <xdr:row>128</xdr:row>
      <xdr:rowOff>160362</xdr:rowOff>
    </xdr:to>
    <xdr:grpSp>
      <xdr:nvGrpSpPr>
        <xdr:cNvPr id="23" name="グループ化 22">
          <a:extLst>
            <a:ext uri="{FF2B5EF4-FFF2-40B4-BE49-F238E27FC236}">
              <a16:creationId xmlns:a16="http://schemas.microsoft.com/office/drawing/2014/main" id="{DFAEC3CC-9607-9C0B-1B1B-15A373684037}"/>
            </a:ext>
          </a:extLst>
        </xdr:cNvPr>
        <xdr:cNvGrpSpPr/>
      </xdr:nvGrpSpPr>
      <xdr:grpSpPr>
        <a:xfrm>
          <a:off x="791308" y="22991885"/>
          <a:ext cx="8247322" cy="2446362"/>
          <a:chOff x="800100" y="17964150"/>
          <a:chExt cx="8337443" cy="2446362"/>
        </a:xfrm>
      </xdr:grpSpPr>
      <xdr:pic>
        <xdr:nvPicPr>
          <xdr:cNvPr id="14" name="図 13">
            <a:extLst>
              <a:ext uri="{FF2B5EF4-FFF2-40B4-BE49-F238E27FC236}">
                <a16:creationId xmlns:a16="http://schemas.microsoft.com/office/drawing/2014/main" id="{AE4204DC-C906-16AB-8764-606C1C0A993C}"/>
              </a:ext>
            </a:extLst>
          </xdr:cNvPr>
          <xdr:cNvPicPr>
            <a:picLocks noChangeAspect="1"/>
          </xdr:cNvPicPr>
        </xdr:nvPicPr>
        <xdr:blipFill>
          <a:blip xmlns:r="http://schemas.openxmlformats.org/officeDocument/2006/relationships" r:embed="rId1"/>
          <a:stretch>
            <a:fillRect/>
          </a:stretch>
        </xdr:blipFill>
        <xdr:spPr>
          <a:xfrm>
            <a:off x="800100" y="17964150"/>
            <a:ext cx="8337443" cy="2446362"/>
          </a:xfrm>
          <a:prstGeom prst="rect">
            <a:avLst/>
          </a:prstGeom>
        </xdr:spPr>
      </xdr:pic>
      <xdr:pic>
        <xdr:nvPicPr>
          <xdr:cNvPr id="18" name="図 17">
            <a:extLst>
              <a:ext uri="{FF2B5EF4-FFF2-40B4-BE49-F238E27FC236}">
                <a16:creationId xmlns:a16="http://schemas.microsoft.com/office/drawing/2014/main" id="{8C80A244-5052-CCD0-84BA-4BF70639D2B5}"/>
              </a:ext>
            </a:extLst>
          </xdr:cNvPr>
          <xdr:cNvPicPr>
            <a:picLocks noChangeAspect="1"/>
          </xdr:cNvPicPr>
        </xdr:nvPicPr>
        <xdr:blipFill>
          <a:blip xmlns:r="http://schemas.openxmlformats.org/officeDocument/2006/relationships" r:embed="rId3"/>
          <a:stretch>
            <a:fillRect/>
          </a:stretch>
        </xdr:blipFill>
        <xdr:spPr>
          <a:xfrm>
            <a:off x="942974" y="19164300"/>
            <a:ext cx="571580" cy="314369"/>
          </a:xfrm>
          <a:prstGeom prst="rect">
            <a:avLst/>
          </a:prstGeom>
        </xdr:spPr>
      </xdr:pic>
      <xdr:pic>
        <xdr:nvPicPr>
          <xdr:cNvPr id="19" name="図 18">
            <a:extLst>
              <a:ext uri="{FF2B5EF4-FFF2-40B4-BE49-F238E27FC236}">
                <a16:creationId xmlns:a16="http://schemas.microsoft.com/office/drawing/2014/main" id="{BDD9939A-2DBA-BB32-9EC2-18E4CDC0E306}"/>
              </a:ext>
            </a:extLst>
          </xdr:cNvPr>
          <xdr:cNvPicPr>
            <a:picLocks noChangeAspect="1"/>
          </xdr:cNvPicPr>
        </xdr:nvPicPr>
        <xdr:blipFill>
          <a:blip xmlns:r="http://schemas.openxmlformats.org/officeDocument/2006/relationships" r:embed="rId4"/>
          <a:stretch>
            <a:fillRect/>
          </a:stretch>
        </xdr:blipFill>
        <xdr:spPr>
          <a:xfrm>
            <a:off x="1657349" y="19173825"/>
            <a:ext cx="571580" cy="304843"/>
          </a:xfrm>
          <a:prstGeom prst="rect">
            <a:avLst/>
          </a:prstGeom>
        </xdr:spPr>
      </xdr:pic>
    </xdr:grpSp>
    <xdr:clientData/>
  </xdr:twoCellAnchor>
  <xdr:twoCellAnchor>
    <xdr:from>
      <xdr:col>16</xdr:col>
      <xdr:colOff>0</xdr:colOff>
      <xdr:row>118</xdr:row>
      <xdr:rowOff>57150</xdr:rowOff>
    </xdr:from>
    <xdr:to>
      <xdr:col>18</xdr:col>
      <xdr:colOff>85725</xdr:colOff>
      <xdr:row>121</xdr:row>
      <xdr:rowOff>76199</xdr:rowOff>
    </xdr:to>
    <xdr:sp macro="" textlink="">
      <xdr:nvSpPr>
        <xdr:cNvPr id="24" name="正方形/長方形 23">
          <a:extLst>
            <a:ext uri="{FF2B5EF4-FFF2-40B4-BE49-F238E27FC236}">
              <a16:creationId xmlns:a16="http://schemas.microsoft.com/office/drawing/2014/main" id="{DA43369B-591F-45D4-9DD5-75500A7B01B6}"/>
            </a:ext>
          </a:extLst>
        </xdr:cNvPr>
        <xdr:cNvSpPr/>
      </xdr:nvSpPr>
      <xdr:spPr>
        <a:xfrm>
          <a:off x="3200400" y="18402300"/>
          <a:ext cx="485775" cy="590549"/>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95251</xdr:colOff>
      <xdr:row>118</xdr:row>
      <xdr:rowOff>0</xdr:rowOff>
    </xdr:from>
    <xdr:to>
      <xdr:col>17</xdr:col>
      <xdr:colOff>152400</xdr:colOff>
      <xdr:row>119</xdr:row>
      <xdr:rowOff>161925</xdr:rowOff>
    </xdr:to>
    <xdr:sp macro="" textlink="">
      <xdr:nvSpPr>
        <xdr:cNvPr id="25" name="正方形/長方形 24">
          <a:extLst>
            <a:ext uri="{FF2B5EF4-FFF2-40B4-BE49-F238E27FC236}">
              <a16:creationId xmlns:a16="http://schemas.microsoft.com/office/drawing/2014/main" id="{27DA0F35-7443-412C-9D7D-1A4AF197C745}"/>
            </a:ext>
          </a:extLst>
        </xdr:cNvPr>
        <xdr:cNvSpPr/>
      </xdr:nvSpPr>
      <xdr:spPr>
        <a:xfrm>
          <a:off x="3095626" y="18345150"/>
          <a:ext cx="457199" cy="3524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a:solidFill>
                <a:srgbClr val="FF0000"/>
              </a:solidFill>
            </a:rPr>
            <a:t>①</a:t>
          </a:r>
        </a:p>
      </xdr:txBody>
    </xdr:sp>
    <xdr:clientData/>
  </xdr:twoCellAnchor>
  <xdr:twoCellAnchor>
    <xdr:from>
      <xdr:col>18</xdr:col>
      <xdr:colOff>133349</xdr:colOff>
      <xdr:row>118</xdr:row>
      <xdr:rowOff>47625</xdr:rowOff>
    </xdr:from>
    <xdr:to>
      <xdr:col>34</xdr:col>
      <xdr:colOff>171450</xdr:colOff>
      <xdr:row>121</xdr:row>
      <xdr:rowOff>76200</xdr:rowOff>
    </xdr:to>
    <xdr:sp macro="" textlink="">
      <xdr:nvSpPr>
        <xdr:cNvPr id="26" name="正方形/長方形 25">
          <a:extLst>
            <a:ext uri="{FF2B5EF4-FFF2-40B4-BE49-F238E27FC236}">
              <a16:creationId xmlns:a16="http://schemas.microsoft.com/office/drawing/2014/main" id="{46B915E7-B6C8-4C0C-BEE4-A8D2FA454678}"/>
            </a:ext>
          </a:extLst>
        </xdr:cNvPr>
        <xdr:cNvSpPr/>
      </xdr:nvSpPr>
      <xdr:spPr>
        <a:xfrm>
          <a:off x="3733799" y="18392775"/>
          <a:ext cx="3238501" cy="600075"/>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28575</xdr:colOff>
      <xdr:row>117</xdr:row>
      <xdr:rowOff>180975</xdr:rowOff>
    </xdr:from>
    <xdr:to>
      <xdr:col>20</xdr:col>
      <xdr:colOff>85724</xdr:colOff>
      <xdr:row>119</xdr:row>
      <xdr:rowOff>152400</xdr:rowOff>
    </xdr:to>
    <xdr:sp macro="" textlink="">
      <xdr:nvSpPr>
        <xdr:cNvPr id="27" name="正方形/長方形 26">
          <a:extLst>
            <a:ext uri="{FF2B5EF4-FFF2-40B4-BE49-F238E27FC236}">
              <a16:creationId xmlns:a16="http://schemas.microsoft.com/office/drawing/2014/main" id="{DAF9F973-EF3F-46D3-95D3-78432AA0D2B0}"/>
            </a:ext>
          </a:extLst>
        </xdr:cNvPr>
        <xdr:cNvSpPr/>
      </xdr:nvSpPr>
      <xdr:spPr>
        <a:xfrm>
          <a:off x="3629025" y="18335625"/>
          <a:ext cx="457199" cy="3524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a:solidFill>
                <a:srgbClr val="FF0000"/>
              </a:solidFill>
            </a:rPr>
            <a:t>②</a:t>
          </a:r>
        </a:p>
      </xdr:txBody>
    </xdr:sp>
    <xdr:clientData/>
  </xdr:twoCellAnchor>
  <xdr:twoCellAnchor>
    <xdr:from>
      <xdr:col>35</xdr:col>
      <xdr:colOff>38100</xdr:colOff>
      <xdr:row>118</xdr:row>
      <xdr:rowOff>47625</xdr:rowOff>
    </xdr:from>
    <xdr:to>
      <xdr:col>45</xdr:col>
      <xdr:colOff>47625</xdr:colOff>
      <xdr:row>121</xdr:row>
      <xdr:rowOff>85725</xdr:rowOff>
    </xdr:to>
    <xdr:sp macro="" textlink="">
      <xdr:nvSpPr>
        <xdr:cNvPr id="28" name="正方形/長方形 27">
          <a:extLst>
            <a:ext uri="{FF2B5EF4-FFF2-40B4-BE49-F238E27FC236}">
              <a16:creationId xmlns:a16="http://schemas.microsoft.com/office/drawing/2014/main" id="{198F035B-EA62-4A88-9310-9E2550AF89F3}"/>
            </a:ext>
          </a:extLst>
        </xdr:cNvPr>
        <xdr:cNvSpPr/>
      </xdr:nvSpPr>
      <xdr:spPr>
        <a:xfrm>
          <a:off x="7038975" y="18392775"/>
          <a:ext cx="2009775" cy="60960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171450</xdr:colOff>
      <xdr:row>117</xdr:row>
      <xdr:rowOff>171450</xdr:rowOff>
    </xdr:from>
    <xdr:to>
      <xdr:col>37</xdr:col>
      <xdr:colOff>28574</xdr:colOff>
      <xdr:row>119</xdr:row>
      <xdr:rowOff>142875</xdr:rowOff>
    </xdr:to>
    <xdr:sp macro="" textlink="">
      <xdr:nvSpPr>
        <xdr:cNvPr id="29" name="正方形/長方形 28">
          <a:extLst>
            <a:ext uri="{FF2B5EF4-FFF2-40B4-BE49-F238E27FC236}">
              <a16:creationId xmlns:a16="http://schemas.microsoft.com/office/drawing/2014/main" id="{B7B17385-0347-49BE-AB87-B8AAD94DF3C0}"/>
            </a:ext>
          </a:extLst>
        </xdr:cNvPr>
        <xdr:cNvSpPr/>
      </xdr:nvSpPr>
      <xdr:spPr>
        <a:xfrm>
          <a:off x="6972300" y="18326100"/>
          <a:ext cx="457199" cy="3524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a:solidFill>
                <a:srgbClr val="FF0000"/>
              </a:solidFill>
            </a:rPr>
            <a:t>③</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89648</xdr:colOff>
      <xdr:row>5</xdr:row>
      <xdr:rowOff>67235</xdr:rowOff>
    </xdr:from>
    <xdr:to>
      <xdr:col>54</xdr:col>
      <xdr:colOff>67237</xdr:colOff>
      <xdr:row>37</xdr:row>
      <xdr:rowOff>100852</xdr:rowOff>
    </xdr:to>
    <xdr:sp macro="" textlink="">
      <xdr:nvSpPr>
        <xdr:cNvPr id="2" name="正方形/長方形 1">
          <a:extLst>
            <a:ext uri="{FF2B5EF4-FFF2-40B4-BE49-F238E27FC236}">
              <a16:creationId xmlns:a16="http://schemas.microsoft.com/office/drawing/2014/main" id="{00000000-0008-0000-0B00-000002000000}"/>
            </a:ext>
          </a:extLst>
        </xdr:cNvPr>
        <xdr:cNvSpPr/>
      </xdr:nvSpPr>
      <xdr:spPr bwMode="auto">
        <a:xfrm>
          <a:off x="493060" y="885264"/>
          <a:ext cx="10466295" cy="5995147"/>
        </a:xfrm>
        <a:prstGeom prst="rect">
          <a:avLst/>
        </a:prstGeom>
        <a:solidFill>
          <a:schemeClr val="accent5">
            <a:lumMod val="40000"/>
            <a:lumOff val="60000"/>
            <a:alpha val="80000"/>
          </a:schemeClr>
        </a:solidFill>
        <a:ln>
          <a:headEnd type="none" w="med" len="med"/>
          <a:tailEnd type="none" w="med" len="med"/>
        </a:ln>
        <a:effectLst/>
      </xdr:spPr>
      <xdr:style>
        <a:lnRef idx="1">
          <a:schemeClr val="accent1"/>
        </a:lnRef>
        <a:fillRef idx="2">
          <a:schemeClr val="accent1"/>
        </a:fillRef>
        <a:effectRef idx="1">
          <a:schemeClr val="accent1"/>
        </a:effectRef>
        <a:fontRef idx="minor">
          <a:schemeClr val="dk1"/>
        </a:fontRef>
      </xdr:style>
      <xdr:txBody>
        <a:bodyPr vertOverflow="clip" horzOverflow="clip" wrap="square" lIns="18288" tIns="0" rIns="0" bIns="0" rtlCol="0" anchor="ctr" upright="1"/>
        <a:lstStyle/>
        <a:p>
          <a:pPr algn="ctr"/>
          <a:r>
            <a:rPr kumimoji="1" lang="en-US" altLang="ja-JP" sz="4000">
              <a:latin typeface="+mn-ea"/>
              <a:ea typeface="+mn-ea"/>
            </a:rPr>
            <a:t>【</a:t>
          </a:r>
          <a:r>
            <a:rPr kumimoji="1" lang="ja-JP" altLang="en-US" sz="4000">
              <a:latin typeface="+mn-ea"/>
              <a:ea typeface="+mn-ea"/>
            </a:rPr>
            <a:t>別紙</a:t>
          </a:r>
          <a:r>
            <a:rPr kumimoji="1" lang="en-US" altLang="ja-JP" sz="4000">
              <a:latin typeface="+mn-ea"/>
              <a:ea typeface="+mn-ea"/>
            </a:rPr>
            <a:t>】</a:t>
          </a:r>
          <a:r>
            <a:rPr kumimoji="1" lang="ja-JP" altLang="en-US" sz="4000">
              <a:latin typeface="+mn-ea"/>
              <a:ea typeface="+mn-ea"/>
            </a:rPr>
            <a:t>データフロー定義書を参照</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Users\ryosuke-iwasawa\Desktop\&#27231;&#33021;&#35373;&#35336;&#26360;&#65288;&#30011;&#38754;&#65289;_CMS2-3-8-1_&#12487;&#12472;&#12479;&#12523;&#12450;&#12475;&#12483;&#12488;&#26908;&#32034;&#32080;&#26524;(&#12459;&#12479;&#12525;&#12464;)&#12513;&#12452;&#12531;_Ver.0.1.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JF44851\Box\MIND_Work\05_&#22806;&#37096;&#35373;&#35336;\50_&#20491;&#21029;&#35373;&#35336;\02_&#12486;&#12531;&#12503;&#12524;&#12540;&#12488;&#27231;&#33021;\30_&#21205;&#30340;&#12467;&#12531;&#12509;&#12540;&#12493;&#12531;&#12488;\&#27231;&#33021;&#35373;&#35336;&#26360;&#65288;&#30011;&#38754;&#65289;_CMS2-3-4-1_&#35069;&#21697;&#35443;&#32048;&#12513;&#12452;&#12531;_Ver.25.87.xlsx" TargetMode="External"/><Relationship Id="rId1" Type="http://schemas.openxmlformats.org/officeDocument/2006/relationships/externalLinkPath" Target="&#27231;&#33021;&#35373;&#35336;&#26360;&#65288;&#30011;&#38754;&#65289;_CMS2-3-4-1_&#35069;&#21697;&#35443;&#32048;&#12513;&#12452;&#12531;_Ver.25.8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表紙"/>
      <sheetName val="改訂履歴"/>
      <sheetName val="オーバービュー"/>
      <sheetName val="画面遷移図"/>
      <sheetName val="画面レイアウト (work)"/>
      <sheetName val="画面レイアウト"/>
      <sheetName val="画面項目説明"/>
      <sheetName val="画面編集要領"/>
      <sheetName val="処理説明"/>
      <sheetName val="チェック仕様"/>
      <sheetName val="テーブル参照要領"/>
      <sheetName val="入出力仕様"/>
      <sheetName val="テーブル編集要領"/>
      <sheetName val="【印刷不要】定義"/>
      <sheetName val="入力規則"/>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3">
          <cell r="B3" t="str">
            <v>テキストフィールド</v>
          </cell>
        </row>
        <row r="4">
          <cell r="B4" t="str">
            <v>テキストエリア</v>
          </cell>
        </row>
        <row r="5">
          <cell r="B5" t="str">
            <v>ボタン</v>
          </cell>
        </row>
        <row r="6">
          <cell r="B6" t="str">
            <v>リンク</v>
          </cell>
        </row>
        <row r="7">
          <cell r="B7" t="str">
            <v>コンボボックス</v>
          </cell>
        </row>
        <row r="8">
          <cell r="B8" t="str">
            <v>リストボックス</v>
          </cell>
        </row>
        <row r="9">
          <cell r="B9" t="str">
            <v>ラジオボタン</v>
          </cell>
        </row>
        <row r="10">
          <cell r="B10" t="str">
            <v>チェックボックス</v>
          </cell>
        </row>
        <row r="11">
          <cell r="B11" t="str">
            <v>テキストディスプレイ</v>
          </cell>
        </row>
        <row r="14">
          <cell r="B14" t="str">
            <v>必須</v>
          </cell>
        </row>
        <row r="15">
          <cell r="B15" t="str">
            <v>任意</v>
          </cell>
        </row>
        <row r="16">
          <cell r="B16" t="str">
            <v>入力不可</v>
          </cell>
        </row>
        <row r="19">
          <cell r="B19" t="str">
            <v>文字列</v>
          </cell>
        </row>
        <row r="20">
          <cell r="B20" t="str">
            <v>数値</v>
          </cell>
        </row>
        <row r="21">
          <cell r="B21" t="str">
            <v>日時</v>
          </cell>
        </row>
        <row r="22">
          <cell r="B22" t="str">
            <v>年度</v>
          </cell>
        </row>
        <row r="23">
          <cell r="B23" t="str">
            <v>日付</v>
          </cell>
        </row>
        <row r="24">
          <cell r="B24" t="str">
            <v>時間</v>
          </cell>
        </row>
        <row r="27">
          <cell r="B27" t="str">
            <v>全て可</v>
          </cell>
        </row>
        <row r="28">
          <cell r="B28" t="str">
            <v>全かな</v>
          </cell>
        </row>
        <row r="29">
          <cell r="B29" t="str">
            <v>全カナ</v>
          </cell>
        </row>
        <row r="30">
          <cell r="B30" t="str">
            <v>Ascii</v>
          </cell>
        </row>
        <row r="31">
          <cell r="B31" t="str">
            <v>半角</v>
          </cell>
        </row>
        <row r="32">
          <cell r="B32" t="str">
            <v>全角</v>
          </cell>
        </row>
        <row r="33">
          <cell r="B33" t="str">
            <v>半角英数</v>
          </cell>
        </row>
        <row r="34">
          <cell r="B34" t="str">
            <v>半角数字</v>
          </cell>
        </row>
        <row r="35">
          <cell r="B35" t="str">
            <v>メールアドレス</v>
          </cell>
        </row>
        <row r="36">
          <cell r="B36" t="str">
            <v>URL</v>
          </cell>
        </row>
        <row r="37">
          <cell r="B37" t="str">
            <v>電話番号</v>
          </cell>
        </row>
        <row r="38">
          <cell r="B38" t="str">
            <v>郵便番号</v>
          </cell>
        </row>
        <row r="39">
          <cell r="B39" t="str">
            <v>その他の制限</v>
          </cell>
        </row>
        <row r="42">
          <cell r="B42" t="str">
            <v>アクション</v>
          </cell>
        </row>
        <row r="43">
          <cell r="B43" t="str">
            <v>入力変更</v>
          </cell>
        </row>
        <row r="44">
          <cell r="B44" t="str">
            <v>入力確定</v>
          </cell>
        </row>
        <row r="45">
          <cell r="B45" t="str">
            <v>フォーカスイン</v>
          </cell>
        </row>
        <row r="46">
          <cell r="B46" t="str">
            <v>フォーカスアウト</v>
          </cell>
        </row>
        <row r="49">
          <cell r="B49" t="str">
            <v>YYYY年MM月DD日 HH:mm</v>
          </cell>
        </row>
        <row r="50">
          <cell r="B50" t="str">
            <v>YYYY年MM月DD日</v>
          </cell>
        </row>
        <row r="51">
          <cell r="B51" t="str">
            <v>YYYY年MM月</v>
          </cell>
        </row>
        <row r="52">
          <cell r="B52" t="str">
            <v>YYYY</v>
          </cell>
        </row>
        <row r="53">
          <cell r="B53" t="str">
            <v>MM月DD日</v>
          </cell>
        </row>
        <row r="54">
          <cell r="B54" t="str">
            <v>YYYY/MM/DD</v>
          </cell>
        </row>
        <row r="55">
          <cell r="B55" t="str">
            <v>YYYY/M/D</v>
          </cell>
        </row>
        <row r="56">
          <cell r="B56" t="str">
            <v>YYYY/MM</v>
          </cell>
        </row>
        <row r="57">
          <cell r="B57" t="str">
            <v>MM/DD</v>
          </cell>
        </row>
      </sheetData>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表紙"/>
      <sheetName val="改訂履歴"/>
      <sheetName val="オーバービュー"/>
      <sheetName val="画面遷移図"/>
      <sheetName val="画面レイアウト"/>
      <sheetName val="画面項目説明"/>
      <sheetName val="画面編集要領"/>
      <sheetName val="処理説明"/>
      <sheetName val="入出力仕様"/>
      <sheetName val="チェック仕様"/>
      <sheetName val="テーブル参照要領"/>
      <sheetName val="テーブル編集要領"/>
      <sheetName val="補足説明"/>
      <sheetName val="【印刷不要】定義"/>
      <sheetName val="入力規則"/>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3">
          <cell r="B3" t="str">
            <v>テキストフィールド</v>
          </cell>
        </row>
        <row r="4">
          <cell r="B4" t="str">
            <v>テキストエリア</v>
          </cell>
        </row>
        <row r="5">
          <cell r="B5" t="str">
            <v>ボタン</v>
          </cell>
        </row>
        <row r="6">
          <cell r="B6" t="str">
            <v>リンク</v>
          </cell>
        </row>
        <row r="7">
          <cell r="B7" t="str">
            <v>プルダウンメニュー</v>
          </cell>
        </row>
        <row r="8">
          <cell r="B8" t="str">
            <v>リストボックス</v>
          </cell>
        </row>
        <row r="9">
          <cell r="B9" t="str">
            <v>ラジオボタン</v>
          </cell>
        </row>
        <row r="10">
          <cell r="B10" t="str">
            <v>チェックボックス</v>
          </cell>
        </row>
        <row r="11">
          <cell r="B11" t="str">
            <v>ページャー</v>
          </cell>
        </row>
        <row r="12">
          <cell r="B12" t="str">
            <v>テキストディスプレイ</v>
          </cell>
        </row>
        <row r="13">
          <cell r="B13" t="str">
            <v>ファイル選択ボックス</v>
          </cell>
        </row>
        <row r="14">
          <cell r="B14" t="str">
            <v>ラベル</v>
          </cell>
        </row>
        <row r="15">
          <cell r="B15" t="str">
            <v>隠し項目</v>
          </cell>
        </row>
        <row r="18">
          <cell r="B18" t="str">
            <v>必須</v>
          </cell>
        </row>
        <row r="19">
          <cell r="B19" t="str">
            <v>任意</v>
          </cell>
        </row>
        <row r="20">
          <cell r="B20" t="str">
            <v>入力不可</v>
          </cell>
        </row>
        <row r="23">
          <cell r="B23" t="str">
            <v>文字列</v>
          </cell>
        </row>
        <row r="24">
          <cell r="B24" t="str">
            <v>数値</v>
          </cell>
        </row>
        <row r="25">
          <cell r="B25" t="str">
            <v>日時</v>
          </cell>
        </row>
        <row r="26">
          <cell r="B26" t="str">
            <v>年度</v>
          </cell>
        </row>
        <row r="27">
          <cell r="B27" t="str">
            <v>日付</v>
          </cell>
        </row>
        <row r="28">
          <cell r="B28" t="str">
            <v>時間</v>
          </cell>
        </row>
        <row r="31">
          <cell r="B31" t="str">
            <v>全て可</v>
          </cell>
        </row>
        <row r="32">
          <cell r="B32" t="str">
            <v>全かな</v>
          </cell>
        </row>
        <row r="33">
          <cell r="B33" t="str">
            <v>全カナ</v>
          </cell>
        </row>
        <row r="34">
          <cell r="B34" t="str">
            <v>Ascii</v>
          </cell>
        </row>
        <row r="35">
          <cell r="B35" t="str">
            <v>半角</v>
          </cell>
        </row>
        <row r="36">
          <cell r="B36" t="str">
            <v>全角</v>
          </cell>
        </row>
        <row r="37">
          <cell r="B37" t="str">
            <v>半角英数</v>
          </cell>
        </row>
        <row r="38">
          <cell r="B38" t="str">
            <v>半角数字</v>
          </cell>
        </row>
        <row r="39">
          <cell r="B39" t="str">
            <v>メールアドレス</v>
          </cell>
        </row>
        <row r="40">
          <cell r="B40" t="str">
            <v>URL</v>
          </cell>
        </row>
        <row r="41">
          <cell r="B41" t="str">
            <v>電話番号</v>
          </cell>
        </row>
        <row r="42">
          <cell r="B42" t="str">
            <v>郵便番号</v>
          </cell>
        </row>
        <row r="43">
          <cell r="B43" t="str">
            <v>その他の制限</v>
          </cell>
        </row>
        <row r="46">
          <cell r="B46" t="str">
            <v>アクション</v>
          </cell>
        </row>
        <row r="47">
          <cell r="B47" t="str">
            <v>入力変更</v>
          </cell>
        </row>
        <row r="48">
          <cell r="B48" t="str">
            <v>入力確定</v>
          </cell>
        </row>
        <row r="49">
          <cell r="B49" t="str">
            <v>フォーカスイン</v>
          </cell>
        </row>
        <row r="50">
          <cell r="B50" t="str">
            <v>フォーカスアウト</v>
          </cell>
        </row>
        <row r="53">
          <cell r="B53" t="str">
            <v>YYYY年MM月DD日 HH:mm</v>
          </cell>
        </row>
        <row r="54">
          <cell r="B54" t="str">
            <v>YYYY年MM月DD日</v>
          </cell>
        </row>
        <row r="55">
          <cell r="B55" t="str">
            <v>YYYY年MM月</v>
          </cell>
        </row>
        <row r="56">
          <cell r="B56" t="str">
            <v>YYYY</v>
          </cell>
        </row>
        <row r="57">
          <cell r="B57" t="str">
            <v>MM月DD日</v>
          </cell>
        </row>
        <row r="58">
          <cell r="B58" t="str">
            <v>YYYY/MM/DD</v>
          </cell>
        </row>
        <row r="59">
          <cell r="B59" t="str">
            <v>YYYY/M/D</v>
          </cell>
        </row>
        <row r="60">
          <cell r="B60" t="str">
            <v>YYYY/MM</v>
          </cell>
        </row>
        <row r="61">
          <cell r="B61" t="str">
            <v>MM/DD</v>
          </cell>
        </row>
      </sheetData>
      <sheetData sheetId="14"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3:AY25"/>
  <sheetViews>
    <sheetView workbookViewId="0"/>
  </sheetViews>
  <sheetFormatPr defaultColWidth="3" defaultRowHeight="13.5" x14ac:dyDescent="0.15"/>
  <cols>
    <col min="1" max="55" width="3" style="3"/>
    <col min="56" max="56" width="4.625" style="3" bestFit="1" customWidth="1"/>
    <col min="57" max="58" width="3" style="3"/>
    <col min="59" max="59" width="4.625" style="3" bestFit="1" customWidth="1"/>
    <col min="60" max="16384" width="3" style="3"/>
  </cols>
  <sheetData>
    <row r="3" spans="1:51" ht="14.25" thickBot="1" x14ac:dyDescent="0.2"/>
    <row r="4" spans="1:51" x14ac:dyDescent="0.15">
      <c r="A4" s="707" t="s">
        <v>201</v>
      </c>
      <c r="B4" s="708"/>
      <c r="C4" s="708"/>
      <c r="D4" s="708"/>
      <c r="E4" s="708"/>
      <c r="F4" s="708"/>
      <c r="G4" s="708"/>
      <c r="H4" s="708"/>
      <c r="I4" s="708"/>
      <c r="J4" s="708"/>
      <c r="K4" s="708"/>
      <c r="L4" s="708"/>
      <c r="M4" s="708"/>
      <c r="N4" s="708"/>
      <c r="O4" s="708"/>
      <c r="P4" s="708"/>
      <c r="Q4" s="708"/>
      <c r="R4" s="708"/>
      <c r="S4" s="708"/>
      <c r="T4" s="708"/>
      <c r="U4" s="708"/>
      <c r="V4" s="708"/>
      <c r="W4" s="708"/>
      <c r="X4" s="708"/>
      <c r="Y4" s="708"/>
      <c r="Z4" s="708"/>
      <c r="AA4" s="708"/>
      <c r="AB4" s="708"/>
      <c r="AC4" s="708"/>
      <c r="AD4" s="708"/>
      <c r="AE4" s="708"/>
      <c r="AF4" s="708"/>
      <c r="AG4" s="708"/>
      <c r="AH4" s="708"/>
      <c r="AI4" s="708"/>
      <c r="AJ4" s="708"/>
      <c r="AK4" s="708"/>
      <c r="AL4" s="708"/>
      <c r="AM4" s="708"/>
      <c r="AN4" s="708"/>
      <c r="AO4" s="708"/>
      <c r="AP4" s="708"/>
      <c r="AQ4" s="708"/>
      <c r="AR4" s="708"/>
      <c r="AS4" s="708"/>
      <c r="AT4" s="708"/>
      <c r="AU4" s="708"/>
      <c r="AV4" s="708"/>
      <c r="AW4" s="709"/>
    </row>
    <row r="5" spans="1:51" x14ac:dyDescent="0.15">
      <c r="A5" s="710"/>
      <c r="B5" s="711"/>
      <c r="C5" s="711"/>
      <c r="D5" s="711"/>
      <c r="E5" s="711"/>
      <c r="F5" s="711"/>
      <c r="G5" s="711"/>
      <c r="H5" s="711"/>
      <c r="I5" s="711"/>
      <c r="J5" s="711"/>
      <c r="K5" s="711"/>
      <c r="L5" s="711"/>
      <c r="M5" s="711"/>
      <c r="N5" s="711"/>
      <c r="O5" s="711"/>
      <c r="P5" s="711"/>
      <c r="Q5" s="711"/>
      <c r="R5" s="711"/>
      <c r="S5" s="711"/>
      <c r="T5" s="711"/>
      <c r="U5" s="711"/>
      <c r="V5" s="711"/>
      <c r="W5" s="711"/>
      <c r="X5" s="711"/>
      <c r="Y5" s="711"/>
      <c r="Z5" s="711"/>
      <c r="AA5" s="711"/>
      <c r="AB5" s="711"/>
      <c r="AC5" s="711"/>
      <c r="AD5" s="711"/>
      <c r="AE5" s="711"/>
      <c r="AF5" s="711"/>
      <c r="AG5" s="711"/>
      <c r="AH5" s="711"/>
      <c r="AI5" s="711"/>
      <c r="AJ5" s="711"/>
      <c r="AK5" s="711"/>
      <c r="AL5" s="711"/>
      <c r="AM5" s="711"/>
      <c r="AN5" s="711"/>
      <c r="AO5" s="711"/>
      <c r="AP5" s="711"/>
      <c r="AQ5" s="711"/>
      <c r="AR5" s="711"/>
      <c r="AS5" s="711"/>
      <c r="AT5" s="711"/>
      <c r="AU5" s="711"/>
      <c r="AV5" s="711"/>
      <c r="AW5" s="712"/>
    </row>
    <row r="6" spans="1:51" x14ac:dyDescent="0.15">
      <c r="A6" s="710"/>
      <c r="B6" s="711"/>
      <c r="C6" s="711"/>
      <c r="D6" s="711"/>
      <c r="E6" s="711"/>
      <c r="F6" s="711"/>
      <c r="G6" s="711"/>
      <c r="H6" s="711"/>
      <c r="I6" s="711"/>
      <c r="J6" s="711"/>
      <c r="K6" s="711"/>
      <c r="L6" s="711"/>
      <c r="M6" s="711"/>
      <c r="N6" s="711"/>
      <c r="O6" s="711"/>
      <c r="P6" s="711"/>
      <c r="Q6" s="711"/>
      <c r="R6" s="711"/>
      <c r="S6" s="711"/>
      <c r="T6" s="711"/>
      <c r="U6" s="711"/>
      <c r="V6" s="711"/>
      <c r="W6" s="711"/>
      <c r="X6" s="711"/>
      <c r="Y6" s="711"/>
      <c r="Z6" s="711"/>
      <c r="AA6" s="711"/>
      <c r="AB6" s="711"/>
      <c r="AC6" s="711"/>
      <c r="AD6" s="711"/>
      <c r="AE6" s="711"/>
      <c r="AF6" s="711"/>
      <c r="AG6" s="711"/>
      <c r="AH6" s="711"/>
      <c r="AI6" s="711"/>
      <c r="AJ6" s="711"/>
      <c r="AK6" s="711"/>
      <c r="AL6" s="711"/>
      <c r="AM6" s="711"/>
      <c r="AN6" s="711"/>
      <c r="AO6" s="711"/>
      <c r="AP6" s="711"/>
      <c r="AQ6" s="711"/>
      <c r="AR6" s="711"/>
      <c r="AS6" s="711"/>
      <c r="AT6" s="711"/>
      <c r="AU6" s="711"/>
      <c r="AV6" s="711"/>
      <c r="AW6" s="712"/>
    </row>
    <row r="7" spans="1:51" x14ac:dyDescent="0.15">
      <c r="A7" s="710"/>
      <c r="B7" s="711"/>
      <c r="C7" s="711"/>
      <c r="D7" s="711"/>
      <c r="E7" s="711"/>
      <c r="F7" s="711"/>
      <c r="G7" s="711"/>
      <c r="H7" s="711"/>
      <c r="I7" s="711"/>
      <c r="J7" s="711"/>
      <c r="K7" s="711"/>
      <c r="L7" s="711"/>
      <c r="M7" s="711"/>
      <c r="N7" s="711"/>
      <c r="O7" s="711"/>
      <c r="P7" s="711"/>
      <c r="Q7" s="711"/>
      <c r="R7" s="711"/>
      <c r="S7" s="711"/>
      <c r="T7" s="711"/>
      <c r="U7" s="711"/>
      <c r="V7" s="711"/>
      <c r="W7" s="711"/>
      <c r="X7" s="711"/>
      <c r="Y7" s="711"/>
      <c r="Z7" s="711"/>
      <c r="AA7" s="711"/>
      <c r="AB7" s="711"/>
      <c r="AC7" s="711"/>
      <c r="AD7" s="711"/>
      <c r="AE7" s="711"/>
      <c r="AF7" s="711"/>
      <c r="AG7" s="711"/>
      <c r="AH7" s="711"/>
      <c r="AI7" s="711"/>
      <c r="AJ7" s="711"/>
      <c r="AK7" s="711"/>
      <c r="AL7" s="711"/>
      <c r="AM7" s="711"/>
      <c r="AN7" s="711"/>
      <c r="AO7" s="711"/>
      <c r="AP7" s="711"/>
      <c r="AQ7" s="711"/>
      <c r="AR7" s="711"/>
      <c r="AS7" s="711"/>
      <c r="AT7" s="711"/>
      <c r="AU7" s="711"/>
      <c r="AV7" s="711"/>
      <c r="AW7" s="712"/>
    </row>
    <row r="8" spans="1:51" x14ac:dyDescent="0.15">
      <c r="A8" s="710"/>
      <c r="B8" s="711"/>
      <c r="C8" s="711"/>
      <c r="D8" s="711"/>
      <c r="E8" s="711"/>
      <c r="F8" s="711"/>
      <c r="G8" s="711"/>
      <c r="H8" s="711"/>
      <c r="I8" s="711"/>
      <c r="J8" s="711"/>
      <c r="K8" s="711"/>
      <c r="L8" s="711"/>
      <c r="M8" s="711"/>
      <c r="N8" s="711"/>
      <c r="O8" s="711"/>
      <c r="P8" s="711"/>
      <c r="Q8" s="711"/>
      <c r="R8" s="711"/>
      <c r="S8" s="711"/>
      <c r="T8" s="711"/>
      <c r="U8" s="711"/>
      <c r="V8" s="711"/>
      <c r="W8" s="711"/>
      <c r="X8" s="711"/>
      <c r="Y8" s="711"/>
      <c r="Z8" s="711"/>
      <c r="AA8" s="711"/>
      <c r="AB8" s="711"/>
      <c r="AC8" s="711"/>
      <c r="AD8" s="711"/>
      <c r="AE8" s="711"/>
      <c r="AF8" s="711"/>
      <c r="AG8" s="711"/>
      <c r="AH8" s="711"/>
      <c r="AI8" s="711"/>
      <c r="AJ8" s="711"/>
      <c r="AK8" s="711"/>
      <c r="AL8" s="711"/>
      <c r="AM8" s="711"/>
      <c r="AN8" s="711"/>
      <c r="AO8" s="711"/>
      <c r="AP8" s="711"/>
      <c r="AQ8" s="711"/>
      <c r="AR8" s="711"/>
      <c r="AS8" s="711"/>
      <c r="AT8" s="711"/>
      <c r="AU8" s="711"/>
      <c r="AV8" s="711"/>
      <c r="AW8" s="712"/>
    </row>
    <row r="9" spans="1:51" x14ac:dyDescent="0.15">
      <c r="A9" s="710"/>
      <c r="B9" s="711"/>
      <c r="C9" s="711"/>
      <c r="D9" s="711"/>
      <c r="E9" s="711"/>
      <c r="F9" s="711"/>
      <c r="G9" s="711"/>
      <c r="H9" s="711"/>
      <c r="I9" s="711"/>
      <c r="J9" s="711"/>
      <c r="K9" s="711"/>
      <c r="L9" s="711"/>
      <c r="M9" s="711"/>
      <c r="N9" s="711"/>
      <c r="O9" s="711"/>
      <c r="P9" s="711"/>
      <c r="Q9" s="711"/>
      <c r="R9" s="711"/>
      <c r="S9" s="711"/>
      <c r="T9" s="711"/>
      <c r="U9" s="711"/>
      <c r="V9" s="711"/>
      <c r="W9" s="711"/>
      <c r="X9" s="711"/>
      <c r="Y9" s="711"/>
      <c r="Z9" s="711"/>
      <c r="AA9" s="711"/>
      <c r="AB9" s="711"/>
      <c r="AC9" s="711"/>
      <c r="AD9" s="711"/>
      <c r="AE9" s="711"/>
      <c r="AF9" s="711"/>
      <c r="AG9" s="711"/>
      <c r="AH9" s="711"/>
      <c r="AI9" s="711"/>
      <c r="AJ9" s="711"/>
      <c r="AK9" s="711"/>
      <c r="AL9" s="711"/>
      <c r="AM9" s="711"/>
      <c r="AN9" s="711"/>
      <c r="AO9" s="711"/>
      <c r="AP9" s="711"/>
      <c r="AQ9" s="711"/>
      <c r="AR9" s="711"/>
      <c r="AS9" s="711"/>
      <c r="AT9" s="711"/>
      <c r="AU9" s="711"/>
      <c r="AV9" s="711"/>
      <c r="AW9" s="712"/>
    </row>
    <row r="10" spans="1:51" x14ac:dyDescent="0.15">
      <c r="A10" s="710"/>
      <c r="B10" s="711"/>
      <c r="C10" s="711"/>
      <c r="D10" s="711"/>
      <c r="E10" s="711"/>
      <c r="F10" s="711"/>
      <c r="G10" s="711"/>
      <c r="H10" s="711"/>
      <c r="I10" s="711"/>
      <c r="J10" s="711"/>
      <c r="K10" s="711"/>
      <c r="L10" s="711"/>
      <c r="M10" s="711"/>
      <c r="N10" s="711"/>
      <c r="O10" s="711"/>
      <c r="P10" s="711"/>
      <c r="Q10" s="711"/>
      <c r="R10" s="711"/>
      <c r="S10" s="711"/>
      <c r="T10" s="711"/>
      <c r="U10" s="711"/>
      <c r="V10" s="711"/>
      <c r="W10" s="711"/>
      <c r="X10" s="711"/>
      <c r="Y10" s="711"/>
      <c r="Z10" s="711"/>
      <c r="AA10" s="711"/>
      <c r="AB10" s="711"/>
      <c r="AC10" s="711"/>
      <c r="AD10" s="711"/>
      <c r="AE10" s="711"/>
      <c r="AF10" s="711"/>
      <c r="AG10" s="711"/>
      <c r="AH10" s="711"/>
      <c r="AI10" s="711"/>
      <c r="AJ10" s="711"/>
      <c r="AK10" s="711"/>
      <c r="AL10" s="711"/>
      <c r="AM10" s="711"/>
      <c r="AN10" s="711"/>
      <c r="AO10" s="711"/>
      <c r="AP10" s="711"/>
      <c r="AQ10" s="711"/>
      <c r="AR10" s="711"/>
      <c r="AS10" s="711"/>
      <c r="AT10" s="711"/>
      <c r="AU10" s="711"/>
      <c r="AV10" s="711"/>
      <c r="AW10" s="712"/>
    </row>
    <row r="11" spans="1:51" ht="14.25" thickBot="1" x14ac:dyDescent="0.2">
      <c r="A11" s="713"/>
      <c r="B11" s="714"/>
      <c r="C11" s="714"/>
      <c r="D11" s="714"/>
      <c r="E11" s="714"/>
      <c r="F11" s="714"/>
      <c r="G11" s="714"/>
      <c r="H11" s="714"/>
      <c r="I11" s="714"/>
      <c r="J11" s="714"/>
      <c r="K11" s="714"/>
      <c r="L11" s="714"/>
      <c r="M11" s="714"/>
      <c r="N11" s="714"/>
      <c r="O11" s="714"/>
      <c r="P11" s="714"/>
      <c r="Q11" s="714"/>
      <c r="R11" s="714"/>
      <c r="S11" s="714"/>
      <c r="T11" s="714"/>
      <c r="U11" s="714"/>
      <c r="V11" s="714"/>
      <c r="W11" s="714"/>
      <c r="X11" s="714"/>
      <c r="Y11" s="714"/>
      <c r="Z11" s="714"/>
      <c r="AA11" s="714"/>
      <c r="AB11" s="714"/>
      <c r="AC11" s="714"/>
      <c r="AD11" s="714"/>
      <c r="AE11" s="714"/>
      <c r="AF11" s="714"/>
      <c r="AG11" s="714"/>
      <c r="AH11" s="714"/>
      <c r="AI11" s="714"/>
      <c r="AJ11" s="714"/>
      <c r="AK11" s="714"/>
      <c r="AL11" s="714"/>
      <c r="AM11" s="714"/>
      <c r="AN11" s="714"/>
      <c r="AO11" s="714"/>
      <c r="AP11" s="714"/>
      <c r="AQ11" s="714"/>
      <c r="AR11" s="714"/>
      <c r="AS11" s="714"/>
      <c r="AT11" s="714"/>
      <c r="AU11" s="714"/>
      <c r="AV11" s="714"/>
      <c r="AW11" s="715"/>
    </row>
    <row r="13" spans="1:51" ht="14.25" thickBot="1" x14ac:dyDescent="0.2"/>
    <row r="14" spans="1:51" ht="26.25" customHeight="1" x14ac:dyDescent="0.15">
      <c r="A14" s="716" t="s">
        <v>45</v>
      </c>
      <c r="B14" s="717"/>
      <c r="C14" s="717"/>
      <c r="D14" s="717"/>
      <c r="E14" s="717"/>
      <c r="F14" s="717"/>
      <c r="G14" s="718"/>
      <c r="H14" s="719"/>
      <c r="I14" s="720"/>
      <c r="J14" s="720"/>
      <c r="K14" s="720"/>
      <c r="L14" s="720"/>
      <c r="M14" s="720"/>
      <c r="N14" s="720"/>
      <c r="O14" s="720"/>
      <c r="P14" s="720"/>
      <c r="Q14" s="720"/>
      <c r="R14" s="720"/>
      <c r="S14" s="720"/>
      <c r="T14" s="720"/>
      <c r="U14" s="720"/>
      <c r="V14" s="720"/>
      <c r="W14" s="721"/>
      <c r="X14" s="716" t="s">
        <v>46</v>
      </c>
      <c r="Y14" s="717"/>
      <c r="Z14" s="717"/>
      <c r="AA14" s="717"/>
      <c r="AB14" s="717"/>
      <c r="AC14" s="718"/>
      <c r="AD14" s="719" t="s">
        <v>202</v>
      </c>
      <c r="AE14" s="720"/>
      <c r="AF14" s="720"/>
      <c r="AG14" s="720"/>
      <c r="AH14" s="720"/>
      <c r="AI14" s="720"/>
      <c r="AJ14" s="720"/>
      <c r="AK14" s="720"/>
      <c r="AL14" s="720"/>
      <c r="AM14" s="720"/>
      <c r="AN14" s="720"/>
      <c r="AO14" s="720"/>
      <c r="AP14" s="720"/>
      <c r="AQ14" s="720"/>
      <c r="AR14" s="720"/>
      <c r="AS14" s="720"/>
      <c r="AT14" s="720"/>
      <c r="AU14" s="720"/>
      <c r="AV14" s="720"/>
      <c r="AW14" s="721"/>
    </row>
    <row r="15" spans="1:51" ht="26.25" customHeight="1" x14ac:dyDescent="0.15">
      <c r="A15" s="697" t="s">
        <v>47</v>
      </c>
      <c r="B15" s="698"/>
      <c r="C15" s="698"/>
      <c r="D15" s="698"/>
      <c r="E15" s="698"/>
      <c r="F15" s="698"/>
      <c r="G15" s="699"/>
      <c r="H15" s="700"/>
      <c r="I15" s="701"/>
      <c r="J15" s="701"/>
      <c r="K15" s="701"/>
      <c r="L15" s="701"/>
      <c r="M15" s="701"/>
      <c r="N15" s="701"/>
      <c r="O15" s="701"/>
      <c r="P15" s="701"/>
      <c r="Q15" s="701"/>
      <c r="R15" s="701"/>
      <c r="S15" s="701"/>
      <c r="T15" s="701"/>
      <c r="U15" s="701"/>
      <c r="V15" s="701"/>
      <c r="W15" s="702"/>
      <c r="X15" s="697" t="s">
        <v>48</v>
      </c>
      <c r="Y15" s="698"/>
      <c r="Z15" s="698"/>
      <c r="AA15" s="698"/>
      <c r="AB15" s="698"/>
      <c r="AC15" s="699"/>
      <c r="AD15" s="700" t="s">
        <v>253</v>
      </c>
      <c r="AE15" s="701"/>
      <c r="AF15" s="701"/>
      <c r="AG15" s="701"/>
      <c r="AH15" s="701"/>
      <c r="AI15" s="701"/>
      <c r="AJ15" s="701"/>
      <c r="AK15" s="701"/>
      <c r="AL15" s="701"/>
      <c r="AM15" s="701"/>
      <c r="AN15" s="701"/>
      <c r="AO15" s="701"/>
      <c r="AP15" s="701"/>
      <c r="AQ15" s="701"/>
      <c r="AR15" s="701"/>
      <c r="AS15" s="701"/>
      <c r="AT15" s="701"/>
      <c r="AU15" s="701"/>
      <c r="AV15" s="701"/>
      <c r="AW15" s="702"/>
    </row>
    <row r="16" spans="1:51" ht="26.25" customHeight="1" x14ac:dyDescent="0.15">
      <c r="A16" s="672" t="s">
        <v>49</v>
      </c>
      <c r="B16" s="673"/>
      <c r="C16" s="673"/>
      <c r="D16" s="673"/>
      <c r="E16" s="673"/>
      <c r="F16" s="673"/>
      <c r="G16" s="674"/>
      <c r="H16" s="675" t="s">
        <v>549</v>
      </c>
      <c r="I16" s="676"/>
      <c r="J16" s="676"/>
      <c r="K16" s="676"/>
      <c r="L16" s="676"/>
      <c r="M16" s="676"/>
      <c r="N16" s="676"/>
      <c r="O16" s="676"/>
      <c r="P16" s="676"/>
      <c r="Q16" s="676"/>
      <c r="R16" s="676"/>
      <c r="S16" s="676"/>
      <c r="T16" s="676"/>
      <c r="U16" s="676"/>
      <c r="V16" s="676"/>
      <c r="W16" s="677"/>
      <c r="X16" s="672" t="s">
        <v>50</v>
      </c>
      <c r="Y16" s="673"/>
      <c r="Z16" s="673"/>
      <c r="AA16" s="673"/>
      <c r="AB16" s="673"/>
      <c r="AC16" s="674"/>
      <c r="AD16" s="675" t="s">
        <v>550</v>
      </c>
      <c r="AE16" s="676"/>
      <c r="AF16" s="676"/>
      <c r="AG16" s="676"/>
      <c r="AH16" s="676"/>
      <c r="AI16" s="676"/>
      <c r="AJ16" s="676"/>
      <c r="AK16" s="676"/>
      <c r="AL16" s="676"/>
      <c r="AM16" s="676"/>
      <c r="AN16" s="676"/>
      <c r="AO16" s="676"/>
      <c r="AP16" s="676"/>
      <c r="AQ16" s="676"/>
      <c r="AR16" s="676"/>
      <c r="AS16" s="676"/>
      <c r="AT16" s="676"/>
      <c r="AU16" s="676"/>
      <c r="AV16" s="676"/>
      <c r="AW16" s="677"/>
      <c r="AY16" s="3" t="s">
        <v>551</v>
      </c>
    </row>
    <row r="17" spans="1:51" ht="26.25" customHeight="1" x14ac:dyDescent="0.15">
      <c r="A17" s="697" t="s">
        <v>49</v>
      </c>
      <c r="B17" s="698"/>
      <c r="C17" s="698"/>
      <c r="D17" s="698"/>
      <c r="E17" s="698"/>
      <c r="F17" s="698"/>
      <c r="G17" s="699"/>
      <c r="H17" s="700" t="s">
        <v>547</v>
      </c>
      <c r="I17" s="701"/>
      <c r="J17" s="701"/>
      <c r="K17" s="701"/>
      <c r="L17" s="701"/>
      <c r="M17" s="701"/>
      <c r="N17" s="701"/>
      <c r="O17" s="701"/>
      <c r="P17" s="701"/>
      <c r="Q17" s="701"/>
      <c r="R17" s="701"/>
      <c r="S17" s="701"/>
      <c r="T17" s="701"/>
      <c r="U17" s="701"/>
      <c r="V17" s="701"/>
      <c r="W17" s="702"/>
      <c r="X17" s="697" t="s">
        <v>50</v>
      </c>
      <c r="Y17" s="698"/>
      <c r="Z17" s="698"/>
      <c r="AA17" s="698"/>
      <c r="AB17" s="698"/>
      <c r="AC17" s="699"/>
      <c r="AD17" s="700" t="s">
        <v>548</v>
      </c>
      <c r="AE17" s="701"/>
      <c r="AF17" s="701"/>
      <c r="AG17" s="701"/>
      <c r="AH17" s="701"/>
      <c r="AI17" s="701"/>
      <c r="AJ17" s="701"/>
      <c r="AK17" s="701"/>
      <c r="AL17" s="701"/>
      <c r="AM17" s="701"/>
      <c r="AN17" s="701"/>
      <c r="AO17" s="701"/>
      <c r="AP17" s="701"/>
      <c r="AQ17" s="701"/>
      <c r="AR17" s="701"/>
      <c r="AS17" s="701"/>
      <c r="AT17" s="701"/>
      <c r="AU17" s="701"/>
      <c r="AV17" s="701"/>
      <c r="AW17" s="702"/>
      <c r="AY17" s="3" t="s">
        <v>552</v>
      </c>
    </row>
    <row r="18" spans="1:51" ht="26.25" customHeight="1" x14ac:dyDescent="0.15">
      <c r="A18" s="697" t="s">
        <v>51</v>
      </c>
      <c r="B18" s="698"/>
      <c r="C18" s="698"/>
      <c r="D18" s="698"/>
      <c r="E18" s="698"/>
      <c r="F18" s="698"/>
      <c r="G18" s="699"/>
      <c r="H18" s="703" t="s">
        <v>347</v>
      </c>
      <c r="I18" s="704"/>
      <c r="J18" s="704"/>
      <c r="K18" s="704"/>
      <c r="L18" s="704"/>
      <c r="M18" s="704"/>
      <c r="N18" s="704"/>
      <c r="O18" s="704"/>
      <c r="P18" s="704"/>
      <c r="Q18" s="704"/>
      <c r="R18" s="704"/>
      <c r="S18" s="704"/>
      <c r="T18" s="704"/>
      <c r="U18" s="704"/>
      <c r="V18" s="704"/>
      <c r="W18" s="705"/>
      <c r="X18" s="697" t="s">
        <v>52</v>
      </c>
      <c r="Y18" s="698"/>
      <c r="Z18" s="698"/>
      <c r="AA18" s="698"/>
      <c r="AB18" s="698"/>
      <c r="AC18" s="699"/>
      <c r="AD18" s="706" t="s">
        <v>203</v>
      </c>
      <c r="AE18" s="701"/>
      <c r="AF18" s="701"/>
      <c r="AG18" s="701"/>
      <c r="AH18" s="701"/>
      <c r="AI18" s="701"/>
      <c r="AJ18" s="701"/>
      <c r="AK18" s="701"/>
      <c r="AL18" s="701"/>
      <c r="AM18" s="701"/>
      <c r="AN18" s="701"/>
      <c r="AO18" s="701"/>
      <c r="AP18" s="701"/>
      <c r="AQ18" s="701"/>
      <c r="AR18" s="701"/>
      <c r="AS18" s="701"/>
      <c r="AT18" s="701"/>
      <c r="AU18" s="701"/>
      <c r="AV18" s="701"/>
      <c r="AW18" s="702"/>
    </row>
    <row r="19" spans="1:51" ht="26.25" customHeight="1" thickBot="1" x14ac:dyDescent="0.2">
      <c r="A19" s="687" t="s">
        <v>53</v>
      </c>
      <c r="B19" s="688"/>
      <c r="C19" s="688"/>
      <c r="D19" s="688"/>
      <c r="E19" s="688"/>
      <c r="F19" s="688"/>
      <c r="G19" s="689"/>
      <c r="H19" s="690" t="s">
        <v>746</v>
      </c>
      <c r="I19" s="691"/>
      <c r="J19" s="691"/>
      <c r="K19" s="691"/>
      <c r="L19" s="691"/>
      <c r="M19" s="691"/>
      <c r="N19" s="691"/>
      <c r="O19" s="691"/>
      <c r="P19" s="691"/>
      <c r="Q19" s="691"/>
      <c r="R19" s="691"/>
      <c r="S19" s="691"/>
      <c r="T19" s="691"/>
      <c r="U19" s="691"/>
      <c r="V19" s="691"/>
      <c r="W19" s="692"/>
      <c r="X19" s="687" t="s">
        <v>54</v>
      </c>
      <c r="Y19" s="688"/>
      <c r="Z19" s="688"/>
      <c r="AA19" s="688"/>
      <c r="AB19" s="688"/>
      <c r="AC19" s="689"/>
      <c r="AD19" s="693" t="s">
        <v>745</v>
      </c>
      <c r="AE19" s="694"/>
      <c r="AF19" s="694"/>
      <c r="AG19" s="694"/>
      <c r="AH19" s="694"/>
      <c r="AI19" s="694"/>
      <c r="AJ19" s="694"/>
      <c r="AK19" s="694"/>
      <c r="AL19" s="694"/>
      <c r="AM19" s="694"/>
      <c r="AN19" s="694"/>
      <c r="AO19" s="694"/>
      <c r="AP19" s="694"/>
      <c r="AQ19" s="694"/>
      <c r="AR19" s="694"/>
      <c r="AS19" s="694"/>
      <c r="AT19" s="694"/>
      <c r="AU19" s="694"/>
      <c r="AV19" s="694"/>
      <c r="AW19" s="695"/>
    </row>
    <row r="20" spans="1:51" ht="26.25" customHeight="1" x14ac:dyDescent="0.15">
      <c r="A20" s="696"/>
      <c r="B20" s="696"/>
      <c r="C20" s="696"/>
      <c r="D20" s="696"/>
      <c r="E20" s="696"/>
      <c r="F20" s="696"/>
      <c r="G20" s="696"/>
      <c r="H20" s="4"/>
      <c r="I20" s="4"/>
      <c r="J20" s="4"/>
      <c r="K20" s="4"/>
      <c r="L20" s="4"/>
      <c r="M20" s="4"/>
      <c r="N20" s="4"/>
      <c r="O20" s="4"/>
      <c r="P20" s="4"/>
      <c r="Q20" s="4"/>
      <c r="R20" s="4"/>
      <c r="S20" s="4"/>
      <c r="T20" s="4"/>
      <c r="U20" s="4"/>
      <c r="V20" s="4"/>
      <c r="W20" s="4"/>
      <c r="X20" s="696"/>
      <c r="Y20" s="696"/>
      <c r="Z20" s="696"/>
      <c r="AA20" s="696"/>
      <c r="AB20" s="696"/>
      <c r="AC20" s="696"/>
      <c r="AD20" s="4"/>
      <c r="AE20" s="4"/>
      <c r="AF20" s="4"/>
      <c r="AG20" s="4"/>
      <c r="AH20" s="5"/>
      <c r="AI20" s="5"/>
      <c r="AJ20" s="5"/>
      <c r="AK20" s="5"/>
      <c r="AL20" s="5"/>
      <c r="AM20" s="5"/>
      <c r="AN20" s="5"/>
      <c r="AO20" s="5"/>
      <c r="AP20" s="5"/>
      <c r="AQ20" s="5"/>
      <c r="AR20" s="5"/>
      <c r="AS20" s="5"/>
      <c r="AT20" s="5"/>
      <c r="AU20" s="5"/>
      <c r="AV20" s="5"/>
      <c r="AW20" s="5"/>
    </row>
    <row r="22" spans="1:51" ht="15" thickBot="1" x14ac:dyDescent="0.2">
      <c r="L22" s="6" t="s">
        <v>55</v>
      </c>
    </row>
    <row r="23" spans="1:51" ht="27" customHeight="1" x14ac:dyDescent="0.15">
      <c r="E23" s="7"/>
      <c r="F23" s="7"/>
      <c r="G23" s="7"/>
      <c r="H23" s="7"/>
      <c r="I23" s="7"/>
      <c r="J23" s="7"/>
      <c r="K23" s="7"/>
      <c r="L23" s="684"/>
      <c r="M23" s="685"/>
      <c r="N23" s="685"/>
      <c r="O23" s="685"/>
      <c r="P23" s="686"/>
      <c r="Q23" s="685"/>
      <c r="R23" s="685"/>
      <c r="S23" s="685"/>
      <c r="T23" s="685"/>
      <c r="U23" s="686"/>
      <c r="V23" s="684"/>
      <c r="W23" s="685"/>
      <c r="X23" s="685"/>
      <c r="Y23" s="685"/>
      <c r="Z23" s="686"/>
      <c r="AA23" s="684"/>
      <c r="AB23" s="685"/>
      <c r="AC23" s="685"/>
      <c r="AD23" s="685"/>
      <c r="AE23" s="686"/>
      <c r="AF23" s="684"/>
      <c r="AG23" s="685"/>
      <c r="AH23" s="685"/>
      <c r="AI23" s="685"/>
      <c r="AJ23" s="686"/>
    </row>
    <row r="24" spans="1:51" ht="27" customHeight="1" x14ac:dyDescent="0.15">
      <c r="E24" s="8"/>
      <c r="F24" s="8"/>
      <c r="G24" s="8"/>
      <c r="H24" s="8"/>
      <c r="I24" s="8"/>
      <c r="J24" s="8"/>
      <c r="K24" s="8"/>
      <c r="L24" s="681"/>
      <c r="M24" s="682"/>
      <c r="N24" s="682"/>
      <c r="O24" s="682"/>
      <c r="P24" s="683"/>
      <c r="Q24" s="682"/>
      <c r="R24" s="682"/>
      <c r="S24" s="682"/>
      <c r="T24" s="682"/>
      <c r="U24" s="683"/>
      <c r="V24" s="681"/>
      <c r="W24" s="682"/>
      <c r="X24" s="682"/>
      <c r="Y24" s="682"/>
      <c r="Z24" s="683"/>
      <c r="AA24" s="681"/>
      <c r="AB24" s="682"/>
      <c r="AC24" s="682"/>
      <c r="AD24" s="682"/>
      <c r="AE24" s="683"/>
      <c r="AF24" s="681"/>
      <c r="AG24" s="682"/>
      <c r="AH24" s="682"/>
      <c r="AI24" s="682"/>
      <c r="AJ24" s="683"/>
    </row>
    <row r="25" spans="1:51" ht="78" customHeight="1" thickBot="1" x14ac:dyDescent="0.2">
      <c r="E25" s="9"/>
      <c r="F25" s="9"/>
      <c r="G25" s="9"/>
      <c r="H25" s="10"/>
      <c r="I25" s="9"/>
      <c r="J25" s="9"/>
      <c r="K25" s="9"/>
      <c r="L25" s="678" t="s">
        <v>56</v>
      </c>
      <c r="M25" s="679"/>
      <c r="N25" s="679"/>
      <c r="O25" s="679"/>
      <c r="P25" s="680"/>
      <c r="Q25" s="678" t="s">
        <v>56</v>
      </c>
      <c r="R25" s="679"/>
      <c r="S25" s="679"/>
      <c r="T25" s="679"/>
      <c r="U25" s="680"/>
      <c r="V25" s="678" t="s">
        <v>56</v>
      </c>
      <c r="W25" s="679"/>
      <c r="X25" s="679"/>
      <c r="Y25" s="679"/>
      <c r="Z25" s="680"/>
      <c r="AA25" s="678" t="s">
        <v>56</v>
      </c>
      <c r="AB25" s="679"/>
      <c r="AC25" s="679"/>
      <c r="AD25" s="679"/>
      <c r="AE25" s="680"/>
      <c r="AF25" s="678" t="s">
        <v>56</v>
      </c>
      <c r="AG25" s="679"/>
      <c r="AH25" s="679"/>
      <c r="AI25" s="679"/>
      <c r="AJ25" s="680"/>
    </row>
  </sheetData>
  <mergeCells count="42">
    <mergeCell ref="A15:G15"/>
    <mergeCell ref="H15:W15"/>
    <mergeCell ref="X15:AC15"/>
    <mergeCell ref="AD15:AW15"/>
    <mergeCell ref="A4:AW11"/>
    <mergeCell ref="A14:G14"/>
    <mergeCell ref="H14:W14"/>
    <mergeCell ref="X14:AC14"/>
    <mergeCell ref="AD14:AW14"/>
    <mergeCell ref="A17:G17"/>
    <mergeCell ref="H17:W17"/>
    <mergeCell ref="X17:AC17"/>
    <mergeCell ref="AD17:AW17"/>
    <mergeCell ref="A18:G18"/>
    <mergeCell ref="H18:W18"/>
    <mergeCell ref="X18:AC18"/>
    <mergeCell ref="AD18:AW18"/>
    <mergeCell ref="V23:Z23"/>
    <mergeCell ref="AA23:AE23"/>
    <mergeCell ref="AF23:AJ23"/>
    <mergeCell ref="A19:G19"/>
    <mergeCell ref="H19:W19"/>
    <mergeCell ref="X19:AC19"/>
    <mergeCell ref="AD19:AW19"/>
    <mergeCell ref="A20:G20"/>
    <mergeCell ref="X20:AC20"/>
    <mergeCell ref="A16:G16"/>
    <mergeCell ref="H16:W16"/>
    <mergeCell ref="X16:AC16"/>
    <mergeCell ref="AD16:AW16"/>
    <mergeCell ref="L25:P25"/>
    <mergeCell ref="Q25:U25"/>
    <mergeCell ref="V25:Z25"/>
    <mergeCell ref="AA25:AE25"/>
    <mergeCell ref="AF25:AJ25"/>
    <mergeCell ref="L24:P24"/>
    <mergeCell ref="Q24:U24"/>
    <mergeCell ref="V24:Z24"/>
    <mergeCell ref="AA24:AE24"/>
    <mergeCell ref="AF24:AJ24"/>
    <mergeCell ref="L23:P23"/>
    <mergeCell ref="Q23:U23"/>
  </mergeCells>
  <phoneticPr fontId="2"/>
  <printOptions horizontalCentered="1" verticalCentered="1"/>
  <pageMargins left="0.27559055118110237" right="0.27559055118110237" top="0.59055118110236227" bottom="0.39370078740157483" header="0.39370078740157483" footer="0.19685039370078741"/>
  <pageSetup paperSize="9" scale="92" fitToHeight="0" orientation="landscape" r:id="rId1"/>
  <headerFooter alignWithMargins="0">
    <oddFooter>&amp;L&amp;"ＭＳ Ｐゴシック,標準"&amp;9&amp;F&amp;C&amp;"ＭＳ Ｐゴシック,標準"&amp;9&amp;P /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FA58"/>
  <sheetViews>
    <sheetView topLeftCell="A8" workbookViewId="0">
      <selection activeCell="C11" sqref="C11:D11"/>
    </sheetView>
  </sheetViews>
  <sheetFormatPr defaultColWidth="2.625" defaultRowHeight="15" customHeight="1" x14ac:dyDescent="0.15"/>
  <cols>
    <col min="1" max="2" width="2.625" style="289" customWidth="1"/>
    <col min="3" max="3" width="2.625" style="290" customWidth="1"/>
    <col min="4" max="7" width="2.625" style="288" customWidth="1"/>
    <col min="8" max="16384" width="2.625" style="288"/>
  </cols>
  <sheetData>
    <row r="1" spans="1:157" ht="15" customHeight="1" x14ac:dyDescent="0.15">
      <c r="A1" s="747" t="s">
        <v>57</v>
      </c>
      <c r="B1" s="748"/>
      <c r="C1" s="748"/>
      <c r="D1" s="748"/>
      <c r="E1" s="748"/>
      <c r="F1" s="748"/>
      <c r="G1" s="748"/>
      <c r="H1" s="748"/>
      <c r="I1" s="749"/>
      <c r="J1" s="740" t="s">
        <v>58</v>
      </c>
      <c r="K1" s="740"/>
      <c r="L1" s="740"/>
      <c r="M1" s="740"/>
      <c r="N1" s="740"/>
      <c r="O1" s="740"/>
      <c r="P1" s="740" t="s">
        <v>59</v>
      </c>
      <c r="Q1" s="740"/>
      <c r="R1" s="740"/>
      <c r="S1" s="740"/>
      <c r="T1" s="740"/>
      <c r="U1" s="740"/>
      <c r="V1" s="740"/>
      <c r="W1" s="740"/>
      <c r="X1" s="740"/>
      <c r="Y1" s="740"/>
      <c r="Z1" s="740"/>
      <c r="AA1" s="740"/>
      <c r="AB1" s="740" t="s">
        <v>60</v>
      </c>
      <c r="AC1" s="740"/>
      <c r="AD1" s="740"/>
      <c r="AE1" s="740"/>
      <c r="AF1" s="740"/>
      <c r="AG1" s="740"/>
      <c r="AH1" s="740" t="s">
        <v>61</v>
      </c>
      <c r="AI1" s="740"/>
      <c r="AJ1" s="740"/>
      <c r="AK1" s="740"/>
      <c r="AL1" s="740"/>
      <c r="AM1" s="740"/>
      <c r="AN1" s="740"/>
      <c r="AO1" s="740"/>
      <c r="AP1" s="740"/>
      <c r="AQ1" s="740"/>
      <c r="AR1" s="740"/>
      <c r="AS1" s="740"/>
      <c r="AT1" s="740"/>
      <c r="AU1" s="740"/>
      <c r="AV1" s="740"/>
      <c r="AW1" s="740"/>
      <c r="AX1" s="740"/>
      <c r="AY1" s="740"/>
      <c r="AZ1" s="740"/>
      <c r="BA1" s="740"/>
      <c r="BB1" s="740"/>
      <c r="BC1" s="740"/>
    </row>
    <row r="2" spans="1:157" ht="15" customHeight="1" x14ac:dyDescent="0.15">
      <c r="A2" s="750"/>
      <c r="B2" s="751"/>
      <c r="C2" s="751"/>
      <c r="D2" s="751"/>
      <c r="E2" s="751"/>
      <c r="F2" s="751"/>
      <c r="G2" s="751"/>
      <c r="H2" s="751"/>
      <c r="I2" s="752"/>
      <c r="J2" s="743">
        <f>表紙!H15</f>
        <v>0</v>
      </c>
      <c r="K2" s="744"/>
      <c r="L2" s="744"/>
      <c r="M2" s="744"/>
      <c r="N2" s="744"/>
      <c r="O2" s="744"/>
      <c r="P2" s="743" t="str">
        <f>表紙!AD15</f>
        <v>FAサイト機能</v>
      </c>
      <c r="Q2" s="744"/>
      <c r="R2" s="744"/>
      <c r="S2" s="744"/>
      <c r="T2" s="744"/>
      <c r="U2" s="744"/>
      <c r="V2" s="744"/>
      <c r="W2" s="744"/>
      <c r="X2" s="744"/>
      <c r="Y2" s="744"/>
      <c r="Z2" s="744"/>
      <c r="AA2" s="744"/>
      <c r="AB2" s="745" t="str">
        <f>表紙!H17</f>
        <v>CMS2-3-2</v>
      </c>
      <c r="AC2" s="746"/>
      <c r="AD2" s="746"/>
      <c r="AE2" s="746"/>
      <c r="AF2" s="746"/>
      <c r="AG2" s="746"/>
      <c r="AH2" s="743" t="str">
        <f>表紙!AD17</f>
        <v>製品検索結果1メイン</v>
      </c>
      <c r="AI2" s="744"/>
      <c r="AJ2" s="744"/>
      <c r="AK2" s="744"/>
      <c r="AL2" s="744"/>
      <c r="AM2" s="744"/>
      <c r="AN2" s="744"/>
      <c r="AO2" s="744"/>
      <c r="AP2" s="744"/>
      <c r="AQ2" s="744"/>
      <c r="AR2" s="744"/>
      <c r="AS2" s="744"/>
      <c r="AT2" s="744"/>
      <c r="AU2" s="744"/>
      <c r="AV2" s="744"/>
      <c r="AW2" s="744"/>
      <c r="AX2" s="744"/>
      <c r="AY2" s="744"/>
      <c r="AZ2" s="744"/>
      <c r="BA2" s="744"/>
      <c r="BB2" s="744"/>
      <c r="BC2" s="744"/>
    </row>
    <row r="3" spans="1:157" ht="5.0999999999999996" customHeight="1" x14ac:dyDescent="0.15"/>
    <row r="4" spans="1:157" ht="15" customHeight="1" x14ac:dyDescent="0.15">
      <c r="A4" s="742" t="s">
        <v>230</v>
      </c>
      <c r="B4" s="742"/>
      <c r="C4" s="742" t="s">
        <v>62</v>
      </c>
      <c r="D4" s="742"/>
      <c r="E4" s="741" t="s">
        <v>63</v>
      </c>
      <c r="F4" s="741"/>
      <c r="G4" s="741"/>
      <c r="H4" s="741"/>
      <c r="I4" s="741"/>
      <c r="J4" s="742" t="s">
        <v>64</v>
      </c>
      <c r="K4" s="742"/>
      <c r="L4" s="742"/>
      <c r="M4" s="742"/>
      <c r="N4" s="742"/>
      <c r="O4" s="742"/>
      <c r="P4" s="742" t="s">
        <v>65</v>
      </c>
      <c r="Q4" s="742"/>
      <c r="R4" s="742"/>
      <c r="S4" s="742"/>
      <c r="T4" s="742"/>
      <c r="U4" s="742"/>
      <c r="V4" s="742"/>
      <c r="W4" s="742"/>
      <c r="X4" s="742"/>
      <c r="Y4" s="742"/>
      <c r="Z4" s="742"/>
      <c r="AA4" s="742"/>
      <c r="AB4" s="742" t="s">
        <v>66</v>
      </c>
      <c r="AC4" s="742"/>
      <c r="AD4" s="742"/>
      <c r="AE4" s="742"/>
      <c r="AF4" s="742"/>
      <c r="AG4" s="742"/>
      <c r="AH4" s="742"/>
      <c r="AI4" s="742"/>
      <c r="AJ4" s="742"/>
      <c r="AK4" s="742"/>
      <c r="AL4" s="742"/>
      <c r="AM4" s="742"/>
      <c r="AN4" s="742"/>
      <c r="AO4" s="742"/>
      <c r="AP4" s="742"/>
      <c r="AQ4" s="742"/>
      <c r="AR4" s="742"/>
      <c r="AS4" s="742"/>
      <c r="AT4" s="742"/>
      <c r="AU4" s="742"/>
      <c r="AV4" s="742"/>
      <c r="AW4" s="742"/>
      <c r="AX4" s="742"/>
      <c r="AY4" s="742"/>
      <c r="AZ4" s="742" t="s">
        <v>67</v>
      </c>
      <c r="BA4" s="742"/>
      <c r="BB4" s="742"/>
      <c r="BC4" s="742"/>
      <c r="BD4" s="11"/>
      <c r="BE4" s="11"/>
      <c r="BF4" s="11"/>
      <c r="BG4" s="11"/>
      <c r="BH4" s="11"/>
      <c r="BI4" s="11"/>
      <c r="BJ4" s="11"/>
      <c r="BK4" s="11"/>
      <c r="BL4" s="11"/>
      <c r="BM4" s="11"/>
      <c r="BN4" s="11"/>
      <c r="BO4" s="11"/>
      <c r="BP4" s="11"/>
      <c r="BQ4" s="11"/>
      <c r="BR4" s="11"/>
      <c r="BS4" s="11"/>
      <c r="BT4" s="11"/>
      <c r="BU4" s="11"/>
      <c r="BV4" s="11"/>
      <c r="BW4" s="11"/>
      <c r="BX4" s="11"/>
      <c r="BY4" s="11"/>
      <c r="BZ4" s="11"/>
      <c r="CA4" s="11"/>
      <c r="CB4" s="11"/>
      <c r="CC4" s="11"/>
      <c r="CD4" s="11"/>
      <c r="CE4" s="11"/>
      <c r="CF4" s="11"/>
      <c r="CG4" s="11"/>
      <c r="CH4" s="11"/>
      <c r="CI4" s="11"/>
      <c r="CJ4" s="11"/>
      <c r="CK4" s="11"/>
      <c r="CL4" s="11"/>
      <c r="CM4" s="11"/>
      <c r="CN4" s="11"/>
      <c r="CO4" s="11"/>
      <c r="CP4" s="11"/>
      <c r="CQ4" s="11"/>
      <c r="CR4" s="11"/>
      <c r="CS4" s="11"/>
      <c r="CT4" s="11"/>
      <c r="CU4" s="11"/>
      <c r="CV4" s="11"/>
      <c r="CW4" s="11"/>
      <c r="CX4" s="11"/>
      <c r="CY4" s="11"/>
      <c r="CZ4" s="11"/>
      <c r="DA4" s="11"/>
      <c r="DB4" s="11"/>
      <c r="DC4" s="11"/>
      <c r="DD4" s="11"/>
      <c r="DE4" s="11"/>
      <c r="DF4" s="11"/>
      <c r="DG4" s="11"/>
      <c r="DH4" s="11"/>
      <c r="DI4" s="11"/>
      <c r="DJ4" s="11"/>
      <c r="DK4" s="11"/>
      <c r="DL4" s="11"/>
      <c r="DM4" s="11"/>
      <c r="DN4" s="11"/>
      <c r="DO4" s="11"/>
      <c r="DP4" s="11"/>
      <c r="DQ4" s="11"/>
      <c r="DR4" s="11"/>
      <c r="DS4" s="11"/>
      <c r="DT4" s="11"/>
      <c r="DU4" s="11"/>
      <c r="DV4" s="11"/>
      <c r="DW4" s="11"/>
      <c r="DX4" s="11"/>
      <c r="DY4" s="11"/>
      <c r="DZ4" s="11"/>
      <c r="EA4" s="11"/>
      <c r="EB4" s="11"/>
      <c r="EC4" s="11"/>
      <c r="ED4" s="11"/>
      <c r="EE4" s="11"/>
      <c r="EF4" s="11"/>
      <c r="EG4" s="11"/>
      <c r="EH4" s="11"/>
      <c r="EI4" s="11"/>
      <c r="EJ4" s="11"/>
      <c r="EK4" s="11"/>
      <c r="EL4" s="11"/>
      <c r="EM4" s="11"/>
      <c r="EN4" s="11"/>
      <c r="EO4" s="11"/>
      <c r="EP4" s="11"/>
      <c r="EQ4" s="11"/>
      <c r="ER4" s="11"/>
      <c r="ES4" s="11"/>
      <c r="ET4" s="11"/>
      <c r="EU4" s="11"/>
      <c r="EV4" s="11"/>
      <c r="EW4" s="11"/>
      <c r="EX4" s="11"/>
      <c r="EY4" s="11"/>
      <c r="EZ4" s="11"/>
      <c r="FA4" s="11"/>
    </row>
    <row r="5" spans="1:157" ht="12" x14ac:dyDescent="0.15">
      <c r="A5" s="723">
        <f>ROW()-4</f>
        <v>1</v>
      </c>
      <c r="B5" s="724"/>
      <c r="C5" s="725">
        <v>2</v>
      </c>
      <c r="D5" s="725"/>
      <c r="E5" s="726">
        <v>43958</v>
      </c>
      <c r="F5" s="726"/>
      <c r="G5" s="726"/>
      <c r="H5" s="726"/>
      <c r="I5" s="726"/>
      <c r="J5" s="722" t="s">
        <v>254</v>
      </c>
      <c r="K5" s="722"/>
      <c r="L5" s="722"/>
      <c r="M5" s="722"/>
      <c r="N5" s="722"/>
      <c r="O5" s="722"/>
      <c r="P5" s="727" t="s">
        <v>68</v>
      </c>
      <c r="Q5" s="727"/>
      <c r="R5" s="727"/>
      <c r="S5" s="727"/>
      <c r="T5" s="727"/>
      <c r="U5" s="727"/>
      <c r="V5" s="727"/>
      <c r="W5" s="727"/>
      <c r="X5" s="727"/>
      <c r="Y5" s="727"/>
      <c r="Z5" s="727"/>
      <c r="AA5" s="727"/>
      <c r="AB5" s="727" t="s">
        <v>69</v>
      </c>
      <c r="AC5" s="727"/>
      <c r="AD5" s="727"/>
      <c r="AE5" s="727"/>
      <c r="AF5" s="727"/>
      <c r="AG5" s="727"/>
      <c r="AH5" s="727"/>
      <c r="AI5" s="727"/>
      <c r="AJ5" s="727"/>
      <c r="AK5" s="727"/>
      <c r="AL5" s="727"/>
      <c r="AM5" s="727"/>
      <c r="AN5" s="727"/>
      <c r="AO5" s="727"/>
      <c r="AP5" s="727"/>
      <c r="AQ5" s="727"/>
      <c r="AR5" s="727"/>
      <c r="AS5" s="727"/>
      <c r="AT5" s="727"/>
      <c r="AU5" s="727"/>
      <c r="AV5" s="727"/>
      <c r="AW5" s="727"/>
      <c r="AX5" s="727"/>
      <c r="AY5" s="727"/>
      <c r="AZ5" s="722"/>
      <c r="BA5" s="722"/>
      <c r="BB5" s="722"/>
      <c r="BC5" s="722"/>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c r="CX5" s="11"/>
      <c r="CY5" s="11"/>
      <c r="CZ5" s="11"/>
      <c r="DA5" s="11"/>
      <c r="DB5" s="11"/>
      <c r="DC5" s="11"/>
      <c r="DD5" s="11"/>
      <c r="DE5" s="11"/>
      <c r="DF5" s="11"/>
      <c r="DG5" s="11"/>
      <c r="DH5" s="11"/>
      <c r="DI5" s="11"/>
      <c r="DJ5" s="11"/>
      <c r="DK5" s="11"/>
      <c r="DL5" s="11"/>
      <c r="DM5" s="11"/>
      <c r="DN5" s="11"/>
      <c r="DO5" s="11"/>
      <c r="DP5" s="11"/>
      <c r="DQ5" s="11"/>
      <c r="DR5" s="11"/>
      <c r="DS5" s="11"/>
      <c r="DT5" s="11"/>
      <c r="DU5" s="11"/>
      <c r="DV5" s="11"/>
      <c r="DW5" s="11"/>
      <c r="DX5" s="11"/>
      <c r="DY5" s="11"/>
      <c r="DZ5" s="11"/>
      <c r="EA5" s="11"/>
      <c r="EB5" s="11"/>
      <c r="EC5" s="11"/>
      <c r="ED5" s="11"/>
      <c r="EE5" s="11"/>
      <c r="EF5" s="11"/>
      <c r="EG5" s="11"/>
      <c r="EH5" s="11"/>
      <c r="EI5" s="11"/>
      <c r="EJ5" s="11"/>
      <c r="EK5" s="11"/>
      <c r="EL5" s="11"/>
      <c r="EM5" s="11"/>
      <c r="EN5" s="11"/>
      <c r="EO5" s="11"/>
      <c r="EP5" s="11"/>
      <c r="EQ5" s="11"/>
      <c r="ER5" s="11"/>
      <c r="ES5" s="11"/>
      <c r="ET5" s="11"/>
      <c r="EU5" s="11"/>
      <c r="EV5" s="11"/>
      <c r="EW5" s="11"/>
      <c r="EX5" s="11"/>
      <c r="EY5" s="11"/>
      <c r="EZ5" s="11"/>
      <c r="FA5" s="11"/>
    </row>
    <row r="6" spans="1:157" ht="30.6" customHeight="1" x14ac:dyDescent="0.15">
      <c r="A6" s="723">
        <f t="shared" ref="A6:A48" si="0">ROW()-4</f>
        <v>2</v>
      </c>
      <c r="B6" s="724"/>
      <c r="C6" s="725">
        <v>2.67</v>
      </c>
      <c r="D6" s="725"/>
      <c r="E6" s="726">
        <v>43990</v>
      </c>
      <c r="F6" s="726"/>
      <c r="G6" s="726"/>
      <c r="H6" s="726"/>
      <c r="I6" s="726"/>
      <c r="J6" s="722" t="s">
        <v>254</v>
      </c>
      <c r="K6" s="722"/>
      <c r="L6" s="722"/>
      <c r="M6" s="722"/>
      <c r="N6" s="722"/>
      <c r="O6" s="722"/>
      <c r="P6" s="727" t="s">
        <v>544</v>
      </c>
      <c r="Q6" s="727"/>
      <c r="R6" s="727"/>
      <c r="S6" s="727"/>
      <c r="T6" s="727"/>
      <c r="U6" s="727"/>
      <c r="V6" s="727"/>
      <c r="W6" s="727"/>
      <c r="X6" s="727"/>
      <c r="Y6" s="727"/>
      <c r="Z6" s="727"/>
      <c r="AA6" s="727"/>
      <c r="AB6" s="727" t="s">
        <v>545</v>
      </c>
      <c r="AC6" s="727"/>
      <c r="AD6" s="727"/>
      <c r="AE6" s="727"/>
      <c r="AF6" s="727"/>
      <c r="AG6" s="727"/>
      <c r="AH6" s="727"/>
      <c r="AI6" s="727"/>
      <c r="AJ6" s="727"/>
      <c r="AK6" s="727"/>
      <c r="AL6" s="727"/>
      <c r="AM6" s="727"/>
      <c r="AN6" s="727"/>
      <c r="AO6" s="727"/>
      <c r="AP6" s="727"/>
      <c r="AQ6" s="727"/>
      <c r="AR6" s="727"/>
      <c r="AS6" s="727"/>
      <c r="AT6" s="727"/>
      <c r="AU6" s="727"/>
      <c r="AV6" s="727"/>
      <c r="AW6" s="727"/>
      <c r="AX6" s="727"/>
      <c r="AY6" s="727"/>
      <c r="AZ6" s="722"/>
      <c r="BA6" s="722"/>
      <c r="BB6" s="722"/>
      <c r="BC6" s="722"/>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row>
    <row r="7" spans="1:157" ht="29.45" customHeight="1" x14ac:dyDescent="0.15">
      <c r="A7" s="723">
        <f t="shared" si="0"/>
        <v>3</v>
      </c>
      <c r="B7" s="724"/>
      <c r="C7" s="725">
        <v>2.82</v>
      </c>
      <c r="D7" s="725"/>
      <c r="E7" s="726">
        <v>43991</v>
      </c>
      <c r="F7" s="726"/>
      <c r="G7" s="726"/>
      <c r="H7" s="726"/>
      <c r="I7" s="726"/>
      <c r="J7" s="722" t="s">
        <v>254</v>
      </c>
      <c r="K7" s="722"/>
      <c r="L7" s="722"/>
      <c r="M7" s="722"/>
      <c r="N7" s="722"/>
      <c r="O7" s="722"/>
      <c r="P7" s="727"/>
      <c r="Q7" s="727"/>
      <c r="R7" s="727"/>
      <c r="S7" s="727"/>
      <c r="T7" s="727"/>
      <c r="U7" s="727"/>
      <c r="V7" s="727"/>
      <c r="W7" s="727"/>
      <c r="X7" s="727"/>
      <c r="Y7" s="727"/>
      <c r="Z7" s="727"/>
      <c r="AA7" s="727"/>
      <c r="AB7" s="727" t="s">
        <v>546</v>
      </c>
      <c r="AC7" s="727"/>
      <c r="AD7" s="727"/>
      <c r="AE7" s="727"/>
      <c r="AF7" s="727"/>
      <c r="AG7" s="727"/>
      <c r="AH7" s="727"/>
      <c r="AI7" s="727"/>
      <c r="AJ7" s="727"/>
      <c r="AK7" s="727"/>
      <c r="AL7" s="727"/>
      <c r="AM7" s="727"/>
      <c r="AN7" s="727"/>
      <c r="AO7" s="727"/>
      <c r="AP7" s="727"/>
      <c r="AQ7" s="727"/>
      <c r="AR7" s="727"/>
      <c r="AS7" s="727"/>
      <c r="AT7" s="727"/>
      <c r="AU7" s="727"/>
      <c r="AV7" s="727"/>
      <c r="AW7" s="727"/>
      <c r="AX7" s="727"/>
      <c r="AY7" s="727"/>
      <c r="AZ7" s="722"/>
      <c r="BA7" s="722"/>
      <c r="BB7" s="722"/>
      <c r="BC7" s="722"/>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1"/>
      <c r="DA7" s="11"/>
      <c r="DB7" s="11"/>
      <c r="DC7" s="11"/>
      <c r="DD7" s="11"/>
      <c r="DE7" s="11"/>
      <c r="DF7" s="11"/>
      <c r="DG7" s="11"/>
      <c r="DH7" s="11"/>
      <c r="DI7" s="11"/>
      <c r="DJ7" s="11"/>
      <c r="DK7" s="11"/>
      <c r="DL7" s="11"/>
      <c r="DM7" s="11"/>
      <c r="DN7" s="11"/>
      <c r="DO7" s="11"/>
      <c r="DP7" s="11"/>
      <c r="DQ7" s="11"/>
      <c r="DR7" s="11"/>
      <c r="DS7" s="11"/>
      <c r="DT7" s="11"/>
      <c r="DU7" s="11"/>
      <c r="DV7" s="11"/>
      <c r="DW7" s="11"/>
      <c r="DX7" s="11"/>
      <c r="DY7" s="11"/>
      <c r="DZ7" s="11"/>
      <c r="EA7" s="11"/>
      <c r="EB7" s="11"/>
      <c r="EC7" s="11"/>
      <c r="ED7" s="11"/>
      <c r="EE7" s="11"/>
      <c r="EF7" s="11"/>
      <c r="EG7" s="11"/>
      <c r="EH7" s="11"/>
      <c r="EI7" s="11"/>
      <c r="EJ7" s="11"/>
      <c r="EK7" s="11"/>
      <c r="EL7" s="11"/>
      <c r="EM7" s="11"/>
      <c r="EN7" s="11"/>
      <c r="EO7" s="11"/>
      <c r="EP7" s="11"/>
      <c r="EQ7" s="11"/>
      <c r="ER7" s="11"/>
      <c r="ES7" s="11"/>
      <c r="ET7" s="11"/>
      <c r="EU7" s="11"/>
      <c r="EV7" s="11"/>
      <c r="EW7" s="11"/>
      <c r="EX7" s="11"/>
      <c r="EY7" s="11"/>
      <c r="EZ7" s="11"/>
      <c r="FA7" s="11"/>
    </row>
    <row r="8" spans="1:157" ht="144" customHeight="1" x14ac:dyDescent="0.15">
      <c r="A8" s="723">
        <f t="shared" si="0"/>
        <v>4</v>
      </c>
      <c r="B8" s="724"/>
      <c r="C8" s="725">
        <v>10.14</v>
      </c>
      <c r="D8" s="725"/>
      <c r="E8" s="726">
        <v>44134</v>
      </c>
      <c r="F8" s="726"/>
      <c r="G8" s="726"/>
      <c r="H8" s="726"/>
      <c r="I8" s="726"/>
      <c r="J8" s="722" t="s">
        <v>254</v>
      </c>
      <c r="K8" s="722"/>
      <c r="L8" s="722"/>
      <c r="M8" s="722"/>
      <c r="N8" s="722"/>
      <c r="O8" s="722"/>
      <c r="P8" s="727" t="s">
        <v>582</v>
      </c>
      <c r="Q8" s="727"/>
      <c r="R8" s="727"/>
      <c r="S8" s="727"/>
      <c r="T8" s="727"/>
      <c r="U8" s="727"/>
      <c r="V8" s="727"/>
      <c r="W8" s="727"/>
      <c r="X8" s="727"/>
      <c r="Y8" s="727"/>
      <c r="Z8" s="727"/>
      <c r="AA8" s="727"/>
      <c r="AB8" s="727" t="s">
        <v>581</v>
      </c>
      <c r="AC8" s="727"/>
      <c r="AD8" s="727"/>
      <c r="AE8" s="727"/>
      <c r="AF8" s="727"/>
      <c r="AG8" s="727"/>
      <c r="AH8" s="727"/>
      <c r="AI8" s="727"/>
      <c r="AJ8" s="727"/>
      <c r="AK8" s="727"/>
      <c r="AL8" s="727"/>
      <c r="AM8" s="727"/>
      <c r="AN8" s="727"/>
      <c r="AO8" s="727"/>
      <c r="AP8" s="727"/>
      <c r="AQ8" s="727"/>
      <c r="AR8" s="727"/>
      <c r="AS8" s="727"/>
      <c r="AT8" s="727"/>
      <c r="AU8" s="727"/>
      <c r="AV8" s="727"/>
      <c r="AW8" s="727"/>
      <c r="AX8" s="727"/>
      <c r="AY8" s="727"/>
      <c r="AZ8" s="722"/>
      <c r="BA8" s="722"/>
      <c r="BB8" s="722"/>
      <c r="BC8" s="722"/>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c r="CV8" s="11"/>
      <c r="CW8" s="11"/>
      <c r="CX8" s="11"/>
      <c r="CY8" s="11"/>
      <c r="CZ8" s="11"/>
      <c r="DA8" s="11"/>
      <c r="DB8" s="11"/>
      <c r="DC8" s="11"/>
      <c r="DD8" s="11"/>
      <c r="DE8" s="11"/>
      <c r="DF8" s="11"/>
      <c r="DG8" s="11"/>
      <c r="DH8" s="11"/>
      <c r="DI8" s="11"/>
      <c r="DJ8" s="11"/>
      <c r="DK8" s="11"/>
      <c r="DL8" s="11"/>
      <c r="DM8" s="11"/>
      <c r="DN8" s="11"/>
      <c r="DO8" s="11"/>
      <c r="DP8" s="11"/>
      <c r="DQ8" s="11"/>
      <c r="DR8" s="11"/>
      <c r="DS8" s="11"/>
      <c r="DT8" s="11"/>
      <c r="DU8" s="11"/>
      <c r="DV8" s="11"/>
      <c r="DW8" s="11"/>
      <c r="DX8" s="11"/>
      <c r="DY8" s="11"/>
      <c r="DZ8" s="11"/>
      <c r="EA8" s="11"/>
      <c r="EB8" s="11"/>
      <c r="EC8" s="11"/>
      <c r="ED8" s="11"/>
      <c r="EE8" s="11"/>
      <c r="EF8" s="11"/>
      <c r="EG8" s="11"/>
      <c r="EH8" s="11"/>
      <c r="EI8" s="11"/>
      <c r="EJ8" s="11"/>
      <c r="EK8" s="11"/>
      <c r="EL8" s="11"/>
      <c r="EM8" s="11"/>
      <c r="EN8" s="11"/>
      <c r="EO8" s="11"/>
      <c r="EP8" s="11"/>
      <c r="EQ8" s="11"/>
      <c r="ER8" s="11"/>
      <c r="ES8" s="11"/>
      <c r="ET8" s="11"/>
      <c r="EU8" s="11"/>
      <c r="EV8" s="11"/>
      <c r="EW8" s="11"/>
      <c r="EX8" s="11"/>
      <c r="EY8" s="11"/>
      <c r="EZ8" s="11"/>
      <c r="FA8" s="11"/>
    </row>
    <row r="9" spans="1:157" s="419" customFormat="1" ht="42" customHeight="1" x14ac:dyDescent="0.15">
      <c r="A9" s="728">
        <f t="shared" si="0"/>
        <v>5</v>
      </c>
      <c r="B9" s="729"/>
      <c r="C9" s="730">
        <v>15.05</v>
      </c>
      <c r="D9" s="730"/>
      <c r="E9" s="731">
        <v>44326</v>
      </c>
      <c r="F9" s="731"/>
      <c r="G9" s="731"/>
      <c r="H9" s="731"/>
      <c r="I9" s="731"/>
      <c r="J9" s="732" t="s">
        <v>583</v>
      </c>
      <c r="K9" s="732"/>
      <c r="L9" s="732"/>
      <c r="M9" s="732"/>
      <c r="N9" s="732"/>
      <c r="O9" s="732"/>
      <c r="P9" s="733" t="s">
        <v>584</v>
      </c>
      <c r="Q9" s="733"/>
      <c r="R9" s="733"/>
      <c r="S9" s="733"/>
      <c r="T9" s="733"/>
      <c r="U9" s="733"/>
      <c r="V9" s="733"/>
      <c r="W9" s="733"/>
      <c r="X9" s="733"/>
      <c r="Y9" s="733"/>
      <c r="Z9" s="733"/>
      <c r="AA9" s="733"/>
      <c r="AB9" s="733" t="s">
        <v>585</v>
      </c>
      <c r="AC9" s="733"/>
      <c r="AD9" s="733"/>
      <c r="AE9" s="733"/>
      <c r="AF9" s="733"/>
      <c r="AG9" s="733"/>
      <c r="AH9" s="733"/>
      <c r="AI9" s="733"/>
      <c r="AJ9" s="733"/>
      <c r="AK9" s="733"/>
      <c r="AL9" s="733"/>
      <c r="AM9" s="733"/>
      <c r="AN9" s="733"/>
      <c r="AO9" s="733"/>
      <c r="AP9" s="733"/>
      <c r="AQ9" s="733"/>
      <c r="AR9" s="733"/>
      <c r="AS9" s="733"/>
      <c r="AT9" s="733"/>
      <c r="AU9" s="733"/>
      <c r="AV9" s="733"/>
      <c r="AW9" s="733"/>
      <c r="AX9" s="733"/>
      <c r="AY9" s="733"/>
      <c r="AZ9" s="732"/>
      <c r="BA9" s="732"/>
      <c r="BB9" s="732"/>
      <c r="BC9" s="732"/>
      <c r="BD9" s="418"/>
      <c r="BE9" s="418"/>
      <c r="BF9" s="418"/>
      <c r="BG9" s="418"/>
      <c r="BH9" s="418"/>
      <c r="BI9" s="418"/>
      <c r="BJ9" s="418"/>
      <c r="BK9" s="418"/>
      <c r="BL9" s="418"/>
      <c r="BM9" s="418"/>
      <c r="BN9" s="418"/>
      <c r="BO9" s="418"/>
      <c r="BP9" s="418"/>
      <c r="BQ9" s="418"/>
      <c r="BR9" s="418"/>
      <c r="BS9" s="418"/>
      <c r="BT9" s="418"/>
      <c r="BU9" s="418"/>
      <c r="BV9" s="418"/>
      <c r="BW9" s="418"/>
      <c r="BX9" s="418"/>
      <c r="BY9" s="418"/>
      <c r="BZ9" s="418"/>
      <c r="CA9" s="418"/>
      <c r="CB9" s="418"/>
      <c r="CC9" s="418"/>
      <c r="CD9" s="418"/>
      <c r="CE9" s="418"/>
      <c r="CF9" s="418"/>
      <c r="CG9" s="418"/>
      <c r="CH9" s="418"/>
      <c r="CI9" s="418"/>
      <c r="CJ9" s="418"/>
      <c r="CK9" s="418"/>
      <c r="CL9" s="418"/>
      <c r="CM9" s="418"/>
      <c r="CN9" s="418"/>
      <c r="CO9" s="418"/>
      <c r="CP9" s="418"/>
      <c r="CQ9" s="418"/>
      <c r="CR9" s="418"/>
      <c r="CS9" s="418"/>
      <c r="CT9" s="418"/>
      <c r="CU9" s="418"/>
      <c r="CV9" s="418"/>
      <c r="CW9" s="418"/>
      <c r="CX9" s="418"/>
      <c r="CY9" s="418"/>
      <c r="CZ9" s="418"/>
      <c r="DA9" s="418"/>
      <c r="DB9" s="418"/>
      <c r="DC9" s="418"/>
      <c r="DD9" s="418"/>
      <c r="DE9" s="418"/>
      <c r="DF9" s="418"/>
      <c r="DG9" s="418"/>
      <c r="DH9" s="418"/>
      <c r="DI9" s="418"/>
      <c r="DJ9" s="418"/>
      <c r="DK9" s="418"/>
      <c r="DL9" s="418"/>
      <c r="DM9" s="418"/>
      <c r="DN9" s="418"/>
      <c r="DO9" s="418"/>
      <c r="DP9" s="418"/>
      <c r="DQ9" s="418"/>
      <c r="DR9" s="418"/>
      <c r="DS9" s="418"/>
      <c r="DT9" s="418"/>
      <c r="DU9" s="418"/>
      <c r="DV9" s="418"/>
      <c r="DW9" s="418"/>
      <c r="DX9" s="418"/>
      <c r="DY9" s="418"/>
      <c r="DZ9" s="418"/>
      <c r="EA9" s="418"/>
      <c r="EB9" s="418"/>
      <c r="EC9" s="418"/>
      <c r="ED9" s="418"/>
      <c r="EE9" s="418"/>
      <c r="EF9" s="418"/>
      <c r="EG9" s="418"/>
      <c r="EH9" s="418"/>
      <c r="EI9" s="418"/>
      <c r="EJ9" s="418"/>
      <c r="EK9" s="418"/>
      <c r="EL9" s="418"/>
      <c r="EM9" s="418"/>
      <c r="EN9" s="418"/>
      <c r="EO9" s="418"/>
      <c r="EP9" s="418"/>
      <c r="EQ9" s="418"/>
      <c r="ER9" s="418"/>
      <c r="ES9" s="418"/>
      <c r="ET9" s="418"/>
      <c r="EU9" s="418"/>
      <c r="EV9" s="418"/>
      <c r="EW9" s="418"/>
      <c r="EX9" s="418"/>
      <c r="EY9" s="418"/>
      <c r="EZ9" s="418"/>
      <c r="FA9" s="418"/>
    </row>
    <row r="10" spans="1:157" s="419" customFormat="1" ht="30" customHeight="1" x14ac:dyDescent="0.15">
      <c r="A10" s="728">
        <f t="shared" si="0"/>
        <v>6</v>
      </c>
      <c r="B10" s="729"/>
      <c r="C10" s="730">
        <v>15.03</v>
      </c>
      <c r="D10" s="730"/>
      <c r="E10" s="731">
        <v>44376</v>
      </c>
      <c r="F10" s="731"/>
      <c r="G10" s="731"/>
      <c r="H10" s="731"/>
      <c r="I10" s="731"/>
      <c r="J10" s="732" t="s">
        <v>586</v>
      </c>
      <c r="K10" s="732"/>
      <c r="L10" s="732"/>
      <c r="M10" s="732"/>
      <c r="N10" s="732"/>
      <c r="O10" s="732"/>
      <c r="P10" s="733" t="s">
        <v>587</v>
      </c>
      <c r="Q10" s="733"/>
      <c r="R10" s="733"/>
      <c r="S10" s="733"/>
      <c r="T10" s="733"/>
      <c r="U10" s="733"/>
      <c r="V10" s="733"/>
      <c r="W10" s="733"/>
      <c r="X10" s="733"/>
      <c r="Y10" s="733"/>
      <c r="Z10" s="733"/>
      <c r="AA10" s="733"/>
      <c r="AB10" s="733" t="s">
        <v>588</v>
      </c>
      <c r="AC10" s="733"/>
      <c r="AD10" s="733"/>
      <c r="AE10" s="733"/>
      <c r="AF10" s="733"/>
      <c r="AG10" s="733"/>
      <c r="AH10" s="733"/>
      <c r="AI10" s="733"/>
      <c r="AJ10" s="733"/>
      <c r="AK10" s="733"/>
      <c r="AL10" s="733"/>
      <c r="AM10" s="733"/>
      <c r="AN10" s="733"/>
      <c r="AO10" s="733"/>
      <c r="AP10" s="733"/>
      <c r="AQ10" s="733"/>
      <c r="AR10" s="733"/>
      <c r="AS10" s="733"/>
      <c r="AT10" s="733"/>
      <c r="AU10" s="733"/>
      <c r="AV10" s="733"/>
      <c r="AW10" s="733"/>
      <c r="AX10" s="733"/>
      <c r="AY10" s="733"/>
      <c r="AZ10" s="732"/>
      <c r="BA10" s="732"/>
      <c r="BB10" s="732"/>
      <c r="BC10" s="732"/>
      <c r="BD10" s="418"/>
      <c r="BE10" s="418"/>
      <c r="BF10" s="418"/>
      <c r="BG10" s="418"/>
      <c r="BH10" s="418"/>
      <c r="BI10" s="418"/>
      <c r="BJ10" s="418"/>
      <c r="BK10" s="418"/>
      <c r="BL10" s="418"/>
      <c r="BM10" s="418"/>
      <c r="BN10" s="418"/>
      <c r="BO10" s="418"/>
      <c r="BP10" s="418"/>
      <c r="BQ10" s="418"/>
      <c r="BR10" s="418"/>
      <c r="BS10" s="418"/>
      <c r="BT10" s="418"/>
      <c r="BU10" s="418"/>
      <c r="BV10" s="418"/>
      <c r="BW10" s="418"/>
      <c r="BX10" s="418"/>
      <c r="BY10" s="418"/>
      <c r="BZ10" s="418"/>
      <c r="CA10" s="418"/>
      <c r="CB10" s="418"/>
      <c r="CC10" s="418"/>
      <c r="CD10" s="418"/>
      <c r="CE10" s="418"/>
      <c r="CF10" s="418"/>
      <c r="CG10" s="418"/>
      <c r="CH10" s="418"/>
      <c r="CI10" s="418"/>
      <c r="CJ10" s="418"/>
      <c r="CK10" s="418"/>
      <c r="CL10" s="418"/>
      <c r="CM10" s="418"/>
      <c r="CN10" s="418"/>
      <c r="CO10" s="418"/>
      <c r="CP10" s="418"/>
      <c r="CQ10" s="418"/>
      <c r="CR10" s="418"/>
      <c r="CS10" s="418"/>
      <c r="CT10" s="418"/>
      <c r="CU10" s="418"/>
      <c r="CV10" s="418"/>
      <c r="CW10" s="418"/>
      <c r="CX10" s="418"/>
      <c r="CY10" s="418"/>
      <c r="CZ10" s="418"/>
      <c r="DA10" s="418"/>
      <c r="DB10" s="418"/>
      <c r="DC10" s="418"/>
      <c r="DD10" s="418"/>
      <c r="DE10" s="418"/>
      <c r="DF10" s="418"/>
      <c r="DG10" s="418"/>
      <c r="DH10" s="418"/>
      <c r="DI10" s="418"/>
      <c r="DJ10" s="418"/>
      <c r="DK10" s="418"/>
      <c r="DL10" s="418"/>
      <c r="DM10" s="418"/>
      <c r="DN10" s="418"/>
      <c r="DO10" s="418"/>
      <c r="DP10" s="418"/>
      <c r="DQ10" s="418"/>
      <c r="DR10" s="418"/>
      <c r="DS10" s="418"/>
      <c r="DT10" s="418"/>
      <c r="DU10" s="418"/>
      <c r="DV10" s="418"/>
      <c r="DW10" s="418"/>
      <c r="DX10" s="418"/>
      <c r="DY10" s="418"/>
      <c r="DZ10" s="418"/>
      <c r="EA10" s="418"/>
      <c r="EB10" s="418"/>
      <c r="EC10" s="418"/>
      <c r="ED10" s="418"/>
      <c r="EE10" s="418"/>
      <c r="EF10" s="418"/>
      <c r="EG10" s="418"/>
      <c r="EH10" s="418"/>
      <c r="EI10" s="418"/>
      <c r="EJ10" s="418"/>
      <c r="EK10" s="418"/>
      <c r="EL10" s="418"/>
      <c r="EM10" s="418"/>
      <c r="EN10" s="418"/>
      <c r="EO10" s="418"/>
      <c r="EP10" s="418"/>
      <c r="EQ10" s="418"/>
      <c r="ER10" s="418"/>
      <c r="ES10" s="418"/>
      <c r="ET10" s="418"/>
      <c r="EU10" s="418"/>
      <c r="EV10" s="418"/>
      <c r="EW10" s="418"/>
      <c r="EX10" s="418"/>
      <c r="EY10" s="418"/>
      <c r="EZ10" s="418"/>
      <c r="FA10" s="418"/>
    </row>
    <row r="11" spans="1:157" ht="195" customHeight="1" x14ac:dyDescent="0.15">
      <c r="A11" s="734">
        <f t="shared" si="0"/>
        <v>7</v>
      </c>
      <c r="B11" s="735"/>
      <c r="C11" s="736">
        <v>26.1</v>
      </c>
      <c r="D11" s="736"/>
      <c r="E11" s="737">
        <v>45663</v>
      </c>
      <c r="F11" s="737"/>
      <c r="G11" s="737"/>
      <c r="H11" s="737"/>
      <c r="I11" s="737"/>
      <c r="J11" s="738" t="s">
        <v>599</v>
      </c>
      <c r="K11" s="738"/>
      <c r="L11" s="738"/>
      <c r="M11" s="738"/>
      <c r="N11" s="738"/>
      <c r="O11" s="738"/>
      <c r="P11" s="739" t="s">
        <v>767</v>
      </c>
      <c r="Q11" s="739"/>
      <c r="R11" s="739"/>
      <c r="S11" s="739"/>
      <c r="T11" s="739"/>
      <c r="U11" s="739"/>
      <c r="V11" s="739"/>
      <c r="W11" s="739"/>
      <c r="X11" s="739"/>
      <c r="Y11" s="739"/>
      <c r="Z11" s="739"/>
      <c r="AA11" s="739"/>
      <c r="AB11" s="739" t="s">
        <v>600</v>
      </c>
      <c r="AC11" s="739"/>
      <c r="AD11" s="739"/>
      <c r="AE11" s="739"/>
      <c r="AF11" s="739"/>
      <c r="AG11" s="739"/>
      <c r="AH11" s="739"/>
      <c r="AI11" s="739"/>
      <c r="AJ11" s="739"/>
      <c r="AK11" s="739"/>
      <c r="AL11" s="739"/>
      <c r="AM11" s="739"/>
      <c r="AN11" s="739"/>
      <c r="AO11" s="739"/>
      <c r="AP11" s="739"/>
      <c r="AQ11" s="739"/>
      <c r="AR11" s="739"/>
      <c r="AS11" s="739"/>
      <c r="AT11" s="739"/>
      <c r="AU11" s="739"/>
      <c r="AV11" s="739"/>
      <c r="AW11" s="739"/>
      <c r="AX11" s="739"/>
      <c r="AY11" s="739"/>
      <c r="AZ11" s="722"/>
      <c r="BA11" s="722"/>
      <c r="BB11" s="722"/>
      <c r="BC11" s="722"/>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c r="DH11" s="11"/>
      <c r="DI11" s="11"/>
      <c r="DJ11" s="11"/>
      <c r="DK11" s="11"/>
      <c r="DL11" s="11"/>
      <c r="DM11" s="11"/>
      <c r="DN11" s="11"/>
      <c r="DO11" s="11"/>
      <c r="DP11" s="11"/>
      <c r="DQ11" s="11"/>
      <c r="DR11" s="11"/>
      <c r="DS11" s="11"/>
      <c r="DT11" s="11"/>
      <c r="DU11" s="11"/>
      <c r="DV11" s="11"/>
      <c r="DW11" s="11"/>
      <c r="DX11" s="11"/>
      <c r="DY11" s="11"/>
      <c r="DZ11" s="11"/>
      <c r="EA11" s="11"/>
      <c r="EB11" s="11"/>
      <c r="EC11" s="11"/>
      <c r="ED11" s="11"/>
      <c r="EE11" s="11"/>
      <c r="EF11" s="11"/>
      <c r="EG11" s="11"/>
      <c r="EH11" s="11"/>
      <c r="EI11" s="11"/>
      <c r="EJ11" s="11"/>
      <c r="EK11" s="11"/>
      <c r="EL11" s="11"/>
      <c r="EM11" s="11"/>
      <c r="EN11" s="11"/>
      <c r="EO11" s="11"/>
      <c r="EP11" s="11"/>
      <c r="EQ11" s="11"/>
      <c r="ER11" s="11"/>
      <c r="ES11" s="11"/>
      <c r="ET11" s="11"/>
      <c r="EU11" s="11"/>
      <c r="EV11" s="11"/>
      <c r="EW11" s="11"/>
      <c r="EX11" s="11"/>
      <c r="EY11" s="11"/>
      <c r="EZ11" s="11"/>
      <c r="FA11" s="11"/>
    </row>
    <row r="12" spans="1:157" ht="12" x14ac:dyDescent="0.15">
      <c r="A12" s="723">
        <f t="shared" si="0"/>
        <v>8</v>
      </c>
      <c r="B12" s="724"/>
      <c r="C12" s="725"/>
      <c r="D12" s="725"/>
      <c r="E12" s="726"/>
      <c r="F12" s="726"/>
      <c r="G12" s="726"/>
      <c r="H12" s="726"/>
      <c r="I12" s="726"/>
      <c r="J12" s="722"/>
      <c r="K12" s="722"/>
      <c r="L12" s="722"/>
      <c r="M12" s="722"/>
      <c r="N12" s="722"/>
      <c r="O12" s="722"/>
      <c r="P12" s="727"/>
      <c r="Q12" s="727"/>
      <c r="R12" s="727"/>
      <c r="S12" s="727"/>
      <c r="T12" s="727"/>
      <c r="U12" s="727"/>
      <c r="V12" s="727"/>
      <c r="W12" s="727"/>
      <c r="X12" s="727"/>
      <c r="Y12" s="727"/>
      <c r="Z12" s="727"/>
      <c r="AA12" s="727"/>
      <c r="AB12" s="727"/>
      <c r="AC12" s="727"/>
      <c r="AD12" s="727"/>
      <c r="AE12" s="727"/>
      <c r="AF12" s="727"/>
      <c r="AG12" s="727"/>
      <c r="AH12" s="727"/>
      <c r="AI12" s="727"/>
      <c r="AJ12" s="727"/>
      <c r="AK12" s="727"/>
      <c r="AL12" s="727"/>
      <c r="AM12" s="727"/>
      <c r="AN12" s="727"/>
      <c r="AO12" s="727"/>
      <c r="AP12" s="727"/>
      <c r="AQ12" s="727"/>
      <c r="AR12" s="727"/>
      <c r="AS12" s="727"/>
      <c r="AT12" s="727"/>
      <c r="AU12" s="727"/>
      <c r="AV12" s="727"/>
      <c r="AW12" s="727"/>
      <c r="AX12" s="727"/>
      <c r="AY12" s="727"/>
      <c r="AZ12" s="722"/>
      <c r="BA12" s="722"/>
      <c r="BB12" s="722"/>
      <c r="BC12" s="722"/>
      <c r="BD12" s="11"/>
      <c r="BE12" s="11"/>
      <c r="BF12" s="11"/>
      <c r="BG12" s="11"/>
      <c r="BH12" s="11"/>
      <c r="BI12" s="11"/>
      <c r="BJ12" s="11"/>
      <c r="BK12" s="11"/>
      <c r="BL12" s="11"/>
      <c r="BM12" s="11"/>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1"/>
      <c r="CN12" s="11"/>
      <c r="CO12" s="11"/>
      <c r="CP12" s="11"/>
      <c r="CQ12" s="11"/>
      <c r="CR12" s="11"/>
      <c r="CS12" s="11"/>
      <c r="CT12" s="11"/>
      <c r="CU12" s="11"/>
      <c r="CV12" s="11"/>
      <c r="CW12" s="11"/>
      <c r="CX12" s="11"/>
      <c r="CY12" s="11"/>
      <c r="CZ12" s="11"/>
      <c r="DA12" s="11"/>
      <c r="DB12" s="11"/>
      <c r="DC12" s="11"/>
      <c r="DD12" s="11"/>
      <c r="DE12" s="11"/>
      <c r="DF12" s="11"/>
      <c r="DG12" s="11"/>
      <c r="DH12" s="11"/>
      <c r="DI12" s="11"/>
      <c r="DJ12" s="11"/>
      <c r="DK12" s="11"/>
      <c r="DL12" s="11"/>
      <c r="DM12" s="11"/>
      <c r="DN12" s="11"/>
      <c r="DO12" s="11"/>
      <c r="DP12" s="11"/>
      <c r="DQ12" s="11"/>
      <c r="DR12" s="11"/>
      <c r="DS12" s="11"/>
      <c r="DT12" s="11"/>
      <c r="DU12" s="11"/>
      <c r="DV12" s="11"/>
      <c r="DW12" s="11"/>
      <c r="DX12" s="11"/>
      <c r="DY12" s="11"/>
      <c r="DZ12" s="11"/>
      <c r="EA12" s="11"/>
      <c r="EB12" s="11"/>
      <c r="EC12" s="11"/>
      <c r="ED12" s="11"/>
      <c r="EE12" s="11"/>
      <c r="EF12" s="11"/>
      <c r="EG12" s="11"/>
      <c r="EH12" s="11"/>
      <c r="EI12" s="11"/>
      <c r="EJ12" s="11"/>
      <c r="EK12" s="11"/>
      <c r="EL12" s="11"/>
      <c r="EM12" s="11"/>
      <c r="EN12" s="11"/>
      <c r="EO12" s="11"/>
      <c r="EP12" s="11"/>
      <c r="EQ12" s="11"/>
      <c r="ER12" s="11"/>
      <c r="ES12" s="11"/>
      <c r="ET12" s="11"/>
      <c r="EU12" s="11"/>
      <c r="EV12" s="11"/>
      <c r="EW12" s="11"/>
      <c r="EX12" s="11"/>
      <c r="EY12" s="11"/>
      <c r="EZ12" s="11"/>
      <c r="FA12" s="11"/>
    </row>
    <row r="13" spans="1:157" ht="12" x14ac:dyDescent="0.15">
      <c r="A13" s="723">
        <f t="shared" si="0"/>
        <v>9</v>
      </c>
      <c r="B13" s="724"/>
      <c r="C13" s="725"/>
      <c r="D13" s="725"/>
      <c r="E13" s="726"/>
      <c r="F13" s="726"/>
      <c r="G13" s="726"/>
      <c r="H13" s="726"/>
      <c r="I13" s="726"/>
      <c r="J13" s="722"/>
      <c r="K13" s="722"/>
      <c r="L13" s="722"/>
      <c r="M13" s="722"/>
      <c r="N13" s="722"/>
      <c r="O13" s="722"/>
      <c r="P13" s="727"/>
      <c r="Q13" s="727"/>
      <c r="R13" s="727"/>
      <c r="S13" s="727"/>
      <c r="T13" s="727"/>
      <c r="U13" s="727"/>
      <c r="V13" s="727"/>
      <c r="W13" s="727"/>
      <c r="X13" s="727"/>
      <c r="Y13" s="727"/>
      <c r="Z13" s="727"/>
      <c r="AA13" s="727"/>
      <c r="AB13" s="727"/>
      <c r="AC13" s="727"/>
      <c r="AD13" s="727"/>
      <c r="AE13" s="727"/>
      <c r="AF13" s="727"/>
      <c r="AG13" s="727"/>
      <c r="AH13" s="727"/>
      <c r="AI13" s="727"/>
      <c r="AJ13" s="727"/>
      <c r="AK13" s="727"/>
      <c r="AL13" s="727"/>
      <c r="AM13" s="727"/>
      <c r="AN13" s="727"/>
      <c r="AO13" s="727"/>
      <c r="AP13" s="727"/>
      <c r="AQ13" s="727"/>
      <c r="AR13" s="727"/>
      <c r="AS13" s="727"/>
      <c r="AT13" s="727"/>
      <c r="AU13" s="727"/>
      <c r="AV13" s="727"/>
      <c r="AW13" s="727"/>
      <c r="AX13" s="727"/>
      <c r="AY13" s="727"/>
      <c r="AZ13" s="722"/>
      <c r="BA13" s="722"/>
      <c r="BB13" s="722"/>
      <c r="BC13" s="722"/>
      <c r="BD13" s="11"/>
      <c r="BE13" s="11"/>
      <c r="BF13" s="11"/>
      <c r="BG13" s="11"/>
      <c r="BH13" s="11"/>
      <c r="BI13" s="11"/>
      <c r="BJ13" s="11"/>
      <c r="BK13" s="11"/>
      <c r="BL13" s="11"/>
      <c r="BM13" s="11"/>
      <c r="BN13" s="11"/>
      <c r="BO13" s="11"/>
      <c r="BP13" s="11"/>
      <c r="BQ13" s="11"/>
      <c r="BR13" s="11"/>
      <c r="BS13" s="11"/>
      <c r="BT13" s="11"/>
      <c r="BU13" s="11"/>
      <c r="BV13" s="11"/>
      <c r="BW13" s="11"/>
      <c r="BX13" s="11"/>
      <c r="BY13" s="11"/>
      <c r="BZ13" s="11"/>
      <c r="CA13" s="11"/>
      <c r="CB13" s="11"/>
      <c r="CC13" s="11"/>
      <c r="CD13" s="11"/>
      <c r="CE13" s="11"/>
      <c r="CF13" s="11"/>
      <c r="CG13" s="11"/>
      <c r="CH13" s="11"/>
      <c r="CI13" s="11"/>
      <c r="CJ13" s="11"/>
      <c r="CK13" s="11"/>
      <c r="CL13" s="11"/>
      <c r="CM13" s="11"/>
      <c r="CN13" s="11"/>
      <c r="CO13" s="11"/>
      <c r="CP13" s="11"/>
      <c r="CQ13" s="11"/>
      <c r="CR13" s="11"/>
      <c r="CS13" s="11"/>
      <c r="CT13" s="11"/>
      <c r="CU13" s="11"/>
      <c r="CV13" s="11"/>
      <c r="CW13" s="11"/>
      <c r="CX13" s="11"/>
      <c r="CY13" s="11"/>
      <c r="CZ13" s="11"/>
      <c r="DA13" s="11"/>
      <c r="DB13" s="11"/>
      <c r="DC13" s="11"/>
      <c r="DD13" s="11"/>
      <c r="DE13" s="11"/>
      <c r="DF13" s="11"/>
      <c r="DG13" s="11"/>
      <c r="DH13" s="11"/>
      <c r="DI13" s="11"/>
      <c r="DJ13" s="11"/>
      <c r="DK13" s="11"/>
      <c r="DL13" s="11"/>
      <c r="DM13" s="11"/>
      <c r="DN13" s="11"/>
      <c r="DO13" s="11"/>
      <c r="DP13" s="11"/>
      <c r="DQ13" s="11"/>
      <c r="DR13" s="11"/>
      <c r="DS13" s="11"/>
      <c r="DT13" s="11"/>
      <c r="DU13" s="11"/>
      <c r="DV13" s="11"/>
      <c r="DW13" s="11"/>
      <c r="DX13" s="11"/>
      <c r="DY13" s="11"/>
      <c r="DZ13" s="11"/>
      <c r="EA13" s="11"/>
      <c r="EB13" s="11"/>
      <c r="EC13" s="11"/>
      <c r="ED13" s="11"/>
      <c r="EE13" s="11"/>
      <c r="EF13" s="11"/>
      <c r="EG13" s="11"/>
      <c r="EH13" s="11"/>
      <c r="EI13" s="11"/>
      <c r="EJ13" s="11"/>
      <c r="EK13" s="11"/>
      <c r="EL13" s="11"/>
      <c r="EM13" s="11"/>
      <c r="EN13" s="11"/>
      <c r="EO13" s="11"/>
      <c r="EP13" s="11"/>
      <c r="EQ13" s="11"/>
      <c r="ER13" s="11"/>
      <c r="ES13" s="11"/>
      <c r="ET13" s="11"/>
      <c r="EU13" s="11"/>
      <c r="EV13" s="11"/>
      <c r="EW13" s="11"/>
      <c r="EX13" s="11"/>
      <c r="EY13" s="11"/>
      <c r="EZ13" s="11"/>
      <c r="FA13" s="11"/>
    </row>
    <row r="14" spans="1:157" ht="12" x14ac:dyDescent="0.15">
      <c r="A14" s="723">
        <f t="shared" si="0"/>
        <v>10</v>
      </c>
      <c r="B14" s="724"/>
      <c r="C14" s="725"/>
      <c r="D14" s="725"/>
      <c r="E14" s="726"/>
      <c r="F14" s="726"/>
      <c r="G14" s="726"/>
      <c r="H14" s="726"/>
      <c r="I14" s="726"/>
      <c r="J14" s="722"/>
      <c r="K14" s="722"/>
      <c r="L14" s="722"/>
      <c r="M14" s="722"/>
      <c r="N14" s="722"/>
      <c r="O14" s="722"/>
      <c r="P14" s="727"/>
      <c r="Q14" s="727"/>
      <c r="R14" s="727"/>
      <c r="S14" s="727"/>
      <c r="T14" s="727"/>
      <c r="U14" s="727"/>
      <c r="V14" s="727"/>
      <c r="W14" s="727"/>
      <c r="X14" s="727"/>
      <c r="Y14" s="727"/>
      <c r="Z14" s="727"/>
      <c r="AA14" s="727"/>
      <c r="AB14" s="727"/>
      <c r="AC14" s="727"/>
      <c r="AD14" s="727"/>
      <c r="AE14" s="727"/>
      <c r="AF14" s="727"/>
      <c r="AG14" s="727"/>
      <c r="AH14" s="727"/>
      <c r="AI14" s="727"/>
      <c r="AJ14" s="727"/>
      <c r="AK14" s="727"/>
      <c r="AL14" s="727"/>
      <c r="AM14" s="727"/>
      <c r="AN14" s="727"/>
      <c r="AO14" s="727"/>
      <c r="AP14" s="727"/>
      <c r="AQ14" s="727"/>
      <c r="AR14" s="727"/>
      <c r="AS14" s="727"/>
      <c r="AT14" s="727"/>
      <c r="AU14" s="727"/>
      <c r="AV14" s="727"/>
      <c r="AW14" s="727"/>
      <c r="AX14" s="727"/>
      <c r="AY14" s="727"/>
      <c r="AZ14" s="722"/>
      <c r="BA14" s="722"/>
      <c r="BB14" s="722"/>
      <c r="BC14" s="722"/>
      <c r="BD14" s="11"/>
      <c r="BE14" s="11"/>
      <c r="BF14" s="11"/>
      <c r="BG14" s="11"/>
      <c r="BH14" s="11"/>
      <c r="BI14" s="11"/>
      <c r="BJ14" s="11"/>
      <c r="BK14" s="11"/>
      <c r="BL14" s="11"/>
      <c r="BM14" s="11"/>
      <c r="BN14" s="11"/>
      <c r="BO14" s="11"/>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1"/>
      <c r="CN14" s="11"/>
      <c r="CO14" s="11"/>
      <c r="CP14" s="11"/>
      <c r="CQ14" s="11"/>
      <c r="CR14" s="11"/>
      <c r="CS14" s="11"/>
      <c r="CT14" s="11"/>
      <c r="CU14" s="11"/>
      <c r="CV14" s="11"/>
      <c r="CW14" s="11"/>
      <c r="CX14" s="11"/>
      <c r="CY14" s="11"/>
      <c r="CZ14" s="11"/>
      <c r="DA14" s="11"/>
      <c r="DB14" s="11"/>
      <c r="DC14" s="11"/>
      <c r="DD14" s="11"/>
      <c r="DE14" s="11"/>
      <c r="DF14" s="11"/>
      <c r="DG14" s="11"/>
      <c r="DH14" s="11"/>
      <c r="DI14" s="11"/>
      <c r="DJ14" s="11"/>
      <c r="DK14" s="11"/>
      <c r="DL14" s="11"/>
      <c r="DM14" s="11"/>
      <c r="DN14" s="11"/>
      <c r="DO14" s="11"/>
      <c r="DP14" s="11"/>
      <c r="DQ14" s="11"/>
      <c r="DR14" s="11"/>
      <c r="DS14" s="11"/>
      <c r="DT14" s="11"/>
      <c r="DU14" s="11"/>
      <c r="DV14" s="11"/>
      <c r="DW14" s="11"/>
      <c r="DX14" s="11"/>
      <c r="DY14" s="11"/>
      <c r="DZ14" s="11"/>
      <c r="EA14" s="11"/>
      <c r="EB14" s="11"/>
      <c r="EC14" s="11"/>
      <c r="ED14" s="11"/>
      <c r="EE14" s="11"/>
      <c r="EF14" s="11"/>
      <c r="EG14" s="11"/>
      <c r="EH14" s="11"/>
      <c r="EI14" s="11"/>
      <c r="EJ14" s="11"/>
      <c r="EK14" s="11"/>
      <c r="EL14" s="11"/>
      <c r="EM14" s="11"/>
      <c r="EN14" s="11"/>
      <c r="EO14" s="11"/>
      <c r="EP14" s="11"/>
      <c r="EQ14" s="11"/>
      <c r="ER14" s="11"/>
      <c r="ES14" s="11"/>
      <c r="ET14" s="11"/>
      <c r="EU14" s="11"/>
      <c r="EV14" s="11"/>
      <c r="EW14" s="11"/>
      <c r="EX14" s="11"/>
      <c r="EY14" s="11"/>
      <c r="EZ14" s="11"/>
      <c r="FA14" s="11"/>
    </row>
    <row r="15" spans="1:157" ht="12" x14ac:dyDescent="0.15">
      <c r="A15" s="723">
        <f t="shared" si="0"/>
        <v>11</v>
      </c>
      <c r="B15" s="724"/>
      <c r="C15" s="725"/>
      <c r="D15" s="725"/>
      <c r="E15" s="726"/>
      <c r="F15" s="726"/>
      <c r="G15" s="726"/>
      <c r="H15" s="726"/>
      <c r="I15" s="726"/>
      <c r="J15" s="722"/>
      <c r="K15" s="722"/>
      <c r="L15" s="722"/>
      <c r="M15" s="722"/>
      <c r="N15" s="722"/>
      <c r="O15" s="722"/>
      <c r="P15" s="727"/>
      <c r="Q15" s="727"/>
      <c r="R15" s="727"/>
      <c r="S15" s="727"/>
      <c r="T15" s="727"/>
      <c r="U15" s="727"/>
      <c r="V15" s="727"/>
      <c r="W15" s="727"/>
      <c r="X15" s="727"/>
      <c r="Y15" s="727"/>
      <c r="Z15" s="727"/>
      <c r="AA15" s="727"/>
      <c r="AB15" s="727"/>
      <c r="AC15" s="727"/>
      <c r="AD15" s="727"/>
      <c r="AE15" s="727"/>
      <c r="AF15" s="727"/>
      <c r="AG15" s="727"/>
      <c r="AH15" s="727"/>
      <c r="AI15" s="727"/>
      <c r="AJ15" s="727"/>
      <c r="AK15" s="727"/>
      <c r="AL15" s="727"/>
      <c r="AM15" s="727"/>
      <c r="AN15" s="727"/>
      <c r="AO15" s="727"/>
      <c r="AP15" s="727"/>
      <c r="AQ15" s="727"/>
      <c r="AR15" s="727"/>
      <c r="AS15" s="727"/>
      <c r="AT15" s="727"/>
      <c r="AU15" s="727"/>
      <c r="AV15" s="727"/>
      <c r="AW15" s="727"/>
      <c r="AX15" s="727"/>
      <c r="AY15" s="727"/>
      <c r="AZ15" s="722"/>
      <c r="BA15" s="722"/>
      <c r="BB15" s="722"/>
      <c r="BC15" s="722"/>
      <c r="BD15" s="11"/>
      <c r="BE15" s="11"/>
      <c r="BF15" s="11"/>
      <c r="BG15" s="11"/>
      <c r="BH15" s="11"/>
      <c r="BI15" s="11"/>
      <c r="BJ15" s="11"/>
      <c r="BK15" s="11"/>
      <c r="BL15" s="11"/>
      <c r="BM15" s="11"/>
      <c r="BN15" s="11"/>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c r="CO15" s="11"/>
      <c r="CP15" s="11"/>
      <c r="CQ15" s="11"/>
      <c r="CR15" s="11"/>
      <c r="CS15" s="11"/>
      <c r="CT15" s="11"/>
      <c r="CU15" s="11"/>
      <c r="CV15" s="11"/>
      <c r="CW15" s="11"/>
      <c r="CX15" s="11"/>
      <c r="CY15" s="11"/>
      <c r="CZ15" s="11"/>
      <c r="DA15" s="11"/>
      <c r="DB15" s="11"/>
      <c r="DC15" s="11"/>
      <c r="DD15" s="11"/>
      <c r="DE15" s="11"/>
      <c r="DF15" s="11"/>
      <c r="DG15" s="11"/>
      <c r="DH15" s="11"/>
      <c r="DI15" s="11"/>
      <c r="DJ15" s="11"/>
      <c r="DK15" s="11"/>
      <c r="DL15" s="11"/>
      <c r="DM15" s="11"/>
      <c r="DN15" s="11"/>
      <c r="DO15" s="11"/>
      <c r="DP15" s="11"/>
      <c r="DQ15" s="11"/>
      <c r="DR15" s="11"/>
      <c r="DS15" s="11"/>
      <c r="DT15" s="11"/>
      <c r="DU15" s="11"/>
      <c r="DV15" s="11"/>
      <c r="DW15" s="11"/>
      <c r="DX15" s="11"/>
      <c r="DY15" s="11"/>
      <c r="DZ15" s="11"/>
      <c r="EA15" s="11"/>
      <c r="EB15" s="11"/>
      <c r="EC15" s="11"/>
      <c r="ED15" s="11"/>
      <c r="EE15" s="11"/>
      <c r="EF15" s="11"/>
      <c r="EG15" s="11"/>
      <c r="EH15" s="11"/>
      <c r="EI15" s="11"/>
      <c r="EJ15" s="11"/>
      <c r="EK15" s="11"/>
      <c r="EL15" s="11"/>
      <c r="EM15" s="11"/>
      <c r="EN15" s="11"/>
      <c r="EO15" s="11"/>
      <c r="EP15" s="11"/>
      <c r="EQ15" s="11"/>
      <c r="ER15" s="11"/>
      <c r="ES15" s="11"/>
      <c r="ET15" s="11"/>
      <c r="EU15" s="11"/>
      <c r="EV15" s="11"/>
      <c r="EW15" s="11"/>
      <c r="EX15" s="11"/>
      <c r="EY15" s="11"/>
      <c r="EZ15" s="11"/>
      <c r="FA15" s="11"/>
    </row>
    <row r="16" spans="1:157" ht="12" x14ac:dyDescent="0.15">
      <c r="A16" s="723">
        <f t="shared" si="0"/>
        <v>12</v>
      </c>
      <c r="B16" s="724"/>
      <c r="C16" s="725"/>
      <c r="D16" s="725"/>
      <c r="E16" s="726"/>
      <c r="F16" s="726"/>
      <c r="G16" s="726"/>
      <c r="H16" s="726"/>
      <c r="I16" s="726"/>
      <c r="J16" s="722"/>
      <c r="K16" s="722"/>
      <c r="L16" s="722"/>
      <c r="M16" s="722"/>
      <c r="N16" s="722"/>
      <c r="O16" s="722"/>
      <c r="P16" s="727"/>
      <c r="Q16" s="727"/>
      <c r="R16" s="727"/>
      <c r="S16" s="727"/>
      <c r="T16" s="727"/>
      <c r="U16" s="727"/>
      <c r="V16" s="727"/>
      <c r="W16" s="727"/>
      <c r="X16" s="727"/>
      <c r="Y16" s="727"/>
      <c r="Z16" s="727"/>
      <c r="AA16" s="727"/>
      <c r="AB16" s="727"/>
      <c r="AC16" s="727"/>
      <c r="AD16" s="727"/>
      <c r="AE16" s="727"/>
      <c r="AF16" s="727"/>
      <c r="AG16" s="727"/>
      <c r="AH16" s="727"/>
      <c r="AI16" s="727"/>
      <c r="AJ16" s="727"/>
      <c r="AK16" s="727"/>
      <c r="AL16" s="727"/>
      <c r="AM16" s="727"/>
      <c r="AN16" s="727"/>
      <c r="AO16" s="727"/>
      <c r="AP16" s="727"/>
      <c r="AQ16" s="727"/>
      <c r="AR16" s="727"/>
      <c r="AS16" s="727"/>
      <c r="AT16" s="727"/>
      <c r="AU16" s="727"/>
      <c r="AV16" s="727"/>
      <c r="AW16" s="727"/>
      <c r="AX16" s="727"/>
      <c r="AY16" s="727"/>
      <c r="AZ16" s="722"/>
      <c r="BA16" s="722"/>
      <c r="BB16" s="722"/>
      <c r="BC16" s="722"/>
      <c r="BD16" s="11"/>
      <c r="BE16" s="11"/>
      <c r="BF16" s="11"/>
      <c r="BG16" s="11"/>
      <c r="BH16" s="11"/>
      <c r="BI16" s="11"/>
      <c r="BJ16" s="11"/>
      <c r="BK16" s="11"/>
      <c r="BL16" s="11"/>
      <c r="BM16" s="11"/>
      <c r="BN16" s="11"/>
      <c r="BO16" s="11"/>
      <c r="BP16" s="11"/>
      <c r="BQ16" s="11"/>
      <c r="BR16" s="11"/>
      <c r="BS16" s="11"/>
      <c r="BT16" s="11"/>
      <c r="BU16" s="11"/>
      <c r="BV16" s="11"/>
      <c r="BW16" s="11"/>
      <c r="BX16" s="11"/>
      <c r="BY16" s="11"/>
      <c r="BZ16" s="11"/>
      <c r="CA16" s="11"/>
      <c r="CB16" s="11"/>
      <c r="CC16" s="11"/>
      <c r="CD16" s="11"/>
      <c r="CE16" s="11"/>
      <c r="CF16" s="11"/>
      <c r="CG16" s="11"/>
      <c r="CH16" s="11"/>
      <c r="CI16" s="11"/>
      <c r="CJ16" s="11"/>
      <c r="CK16" s="11"/>
      <c r="CL16" s="11"/>
      <c r="CM16" s="11"/>
      <c r="CN16" s="11"/>
      <c r="CO16" s="11"/>
      <c r="CP16" s="11"/>
      <c r="CQ16" s="11"/>
      <c r="CR16" s="11"/>
      <c r="CS16" s="11"/>
      <c r="CT16" s="11"/>
      <c r="CU16" s="11"/>
      <c r="CV16" s="11"/>
      <c r="CW16" s="11"/>
      <c r="CX16" s="11"/>
      <c r="CY16" s="11"/>
      <c r="CZ16" s="11"/>
      <c r="DA16" s="11"/>
      <c r="DB16" s="11"/>
      <c r="DC16" s="11"/>
      <c r="DD16" s="11"/>
      <c r="DE16" s="11"/>
      <c r="DF16" s="11"/>
      <c r="DG16" s="11"/>
      <c r="DH16" s="11"/>
      <c r="DI16" s="11"/>
      <c r="DJ16" s="11"/>
      <c r="DK16" s="11"/>
      <c r="DL16" s="11"/>
      <c r="DM16" s="11"/>
      <c r="DN16" s="11"/>
      <c r="DO16" s="11"/>
      <c r="DP16" s="11"/>
      <c r="DQ16" s="11"/>
      <c r="DR16" s="11"/>
      <c r="DS16" s="11"/>
      <c r="DT16" s="11"/>
      <c r="DU16" s="11"/>
      <c r="DV16" s="11"/>
      <c r="DW16" s="11"/>
      <c r="DX16" s="11"/>
      <c r="DY16" s="11"/>
      <c r="DZ16" s="11"/>
      <c r="EA16" s="11"/>
      <c r="EB16" s="11"/>
      <c r="EC16" s="11"/>
      <c r="ED16" s="11"/>
      <c r="EE16" s="11"/>
      <c r="EF16" s="11"/>
      <c r="EG16" s="11"/>
      <c r="EH16" s="11"/>
      <c r="EI16" s="11"/>
      <c r="EJ16" s="11"/>
      <c r="EK16" s="11"/>
      <c r="EL16" s="11"/>
      <c r="EM16" s="11"/>
      <c r="EN16" s="11"/>
      <c r="EO16" s="11"/>
      <c r="EP16" s="11"/>
      <c r="EQ16" s="11"/>
      <c r="ER16" s="11"/>
      <c r="ES16" s="11"/>
      <c r="ET16" s="11"/>
      <c r="EU16" s="11"/>
      <c r="EV16" s="11"/>
      <c r="EW16" s="11"/>
      <c r="EX16" s="11"/>
      <c r="EY16" s="11"/>
      <c r="EZ16" s="11"/>
      <c r="FA16" s="11"/>
    </row>
    <row r="17" spans="1:157" ht="12" x14ac:dyDescent="0.15">
      <c r="A17" s="723">
        <f t="shared" si="0"/>
        <v>13</v>
      </c>
      <c r="B17" s="724"/>
      <c r="C17" s="725"/>
      <c r="D17" s="725"/>
      <c r="E17" s="726"/>
      <c r="F17" s="726"/>
      <c r="G17" s="726"/>
      <c r="H17" s="726"/>
      <c r="I17" s="726"/>
      <c r="J17" s="722"/>
      <c r="K17" s="722"/>
      <c r="L17" s="722"/>
      <c r="M17" s="722"/>
      <c r="N17" s="722"/>
      <c r="O17" s="722"/>
      <c r="P17" s="727"/>
      <c r="Q17" s="727"/>
      <c r="R17" s="727"/>
      <c r="S17" s="727"/>
      <c r="T17" s="727"/>
      <c r="U17" s="727"/>
      <c r="V17" s="727"/>
      <c r="W17" s="727"/>
      <c r="X17" s="727"/>
      <c r="Y17" s="727"/>
      <c r="Z17" s="727"/>
      <c r="AA17" s="727"/>
      <c r="AB17" s="727"/>
      <c r="AC17" s="727"/>
      <c r="AD17" s="727"/>
      <c r="AE17" s="727"/>
      <c r="AF17" s="727"/>
      <c r="AG17" s="727"/>
      <c r="AH17" s="727"/>
      <c r="AI17" s="727"/>
      <c r="AJ17" s="727"/>
      <c r="AK17" s="727"/>
      <c r="AL17" s="727"/>
      <c r="AM17" s="727"/>
      <c r="AN17" s="727"/>
      <c r="AO17" s="727"/>
      <c r="AP17" s="727"/>
      <c r="AQ17" s="727"/>
      <c r="AR17" s="727"/>
      <c r="AS17" s="727"/>
      <c r="AT17" s="727"/>
      <c r="AU17" s="727"/>
      <c r="AV17" s="727"/>
      <c r="AW17" s="727"/>
      <c r="AX17" s="727"/>
      <c r="AY17" s="727"/>
      <c r="AZ17" s="722"/>
      <c r="BA17" s="722"/>
      <c r="BB17" s="722"/>
      <c r="BC17" s="722"/>
      <c r="BD17" s="11"/>
      <c r="BE17" s="11"/>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c r="CV17" s="11"/>
      <c r="CW17" s="11"/>
      <c r="CX17" s="11"/>
      <c r="CY17" s="11"/>
      <c r="CZ17" s="11"/>
      <c r="DA17" s="11"/>
      <c r="DB17" s="11"/>
      <c r="DC17" s="11"/>
      <c r="DD17" s="11"/>
      <c r="DE17" s="11"/>
      <c r="DF17" s="11"/>
      <c r="DG17" s="11"/>
      <c r="DH17" s="11"/>
      <c r="DI17" s="11"/>
      <c r="DJ17" s="11"/>
      <c r="DK17" s="11"/>
      <c r="DL17" s="11"/>
      <c r="DM17" s="11"/>
      <c r="DN17" s="11"/>
      <c r="DO17" s="11"/>
      <c r="DP17" s="11"/>
      <c r="DQ17" s="11"/>
      <c r="DR17" s="11"/>
      <c r="DS17" s="11"/>
      <c r="DT17" s="11"/>
      <c r="DU17" s="11"/>
      <c r="DV17" s="11"/>
      <c r="DW17" s="11"/>
      <c r="DX17" s="11"/>
      <c r="DY17" s="11"/>
      <c r="DZ17" s="11"/>
      <c r="EA17" s="11"/>
      <c r="EB17" s="11"/>
      <c r="EC17" s="11"/>
      <c r="ED17" s="11"/>
      <c r="EE17" s="11"/>
      <c r="EF17" s="11"/>
      <c r="EG17" s="11"/>
      <c r="EH17" s="11"/>
      <c r="EI17" s="11"/>
      <c r="EJ17" s="11"/>
      <c r="EK17" s="11"/>
      <c r="EL17" s="11"/>
      <c r="EM17" s="11"/>
      <c r="EN17" s="11"/>
      <c r="EO17" s="11"/>
      <c r="EP17" s="11"/>
      <c r="EQ17" s="11"/>
      <c r="ER17" s="11"/>
      <c r="ES17" s="11"/>
      <c r="ET17" s="11"/>
      <c r="EU17" s="11"/>
      <c r="EV17" s="11"/>
      <c r="EW17" s="11"/>
      <c r="EX17" s="11"/>
      <c r="EY17" s="11"/>
      <c r="EZ17" s="11"/>
      <c r="FA17" s="11"/>
    </row>
    <row r="18" spans="1:157" ht="12" x14ac:dyDescent="0.15">
      <c r="A18" s="723">
        <f t="shared" si="0"/>
        <v>14</v>
      </c>
      <c r="B18" s="724"/>
      <c r="C18" s="725"/>
      <c r="D18" s="725"/>
      <c r="E18" s="726"/>
      <c r="F18" s="726"/>
      <c r="G18" s="726"/>
      <c r="H18" s="726"/>
      <c r="I18" s="726"/>
      <c r="J18" s="722"/>
      <c r="K18" s="722"/>
      <c r="L18" s="722"/>
      <c r="M18" s="722"/>
      <c r="N18" s="722"/>
      <c r="O18" s="722"/>
      <c r="P18" s="727"/>
      <c r="Q18" s="727"/>
      <c r="R18" s="727"/>
      <c r="S18" s="727"/>
      <c r="T18" s="727"/>
      <c r="U18" s="727"/>
      <c r="V18" s="727"/>
      <c r="W18" s="727"/>
      <c r="X18" s="727"/>
      <c r="Y18" s="727"/>
      <c r="Z18" s="727"/>
      <c r="AA18" s="727"/>
      <c r="AB18" s="727"/>
      <c r="AC18" s="727"/>
      <c r="AD18" s="727"/>
      <c r="AE18" s="727"/>
      <c r="AF18" s="727"/>
      <c r="AG18" s="727"/>
      <c r="AH18" s="727"/>
      <c r="AI18" s="727"/>
      <c r="AJ18" s="727"/>
      <c r="AK18" s="727"/>
      <c r="AL18" s="727"/>
      <c r="AM18" s="727"/>
      <c r="AN18" s="727"/>
      <c r="AO18" s="727"/>
      <c r="AP18" s="727"/>
      <c r="AQ18" s="727"/>
      <c r="AR18" s="727"/>
      <c r="AS18" s="727"/>
      <c r="AT18" s="727"/>
      <c r="AU18" s="727"/>
      <c r="AV18" s="727"/>
      <c r="AW18" s="727"/>
      <c r="AX18" s="727"/>
      <c r="AY18" s="727"/>
      <c r="AZ18" s="722"/>
      <c r="BA18" s="722"/>
      <c r="BB18" s="722"/>
      <c r="BC18" s="722"/>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1"/>
      <c r="DO18" s="11"/>
      <c r="DP18" s="11"/>
      <c r="DQ18" s="11"/>
      <c r="DR18" s="11"/>
      <c r="DS18" s="11"/>
      <c r="DT18" s="11"/>
      <c r="DU18" s="11"/>
      <c r="DV18" s="11"/>
      <c r="DW18" s="11"/>
      <c r="DX18" s="11"/>
      <c r="DY18" s="11"/>
      <c r="DZ18" s="11"/>
      <c r="EA18" s="11"/>
      <c r="EB18" s="11"/>
      <c r="EC18" s="11"/>
      <c r="ED18" s="11"/>
      <c r="EE18" s="11"/>
      <c r="EF18" s="11"/>
      <c r="EG18" s="11"/>
      <c r="EH18" s="11"/>
      <c r="EI18" s="11"/>
      <c r="EJ18" s="11"/>
      <c r="EK18" s="11"/>
      <c r="EL18" s="11"/>
      <c r="EM18" s="11"/>
      <c r="EN18" s="11"/>
      <c r="EO18" s="11"/>
      <c r="EP18" s="11"/>
      <c r="EQ18" s="11"/>
      <c r="ER18" s="11"/>
      <c r="ES18" s="11"/>
      <c r="ET18" s="11"/>
      <c r="EU18" s="11"/>
      <c r="EV18" s="11"/>
      <c r="EW18" s="11"/>
      <c r="EX18" s="11"/>
      <c r="EY18" s="11"/>
      <c r="EZ18" s="11"/>
      <c r="FA18" s="11"/>
    </row>
    <row r="19" spans="1:157" ht="12" x14ac:dyDescent="0.15">
      <c r="A19" s="723">
        <f t="shared" si="0"/>
        <v>15</v>
      </c>
      <c r="B19" s="724"/>
      <c r="C19" s="725"/>
      <c r="D19" s="725"/>
      <c r="E19" s="726"/>
      <c r="F19" s="726"/>
      <c r="G19" s="726"/>
      <c r="H19" s="726"/>
      <c r="I19" s="726"/>
      <c r="J19" s="722"/>
      <c r="K19" s="722"/>
      <c r="L19" s="722"/>
      <c r="M19" s="722"/>
      <c r="N19" s="722"/>
      <c r="O19" s="722"/>
      <c r="P19" s="727"/>
      <c r="Q19" s="727"/>
      <c r="R19" s="727"/>
      <c r="S19" s="727"/>
      <c r="T19" s="727"/>
      <c r="U19" s="727"/>
      <c r="V19" s="727"/>
      <c r="W19" s="727"/>
      <c r="X19" s="727"/>
      <c r="Y19" s="727"/>
      <c r="Z19" s="727"/>
      <c r="AA19" s="727"/>
      <c r="AB19" s="727"/>
      <c r="AC19" s="727"/>
      <c r="AD19" s="727"/>
      <c r="AE19" s="727"/>
      <c r="AF19" s="727"/>
      <c r="AG19" s="727"/>
      <c r="AH19" s="727"/>
      <c r="AI19" s="727"/>
      <c r="AJ19" s="727"/>
      <c r="AK19" s="727"/>
      <c r="AL19" s="727"/>
      <c r="AM19" s="727"/>
      <c r="AN19" s="727"/>
      <c r="AO19" s="727"/>
      <c r="AP19" s="727"/>
      <c r="AQ19" s="727"/>
      <c r="AR19" s="727"/>
      <c r="AS19" s="727"/>
      <c r="AT19" s="727"/>
      <c r="AU19" s="727"/>
      <c r="AV19" s="727"/>
      <c r="AW19" s="727"/>
      <c r="AX19" s="727"/>
      <c r="AY19" s="727"/>
      <c r="AZ19" s="722"/>
      <c r="BA19" s="722"/>
      <c r="BB19" s="722"/>
      <c r="BC19" s="722"/>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1"/>
      <c r="CW19" s="11"/>
      <c r="CX19" s="11"/>
      <c r="CY19" s="11"/>
      <c r="CZ19" s="11"/>
      <c r="DA19" s="11"/>
      <c r="DB19" s="11"/>
      <c r="DC19" s="11"/>
      <c r="DD19" s="11"/>
      <c r="DE19" s="11"/>
      <c r="DF19" s="11"/>
      <c r="DG19" s="11"/>
      <c r="DH19" s="11"/>
      <c r="DI19" s="11"/>
      <c r="DJ19" s="11"/>
      <c r="DK19" s="11"/>
      <c r="DL19" s="11"/>
      <c r="DM19" s="11"/>
      <c r="DN19" s="11"/>
      <c r="DO19" s="11"/>
      <c r="DP19" s="11"/>
      <c r="DQ19" s="11"/>
      <c r="DR19" s="11"/>
      <c r="DS19" s="11"/>
      <c r="DT19" s="11"/>
      <c r="DU19" s="11"/>
      <c r="DV19" s="11"/>
      <c r="DW19" s="11"/>
      <c r="DX19" s="11"/>
      <c r="DY19" s="11"/>
      <c r="DZ19" s="11"/>
      <c r="EA19" s="11"/>
      <c r="EB19" s="11"/>
      <c r="EC19" s="11"/>
      <c r="ED19" s="11"/>
      <c r="EE19" s="11"/>
      <c r="EF19" s="11"/>
      <c r="EG19" s="11"/>
      <c r="EH19" s="11"/>
      <c r="EI19" s="11"/>
      <c r="EJ19" s="11"/>
      <c r="EK19" s="11"/>
      <c r="EL19" s="11"/>
      <c r="EM19" s="11"/>
      <c r="EN19" s="11"/>
      <c r="EO19" s="11"/>
      <c r="EP19" s="11"/>
      <c r="EQ19" s="11"/>
      <c r="ER19" s="11"/>
      <c r="ES19" s="11"/>
      <c r="ET19" s="11"/>
      <c r="EU19" s="11"/>
      <c r="EV19" s="11"/>
      <c r="EW19" s="11"/>
      <c r="EX19" s="11"/>
      <c r="EY19" s="11"/>
      <c r="EZ19" s="11"/>
      <c r="FA19" s="11"/>
    </row>
    <row r="20" spans="1:157" ht="12" x14ac:dyDescent="0.15">
      <c r="A20" s="723">
        <f t="shared" si="0"/>
        <v>16</v>
      </c>
      <c r="B20" s="724"/>
      <c r="C20" s="725"/>
      <c r="D20" s="725"/>
      <c r="E20" s="726"/>
      <c r="F20" s="726"/>
      <c r="G20" s="726"/>
      <c r="H20" s="726"/>
      <c r="I20" s="726"/>
      <c r="J20" s="722"/>
      <c r="K20" s="722"/>
      <c r="L20" s="722"/>
      <c r="M20" s="722"/>
      <c r="N20" s="722"/>
      <c r="O20" s="722"/>
      <c r="P20" s="727"/>
      <c r="Q20" s="727"/>
      <c r="R20" s="727"/>
      <c r="S20" s="727"/>
      <c r="T20" s="727"/>
      <c r="U20" s="727"/>
      <c r="V20" s="727"/>
      <c r="W20" s="727"/>
      <c r="X20" s="727"/>
      <c r="Y20" s="727"/>
      <c r="Z20" s="727"/>
      <c r="AA20" s="727"/>
      <c r="AB20" s="727"/>
      <c r="AC20" s="727"/>
      <c r="AD20" s="727"/>
      <c r="AE20" s="727"/>
      <c r="AF20" s="727"/>
      <c r="AG20" s="727"/>
      <c r="AH20" s="727"/>
      <c r="AI20" s="727"/>
      <c r="AJ20" s="727"/>
      <c r="AK20" s="727"/>
      <c r="AL20" s="727"/>
      <c r="AM20" s="727"/>
      <c r="AN20" s="727"/>
      <c r="AO20" s="727"/>
      <c r="AP20" s="727"/>
      <c r="AQ20" s="727"/>
      <c r="AR20" s="727"/>
      <c r="AS20" s="727"/>
      <c r="AT20" s="727"/>
      <c r="AU20" s="727"/>
      <c r="AV20" s="727"/>
      <c r="AW20" s="727"/>
      <c r="AX20" s="727"/>
      <c r="AY20" s="727"/>
      <c r="AZ20" s="722"/>
      <c r="BA20" s="722"/>
      <c r="BB20" s="722"/>
      <c r="BC20" s="722"/>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1"/>
      <c r="CN20" s="11"/>
      <c r="CO20" s="11"/>
      <c r="CP20" s="11"/>
      <c r="CQ20" s="11"/>
      <c r="CR20" s="11"/>
      <c r="CS20" s="11"/>
      <c r="CT20" s="11"/>
      <c r="CU20" s="11"/>
      <c r="CV20" s="11"/>
      <c r="CW20" s="11"/>
      <c r="CX20" s="11"/>
      <c r="CY20" s="11"/>
      <c r="CZ20" s="11"/>
      <c r="DA20" s="11"/>
      <c r="DB20" s="11"/>
      <c r="DC20" s="11"/>
      <c r="DD20" s="11"/>
      <c r="DE20" s="11"/>
      <c r="DF20" s="11"/>
      <c r="DG20" s="11"/>
      <c r="DH20" s="11"/>
      <c r="DI20" s="11"/>
      <c r="DJ20" s="11"/>
      <c r="DK20" s="11"/>
      <c r="DL20" s="11"/>
      <c r="DM20" s="11"/>
      <c r="DN20" s="11"/>
      <c r="DO20" s="11"/>
      <c r="DP20" s="11"/>
      <c r="DQ20" s="11"/>
      <c r="DR20" s="11"/>
      <c r="DS20" s="11"/>
      <c r="DT20" s="11"/>
      <c r="DU20" s="11"/>
      <c r="DV20" s="11"/>
      <c r="DW20" s="11"/>
      <c r="DX20" s="11"/>
      <c r="DY20" s="11"/>
      <c r="DZ20" s="11"/>
      <c r="EA20" s="11"/>
      <c r="EB20" s="11"/>
      <c r="EC20" s="11"/>
      <c r="ED20" s="11"/>
      <c r="EE20" s="11"/>
      <c r="EF20" s="11"/>
      <c r="EG20" s="11"/>
      <c r="EH20" s="11"/>
      <c r="EI20" s="11"/>
      <c r="EJ20" s="11"/>
      <c r="EK20" s="11"/>
      <c r="EL20" s="11"/>
      <c r="EM20" s="11"/>
      <c r="EN20" s="11"/>
      <c r="EO20" s="11"/>
      <c r="EP20" s="11"/>
      <c r="EQ20" s="11"/>
      <c r="ER20" s="11"/>
      <c r="ES20" s="11"/>
      <c r="ET20" s="11"/>
      <c r="EU20" s="11"/>
      <c r="EV20" s="11"/>
      <c r="EW20" s="11"/>
      <c r="EX20" s="11"/>
      <c r="EY20" s="11"/>
      <c r="EZ20" s="11"/>
      <c r="FA20" s="11"/>
    </row>
    <row r="21" spans="1:157" ht="12" x14ac:dyDescent="0.15">
      <c r="A21" s="723">
        <f t="shared" si="0"/>
        <v>17</v>
      </c>
      <c r="B21" s="724"/>
      <c r="C21" s="725"/>
      <c r="D21" s="725"/>
      <c r="E21" s="726"/>
      <c r="F21" s="726"/>
      <c r="G21" s="726"/>
      <c r="H21" s="726"/>
      <c r="I21" s="726"/>
      <c r="J21" s="722"/>
      <c r="K21" s="722"/>
      <c r="L21" s="722"/>
      <c r="M21" s="722"/>
      <c r="N21" s="722"/>
      <c r="O21" s="722"/>
      <c r="P21" s="727"/>
      <c r="Q21" s="727"/>
      <c r="R21" s="727"/>
      <c r="S21" s="727"/>
      <c r="T21" s="727"/>
      <c r="U21" s="727"/>
      <c r="V21" s="727"/>
      <c r="W21" s="727"/>
      <c r="X21" s="727"/>
      <c r="Y21" s="727"/>
      <c r="Z21" s="727"/>
      <c r="AA21" s="727"/>
      <c r="AB21" s="727"/>
      <c r="AC21" s="727"/>
      <c r="AD21" s="727"/>
      <c r="AE21" s="727"/>
      <c r="AF21" s="727"/>
      <c r="AG21" s="727"/>
      <c r="AH21" s="727"/>
      <c r="AI21" s="727"/>
      <c r="AJ21" s="727"/>
      <c r="AK21" s="727"/>
      <c r="AL21" s="727"/>
      <c r="AM21" s="727"/>
      <c r="AN21" s="727"/>
      <c r="AO21" s="727"/>
      <c r="AP21" s="727"/>
      <c r="AQ21" s="727"/>
      <c r="AR21" s="727"/>
      <c r="AS21" s="727"/>
      <c r="AT21" s="727"/>
      <c r="AU21" s="727"/>
      <c r="AV21" s="727"/>
      <c r="AW21" s="727"/>
      <c r="AX21" s="727"/>
      <c r="AY21" s="727"/>
      <c r="AZ21" s="722"/>
      <c r="BA21" s="722"/>
      <c r="BB21" s="722"/>
      <c r="BC21" s="722"/>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c r="EG21" s="11"/>
      <c r="EH21" s="11"/>
      <c r="EI21" s="11"/>
      <c r="EJ21" s="11"/>
      <c r="EK21" s="11"/>
      <c r="EL21" s="11"/>
      <c r="EM21" s="11"/>
      <c r="EN21" s="11"/>
      <c r="EO21" s="11"/>
      <c r="EP21" s="11"/>
      <c r="EQ21" s="11"/>
      <c r="ER21" s="11"/>
      <c r="ES21" s="11"/>
      <c r="ET21" s="11"/>
      <c r="EU21" s="11"/>
      <c r="EV21" s="11"/>
      <c r="EW21" s="11"/>
      <c r="EX21" s="11"/>
      <c r="EY21" s="11"/>
      <c r="EZ21" s="11"/>
      <c r="FA21" s="11"/>
    </row>
    <row r="22" spans="1:157" ht="12" x14ac:dyDescent="0.15">
      <c r="A22" s="723">
        <f t="shared" si="0"/>
        <v>18</v>
      </c>
      <c r="B22" s="724"/>
      <c r="C22" s="725"/>
      <c r="D22" s="725"/>
      <c r="E22" s="726"/>
      <c r="F22" s="726"/>
      <c r="G22" s="726"/>
      <c r="H22" s="726"/>
      <c r="I22" s="726"/>
      <c r="J22" s="722"/>
      <c r="K22" s="722"/>
      <c r="L22" s="722"/>
      <c r="M22" s="722"/>
      <c r="N22" s="722"/>
      <c r="O22" s="722"/>
      <c r="P22" s="727"/>
      <c r="Q22" s="727"/>
      <c r="R22" s="727"/>
      <c r="S22" s="727"/>
      <c r="T22" s="727"/>
      <c r="U22" s="727"/>
      <c r="V22" s="727"/>
      <c r="W22" s="727"/>
      <c r="X22" s="727"/>
      <c r="Y22" s="727"/>
      <c r="Z22" s="727"/>
      <c r="AA22" s="727"/>
      <c r="AB22" s="727"/>
      <c r="AC22" s="727"/>
      <c r="AD22" s="727"/>
      <c r="AE22" s="727"/>
      <c r="AF22" s="727"/>
      <c r="AG22" s="727"/>
      <c r="AH22" s="727"/>
      <c r="AI22" s="727"/>
      <c r="AJ22" s="727"/>
      <c r="AK22" s="727"/>
      <c r="AL22" s="727"/>
      <c r="AM22" s="727"/>
      <c r="AN22" s="727"/>
      <c r="AO22" s="727"/>
      <c r="AP22" s="727"/>
      <c r="AQ22" s="727"/>
      <c r="AR22" s="727"/>
      <c r="AS22" s="727"/>
      <c r="AT22" s="727"/>
      <c r="AU22" s="727"/>
      <c r="AV22" s="727"/>
      <c r="AW22" s="727"/>
      <c r="AX22" s="727"/>
      <c r="AY22" s="727"/>
      <c r="AZ22" s="722"/>
      <c r="BA22" s="722"/>
      <c r="BB22" s="722"/>
      <c r="BC22" s="722"/>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c r="CQ22" s="11"/>
      <c r="CR22" s="11"/>
      <c r="CS22" s="11"/>
      <c r="CT22" s="11"/>
      <c r="CU22" s="11"/>
      <c r="CV22" s="11"/>
      <c r="CW22" s="11"/>
      <c r="CX22" s="11"/>
      <c r="CY22" s="11"/>
      <c r="CZ22" s="11"/>
      <c r="DA22" s="11"/>
      <c r="DB22" s="11"/>
      <c r="DC22" s="11"/>
      <c r="DD22" s="11"/>
      <c r="DE22" s="11"/>
      <c r="DF22" s="11"/>
      <c r="DG22" s="11"/>
      <c r="DH22" s="11"/>
      <c r="DI22" s="11"/>
      <c r="DJ22" s="11"/>
      <c r="DK22" s="11"/>
      <c r="DL22" s="11"/>
      <c r="DM22" s="11"/>
      <c r="DN22" s="11"/>
      <c r="DO22" s="11"/>
      <c r="DP22" s="11"/>
      <c r="DQ22" s="11"/>
      <c r="DR22" s="11"/>
      <c r="DS22" s="11"/>
      <c r="DT22" s="11"/>
      <c r="DU22" s="11"/>
      <c r="DV22" s="11"/>
      <c r="DW22" s="11"/>
      <c r="DX22" s="11"/>
      <c r="DY22" s="11"/>
      <c r="DZ22" s="11"/>
      <c r="EA22" s="11"/>
      <c r="EB22" s="11"/>
      <c r="EC22" s="11"/>
      <c r="ED22" s="11"/>
      <c r="EE22" s="11"/>
      <c r="EF22" s="11"/>
      <c r="EG22" s="11"/>
      <c r="EH22" s="11"/>
      <c r="EI22" s="11"/>
      <c r="EJ22" s="11"/>
      <c r="EK22" s="11"/>
      <c r="EL22" s="11"/>
      <c r="EM22" s="11"/>
      <c r="EN22" s="11"/>
      <c r="EO22" s="11"/>
      <c r="EP22" s="11"/>
      <c r="EQ22" s="11"/>
      <c r="ER22" s="11"/>
      <c r="ES22" s="11"/>
      <c r="ET22" s="11"/>
      <c r="EU22" s="11"/>
      <c r="EV22" s="11"/>
      <c r="EW22" s="11"/>
      <c r="EX22" s="11"/>
      <c r="EY22" s="11"/>
      <c r="EZ22" s="11"/>
      <c r="FA22" s="11"/>
    </row>
    <row r="23" spans="1:157" ht="12" x14ac:dyDescent="0.15">
      <c r="A23" s="723">
        <f t="shared" si="0"/>
        <v>19</v>
      </c>
      <c r="B23" s="724"/>
      <c r="C23" s="725"/>
      <c r="D23" s="725"/>
      <c r="E23" s="726"/>
      <c r="F23" s="726"/>
      <c r="G23" s="726"/>
      <c r="H23" s="726"/>
      <c r="I23" s="726"/>
      <c r="J23" s="722"/>
      <c r="K23" s="722"/>
      <c r="L23" s="722"/>
      <c r="M23" s="722"/>
      <c r="N23" s="722"/>
      <c r="O23" s="722"/>
      <c r="P23" s="727"/>
      <c r="Q23" s="727"/>
      <c r="R23" s="727"/>
      <c r="S23" s="727"/>
      <c r="T23" s="727"/>
      <c r="U23" s="727"/>
      <c r="V23" s="727"/>
      <c r="W23" s="727"/>
      <c r="X23" s="727"/>
      <c r="Y23" s="727"/>
      <c r="Z23" s="727"/>
      <c r="AA23" s="727"/>
      <c r="AB23" s="727"/>
      <c r="AC23" s="727"/>
      <c r="AD23" s="727"/>
      <c r="AE23" s="727"/>
      <c r="AF23" s="727"/>
      <c r="AG23" s="727"/>
      <c r="AH23" s="727"/>
      <c r="AI23" s="727"/>
      <c r="AJ23" s="727"/>
      <c r="AK23" s="727"/>
      <c r="AL23" s="727"/>
      <c r="AM23" s="727"/>
      <c r="AN23" s="727"/>
      <c r="AO23" s="727"/>
      <c r="AP23" s="727"/>
      <c r="AQ23" s="727"/>
      <c r="AR23" s="727"/>
      <c r="AS23" s="727"/>
      <c r="AT23" s="727"/>
      <c r="AU23" s="727"/>
      <c r="AV23" s="727"/>
      <c r="AW23" s="727"/>
      <c r="AX23" s="727"/>
      <c r="AY23" s="727"/>
      <c r="AZ23" s="722"/>
      <c r="BA23" s="722"/>
      <c r="BB23" s="722"/>
      <c r="BC23" s="722"/>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c r="DS23" s="11"/>
      <c r="DT23" s="11"/>
      <c r="DU23" s="11"/>
      <c r="DV23" s="11"/>
      <c r="DW23" s="11"/>
      <c r="DX23" s="11"/>
      <c r="DY23" s="11"/>
      <c r="DZ23" s="11"/>
      <c r="EA23" s="11"/>
      <c r="EB23" s="11"/>
      <c r="EC23" s="11"/>
      <c r="ED23" s="11"/>
      <c r="EE23" s="11"/>
      <c r="EF23" s="11"/>
      <c r="EG23" s="11"/>
      <c r="EH23" s="11"/>
      <c r="EI23" s="11"/>
      <c r="EJ23" s="11"/>
      <c r="EK23" s="11"/>
      <c r="EL23" s="11"/>
      <c r="EM23" s="11"/>
      <c r="EN23" s="11"/>
      <c r="EO23" s="11"/>
      <c r="EP23" s="11"/>
      <c r="EQ23" s="11"/>
      <c r="ER23" s="11"/>
      <c r="ES23" s="11"/>
      <c r="ET23" s="11"/>
      <c r="EU23" s="11"/>
      <c r="EV23" s="11"/>
      <c r="EW23" s="11"/>
      <c r="EX23" s="11"/>
      <c r="EY23" s="11"/>
      <c r="EZ23" s="11"/>
      <c r="FA23" s="11"/>
    </row>
    <row r="24" spans="1:157" ht="12" x14ac:dyDescent="0.15">
      <c r="A24" s="723">
        <f t="shared" si="0"/>
        <v>20</v>
      </c>
      <c r="B24" s="724"/>
      <c r="C24" s="725"/>
      <c r="D24" s="725"/>
      <c r="E24" s="726"/>
      <c r="F24" s="726"/>
      <c r="G24" s="726"/>
      <c r="H24" s="726"/>
      <c r="I24" s="726"/>
      <c r="J24" s="722"/>
      <c r="K24" s="722"/>
      <c r="L24" s="722"/>
      <c r="M24" s="722"/>
      <c r="N24" s="722"/>
      <c r="O24" s="722"/>
      <c r="P24" s="727"/>
      <c r="Q24" s="727"/>
      <c r="R24" s="727"/>
      <c r="S24" s="727"/>
      <c r="T24" s="727"/>
      <c r="U24" s="727"/>
      <c r="V24" s="727"/>
      <c r="W24" s="727"/>
      <c r="X24" s="727"/>
      <c r="Y24" s="727"/>
      <c r="Z24" s="727"/>
      <c r="AA24" s="727"/>
      <c r="AB24" s="727"/>
      <c r="AC24" s="727"/>
      <c r="AD24" s="727"/>
      <c r="AE24" s="727"/>
      <c r="AF24" s="727"/>
      <c r="AG24" s="727"/>
      <c r="AH24" s="727"/>
      <c r="AI24" s="727"/>
      <c r="AJ24" s="727"/>
      <c r="AK24" s="727"/>
      <c r="AL24" s="727"/>
      <c r="AM24" s="727"/>
      <c r="AN24" s="727"/>
      <c r="AO24" s="727"/>
      <c r="AP24" s="727"/>
      <c r="AQ24" s="727"/>
      <c r="AR24" s="727"/>
      <c r="AS24" s="727"/>
      <c r="AT24" s="727"/>
      <c r="AU24" s="727"/>
      <c r="AV24" s="727"/>
      <c r="AW24" s="727"/>
      <c r="AX24" s="727"/>
      <c r="AY24" s="727"/>
      <c r="AZ24" s="722"/>
      <c r="BA24" s="722"/>
      <c r="BB24" s="722"/>
      <c r="BC24" s="722"/>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c r="CU24" s="11"/>
      <c r="CV24" s="11"/>
      <c r="CW24" s="11"/>
      <c r="CX24" s="11"/>
      <c r="CY24" s="11"/>
      <c r="CZ24" s="11"/>
      <c r="DA24" s="11"/>
      <c r="DB24" s="11"/>
      <c r="DC24" s="11"/>
      <c r="DD24" s="11"/>
      <c r="DE24" s="11"/>
      <c r="DF24" s="11"/>
      <c r="DG24" s="11"/>
      <c r="DH24" s="11"/>
      <c r="DI24" s="11"/>
      <c r="DJ24" s="11"/>
      <c r="DK24" s="11"/>
      <c r="DL24" s="11"/>
      <c r="DM24" s="11"/>
      <c r="DN24" s="11"/>
      <c r="DO24" s="11"/>
      <c r="DP24" s="11"/>
      <c r="DQ24" s="11"/>
      <c r="DR24" s="11"/>
      <c r="DS24" s="11"/>
      <c r="DT24" s="11"/>
      <c r="DU24" s="11"/>
      <c r="DV24" s="11"/>
      <c r="DW24" s="11"/>
      <c r="DX24" s="11"/>
      <c r="DY24" s="11"/>
      <c r="DZ24" s="11"/>
      <c r="EA24" s="11"/>
      <c r="EB24" s="11"/>
      <c r="EC24" s="11"/>
      <c r="ED24" s="11"/>
      <c r="EE24" s="11"/>
      <c r="EF24" s="11"/>
      <c r="EG24" s="11"/>
      <c r="EH24" s="11"/>
      <c r="EI24" s="11"/>
      <c r="EJ24" s="11"/>
      <c r="EK24" s="11"/>
      <c r="EL24" s="11"/>
      <c r="EM24" s="11"/>
      <c r="EN24" s="11"/>
      <c r="EO24" s="11"/>
      <c r="EP24" s="11"/>
      <c r="EQ24" s="11"/>
      <c r="ER24" s="11"/>
      <c r="ES24" s="11"/>
      <c r="ET24" s="11"/>
      <c r="EU24" s="11"/>
      <c r="EV24" s="11"/>
      <c r="EW24" s="11"/>
      <c r="EX24" s="11"/>
      <c r="EY24" s="11"/>
      <c r="EZ24" s="11"/>
      <c r="FA24" s="11"/>
    </row>
    <row r="25" spans="1:157" ht="12" x14ac:dyDescent="0.15">
      <c r="A25" s="723">
        <f t="shared" si="0"/>
        <v>21</v>
      </c>
      <c r="B25" s="724"/>
      <c r="C25" s="725"/>
      <c r="D25" s="725"/>
      <c r="E25" s="726"/>
      <c r="F25" s="726"/>
      <c r="G25" s="726"/>
      <c r="H25" s="726"/>
      <c r="I25" s="726"/>
      <c r="J25" s="722"/>
      <c r="K25" s="722"/>
      <c r="L25" s="722"/>
      <c r="M25" s="722"/>
      <c r="N25" s="722"/>
      <c r="O25" s="722"/>
      <c r="P25" s="727"/>
      <c r="Q25" s="727"/>
      <c r="R25" s="727"/>
      <c r="S25" s="727"/>
      <c r="T25" s="727"/>
      <c r="U25" s="727"/>
      <c r="V25" s="727"/>
      <c r="W25" s="727"/>
      <c r="X25" s="727"/>
      <c r="Y25" s="727"/>
      <c r="Z25" s="727"/>
      <c r="AA25" s="727"/>
      <c r="AB25" s="727"/>
      <c r="AC25" s="727"/>
      <c r="AD25" s="727"/>
      <c r="AE25" s="727"/>
      <c r="AF25" s="727"/>
      <c r="AG25" s="727"/>
      <c r="AH25" s="727"/>
      <c r="AI25" s="727"/>
      <c r="AJ25" s="727"/>
      <c r="AK25" s="727"/>
      <c r="AL25" s="727"/>
      <c r="AM25" s="727"/>
      <c r="AN25" s="727"/>
      <c r="AO25" s="727"/>
      <c r="AP25" s="727"/>
      <c r="AQ25" s="727"/>
      <c r="AR25" s="727"/>
      <c r="AS25" s="727"/>
      <c r="AT25" s="727"/>
      <c r="AU25" s="727"/>
      <c r="AV25" s="727"/>
      <c r="AW25" s="727"/>
      <c r="AX25" s="727"/>
      <c r="AY25" s="727"/>
      <c r="AZ25" s="722"/>
      <c r="BA25" s="722"/>
      <c r="BB25" s="722"/>
      <c r="BC25" s="722"/>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11"/>
      <c r="CO25" s="11"/>
      <c r="CP25" s="11"/>
      <c r="CQ25" s="11"/>
      <c r="CR25" s="11"/>
      <c r="CS25" s="11"/>
      <c r="CT25" s="11"/>
      <c r="CU25" s="11"/>
      <c r="CV25" s="11"/>
      <c r="CW25" s="11"/>
      <c r="CX25" s="11"/>
      <c r="CY25" s="11"/>
      <c r="CZ25" s="11"/>
      <c r="DA25" s="11"/>
      <c r="DB25" s="11"/>
      <c r="DC25" s="11"/>
      <c r="DD25" s="11"/>
      <c r="DE25" s="11"/>
      <c r="DF25" s="11"/>
      <c r="DG25" s="11"/>
      <c r="DH25" s="11"/>
      <c r="DI25" s="11"/>
      <c r="DJ25" s="11"/>
      <c r="DK25" s="11"/>
      <c r="DL25" s="11"/>
      <c r="DM25" s="11"/>
      <c r="DN25" s="11"/>
      <c r="DO25" s="11"/>
      <c r="DP25" s="11"/>
      <c r="DQ25" s="11"/>
      <c r="DR25" s="11"/>
      <c r="DS25" s="11"/>
      <c r="DT25" s="11"/>
      <c r="DU25" s="11"/>
      <c r="DV25" s="11"/>
      <c r="DW25" s="11"/>
      <c r="DX25" s="11"/>
      <c r="DY25" s="11"/>
      <c r="DZ25" s="11"/>
      <c r="EA25" s="11"/>
      <c r="EB25" s="11"/>
      <c r="EC25" s="11"/>
      <c r="ED25" s="11"/>
      <c r="EE25" s="11"/>
      <c r="EF25" s="11"/>
      <c r="EG25" s="11"/>
      <c r="EH25" s="11"/>
      <c r="EI25" s="11"/>
      <c r="EJ25" s="11"/>
      <c r="EK25" s="11"/>
      <c r="EL25" s="11"/>
      <c r="EM25" s="11"/>
      <c r="EN25" s="11"/>
      <c r="EO25" s="11"/>
      <c r="EP25" s="11"/>
      <c r="EQ25" s="11"/>
      <c r="ER25" s="11"/>
      <c r="ES25" s="11"/>
      <c r="ET25" s="11"/>
      <c r="EU25" s="11"/>
      <c r="EV25" s="11"/>
      <c r="EW25" s="11"/>
      <c r="EX25" s="11"/>
      <c r="EY25" s="11"/>
      <c r="EZ25" s="11"/>
      <c r="FA25" s="11"/>
    </row>
    <row r="26" spans="1:157" ht="12" x14ac:dyDescent="0.15">
      <c r="A26" s="723">
        <f t="shared" si="0"/>
        <v>22</v>
      </c>
      <c r="B26" s="724"/>
      <c r="C26" s="725"/>
      <c r="D26" s="725"/>
      <c r="E26" s="726"/>
      <c r="F26" s="726"/>
      <c r="G26" s="726"/>
      <c r="H26" s="726"/>
      <c r="I26" s="726"/>
      <c r="J26" s="722"/>
      <c r="K26" s="722"/>
      <c r="L26" s="722"/>
      <c r="M26" s="722"/>
      <c r="N26" s="722"/>
      <c r="O26" s="722"/>
      <c r="P26" s="727"/>
      <c r="Q26" s="727"/>
      <c r="R26" s="727"/>
      <c r="S26" s="727"/>
      <c r="T26" s="727"/>
      <c r="U26" s="727"/>
      <c r="V26" s="727"/>
      <c r="W26" s="727"/>
      <c r="X26" s="727"/>
      <c r="Y26" s="727"/>
      <c r="Z26" s="727"/>
      <c r="AA26" s="727"/>
      <c r="AB26" s="727"/>
      <c r="AC26" s="727"/>
      <c r="AD26" s="727"/>
      <c r="AE26" s="727"/>
      <c r="AF26" s="727"/>
      <c r="AG26" s="727"/>
      <c r="AH26" s="727"/>
      <c r="AI26" s="727"/>
      <c r="AJ26" s="727"/>
      <c r="AK26" s="727"/>
      <c r="AL26" s="727"/>
      <c r="AM26" s="727"/>
      <c r="AN26" s="727"/>
      <c r="AO26" s="727"/>
      <c r="AP26" s="727"/>
      <c r="AQ26" s="727"/>
      <c r="AR26" s="727"/>
      <c r="AS26" s="727"/>
      <c r="AT26" s="727"/>
      <c r="AU26" s="727"/>
      <c r="AV26" s="727"/>
      <c r="AW26" s="727"/>
      <c r="AX26" s="727"/>
      <c r="AY26" s="727"/>
      <c r="AZ26" s="722"/>
      <c r="BA26" s="722"/>
      <c r="BB26" s="722"/>
      <c r="BC26" s="722"/>
      <c r="BD26" s="11"/>
      <c r="BE26" s="11"/>
      <c r="BF26" s="11"/>
      <c r="BG26" s="11"/>
      <c r="BH26" s="11"/>
      <c r="BI26" s="11"/>
      <c r="BJ26" s="11"/>
      <c r="BK26" s="11"/>
      <c r="BL26" s="11"/>
      <c r="BM26" s="11"/>
      <c r="BN26" s="11"/>
      <c r="BO26" s="11"/>
      <c r="BP26" s="11"/>
      <c r="BQ26" s="11"/>
      <c r="BR26" s="11"/>
      <c r="BS26" s="11"/>
      <c r="BT26" s="11"/>
      <c r="BU26" s="11"/>
      <c r="BV26" s="11"/>
      <c r="BW26" s="11"/>
      <c r="BX26" s="11"/>
      <c r="BY26" s="11"/>
      <c r="BZ26" s="11"/>
      <c r="CA26" s="11"/>
      <c r="CB26" s="11"/>
      <c r="CC26" s="11"/>
      <c r="CD26" s="11"/>
      <c r="CE26" s="11"/>
      <c r="CF26" s="11"/>
      <c r="CG26" s="11"/>
      <c r="CH26" s="11"/>
      <c r="CI26" s="11"/>
      <c r="CJ26" s="11"/>
      <c r="CK26" s="11"/>
      <c r="CL26" s="11"/>
      <c r="CM26" s="11"/>
      <c r="CN26" s="11"/>
      <c r="CO26" s="11"/>
      <c r="CP26" s="11"/>
      <c r="CQ26" s="11"/>
      <c r="CR26" s="11"/>
      <c r="CS26" s="11"/>
      <c r="CT26" s="11"/>
      <c r="CU26" s="11"/>
      <c r="CV26" s="11"/>
      <c r="CW26" s="11"/>
      <c r="CX26" s="11"/>
      <c r="CY26" s="11"/>
      <c r="CZ26" s="11"/>
      <c r="DA26" s="11"/>
      <c r="DB26" s="11"/>
      <c r="DC26" s="11"/>
      <c r="DD26" s="11"/>
      <c r="DE26" s="11"/>
      <c r="DF26" s="11"/>
      <c r="DG26" s="11"/>
      <c r="DH26" s="11"/>
      <c r="DI26" s="11"/>
      <c r="DJ26" s="11"/>
      <c r="DK26" s="11"/>
      <c r="DL26" s="11"/>
      <c r="DM26" s="11"/>
      <c r="DN26" s="11"/>
      <c r="DO26" s="11"/>
      <c r="DP26" s="11"/>
      <c r="DQ26" s="11"/>
      <c r="DR26" s="11"/>
      <c r="DS26" s="11"/>
      <c r="DT26" s="11"/>
      <c r="DU26" s="11"/>
      <c r="DV26" s="11"/>
      <c r="DW26" s="11"/>
      <c r="DX26" s="11"/>
      <c r="DY26" s="11"/>
      <c r="DZ26" s="11"/>
      <c r="EA26" s="11"/>
      <c r="EB26" s="11"/>
      <c r="EC26" s="11"/>
      <c r="ED26" s="11"/>
      <c r="EE26" s="11"/>
      <c r="EF26" s="11"/>
      <c r="EG26" s="11"/>
      <c r="EH26" s="11"/>
      <c r="EI26" s="11"/>
      <c r="EJ26" s="11"/>
      <c r="EK26" s="11"/>
      <c r="EL26" s="11"/>
      <c r="EM26" s="11"/>
      <c r="EN26" s="11"/>
      <c r="EO26" s="11"/>
      <c r="EP26" s="11"/>
      <c r="EQ26" s="11"/>
      <c r="ER26" s="11"/>
      <c r="ES26" s="11"/>
      <c r="ET26" s="11"/>
      <c r="EU26" s="11"/>
      <c r="EV26" s="11"/>
      <c r="EW26" s="11"/>
      <c r="EX26" s="11"/>
      <c r="EY26" s="11"/>
      <c r="EZ26" s="11"/>
      <c r="FA26" s="11"/>
    </row>
    <row r="27" spans="1:157" ht="12" x14ac:dyDescent="0.15">
      <c r="A27" s="723">
        <f t="shared" si="0"/>
        <v>23</v>
      </c>
      <c r="B27" s="724"/>
      <c r="C27" s="725"/>
      <c r="D27" s="725"/>
      <c r="E27" s="726"/>
      <c r="F27" s="726"/>
      <c r="G27" s="726"/>
      <c r="H27" s="726"/>
      <c r="I27" s="726"/>
      <c r="J27" s="722"/>
      <c r="K27" s="722"/>
      <c r="L27" s="722"/>
      <c r="M27" s="722"/>
      <c r="N27" s="722"/>
      <c r="O27" s="722"/>
      <c r="P27" s="727"/>
      <c r="Q27" s="727"/>
      <c r="R27" s="727"/>
      <c r="S27" s="727"/>
      <c r="T27" s="727"/>
      <c r="U27" s="727"/>
      <c r="V27" s="727"/>
      <c r="W27" s="727"/>
      <c r="X27" s="727"/>
      <c r="Y27" s="727"/>
      <c r="Z27" s="727"/>
      <c r="AA27" s="727"/>
      <c r="AB27" s="727"/>
      <c r="AC27" s="727"/>
      <c r="AD27" s="727"/>
      <c r="AE27" s="727"/>
      <c r="AF27" s="727"/>
      <c r="AG27" s="727"/>
      <c r="AH27" s="727"/>
      <c r="AI27" s="727"/>
      <c r="AJ27" s="727"/>
      <c r="AK27" s="727"/>
      <c r="AL27" s="727"/>
      <c r="AM27" s="727"/>
      <c r="AN27" s="727"/>
      <c r="AO27" s="727"/>
      <c r="AP27" s="727"/>
      <c r="AQ27" s="727"/>
      <c r="AR27" s="727"/>
      <c r="AS27" s="727"/>
      <c r="AT27" s="727"/>
      <c r="AU27" s="727"/>
      <c r="AV27" s="727"/>
      <c r="AW27" s="727"/>
      <c r="AX27" s="727"/>
      <c r="AY27" s="727"/>
      <c r="AZ27" s="722"/>
      <c r="BA27" s="722"/>
      <c r="BB27" s="722"/>
      <c r="BC27" s="722"/>
      <c r="BD27" s="11"/>
      <c r="BE27" s="11"/>
      <c r="BF27" s="11"/>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1"/>
      <c r="CN27" s="11"/>
      <c r="CO27" s="11"/>
      <c r="CP27" s="11"/>
      <c r="CQ27" s="11"/>
      <c r="CR27" s="11"/>
      <c r="CS27" s="11"/>
      <c r="CT27" s="11"/>
      <c r="CU27" s="11"/>
      <c r="CV27" s="11"/>
      <c r="CW27" s="11"/>
      <c r="CX27" s="11"/>
      <c r="CY27" s="11"/>
      <c r="CZ27" s="11"/>
      <c r="DA27" s="11"/>
      <c r="DB27" s="11"/>
      <c r="DC27" s="11"/>
      <c r="DD27" s="11"/>
      <c r="DE27" s="11"/>
      <c r="DF27" s="11"/>
      <c r="DG27" s="11"/>
      <c r="DH27" s="11"/>
      <c r="DI27" s="11"/>
      <c r="DJ27" s="11"/>
      <c r="DK27" s="11"/>
      <c r="DL27" s="11"/>
      <c r="DM27" s="11"/>
      <c r="DN27" s="11"/>
      <c r="DO27" s="11"/>
      <c r="DP27" s="11"/>
      <c r="DQ27" s="11"/>
      <c r="DR27" s="11"/>
      <c r="DS27" s="11"/>
      <c r="DT27" s="11"/>
      <c r="DU27" s="11"/>
      <c r="DV27" s="11"/>
      <c r="DW27" s="11"/>
      <c r="DX27" s="11"/>
      <c r="DY27" s="11"/>
      <c r="DZ27" s="11"/>
      <c r="EA27" s="11"/>
      <c r="EB27" s="11"/>
      <c r="EC27" s="11"/>
      <c r="ED27" s="11"/>
      <c r="EE27" s="11"/>
      <c r="EF27" s="11"/>
      <c r="EG27" s="11"/>
      <c r="EH27" s="11"/>
      <c r="EI27" s="11"/>
      <c r="EJ27" s="11"/>
      <c r="EK27" s="11"/>
      <c r="EL27" s="11"/>
      <c r="EM27" s="11"/>
      <c r="EN27" s="11"/>
      <c r="EO27" s="11"/>
      <c r="EP27" s="11"/>
      <c r="EQ27" s="11"/>
      <c r="ER27" s="11"/>
      <c r="ES27" s="11"/>
      <c r="ET27" s="11"/>
      <c r="EU27" s="11"/>
      <c r="EV27" s="11"/>
      <c r="EW27" s="11"/>
      <c r="EX27" s="11"/>
      <c r="EY27" s="11"/>
      <c r="EZ27" s="11"/>
      <c r="FA27" s="11"/>
    </row>
    <row r="28" spans="1:157" ht="12" x14ac:dyDescent="0.15">
      <c r="A28" s="723">
        <f t="shared" si="0"/>
        <v>24</v>
      </c>
      <c r="B28" s="724"/>
      <c r="C28" s="725"/>
      <c r="D28" s="725"/>
      <c r="E28" s="726"/>
      <c r="F28" s="726"/>
      <c r="G28" s="726"/>
      <c r="H28" s="726"/>
      <c r="I28" s="726"/>
      <c r="J28" s="722"/>
      <c r="K28" s="722"/>
      <c r="L28" s="722"/>
      <c r="M28" s="722"/>
      <c r="N28" s="722"/>
      <c r="O28" s="722"/>
      <c r="P28" s="727"/>
      <c r="Q28" s="727"/>
      <c r="R28" s="727"/>
      <c r="S28" s="727"/>
      <c r="T28" s="727"/>
      <c r="U28" s="727"/>
      <c r="V28" s="727"/>
      <c r="W28" s="727"/>
      <c r="X28" s="727"/>
      <c r="Y28" s="727"/>
      <c r="Z28" s="727"/>
      <c r="AA28" s="727"/>
      <c r="AB28" s="727"/>
      <c r="AC28" s="727"/>
      <c r="AD28" s="727"/>
      <c r="AE28" s="727"/>
      <c r="AF28" s="727"/>
      <c r="AG28" s="727"/>
      <c r="AH28" s="727"/>
      <c r="AI28" s="727"/>
      <c r="AJ28" s="727"/>
      <c r="AK28" s="727"/>
      <c r="AL28" s="727"/>
      <c r="AM28" s="727"/>
      <c r="AN28" s="727"/>
      <c r="AO28" s="727"/>
      <c r="AP28" s="727"/>
      <c r="AQ28" s="727"/>
      <c r="AR28" s="727"/>
      <c r="AS28" s="727"/>
      <c r="AT28" s="727"/>
      <c r="AU28" s="727"/>
      <c r="AV28" s="727"/>
      <c r="AW28" s="727"/>
      <c r="AX28" s="727"/>
      <c r="AY28" s="727"/>
      <c r="AZ28" s="722"/>
      <c r="BA28" s="722"/>
      <c r="BB28" s="722"/>
      <c r="BC28" s="722"/>
      <c r="BD28" s="11"/>
      <c r="BE28" s="11"/>
      <c r="BF28" s="11"/>
      <c r="BG28" s="11"/>
      <c r="BH28" s="11"/>
      <c r="BI28" s="11"/>
      <c r="BJ28" s="11"/>
      <c r="BK28" s="11"/>
      <c r="BL28" s="11"/>
      <c r="BM28" s="11"/>
      <c r="BN28" s="11"/>
      <c r="BO28" s="11"/>
      <c r="BP28" s="11"/>
      <c r="BQ28" s="11"/>
      <c r="BR28" s="11"/>
      <c r="BS28" s="11"/>
      <c r="BT28" s="11"/>
      <c r="BU28" s="11"/>
      <c r="BV28" s="11"/>
      <c r="BW28" s="11"/>
      <c r="BX28" s="11"/>
      <c r="BY28" s="11"/>
      <c r="BZ28" s="11"/>
      <c r="CA28" s="11"/>
      <c r="CB28" s="11"/>
      <c r="CC28" s="11"/>
      <c r="CD28" s="11"/>
      <c r="CE28" s="11"/>
      <c r="CF28" s="11"/>
      <c r="CG28" s="11"/>
      <c r="CH28" s="11"/>
      <c r="CI28" s="11"/>
      <c r="CJ28" s="11"/>
      <c r="CK28" s="11"/>
      <c r="CL28" s="11"/>
      <c r="CM28" s="11"/>
      <c r="CN28" s="11"/>
      <c r="CO28" s="11"/>
      <c r="CP28" s="11"/>
      <c r="CQ28" s="11"/>
      <c r="CR28" s="11"/>
      <c r="CS28" s="11"/>
      <c r="CT28" s="11"/>
      <c r="CU28" s="11"/>
      <c r="CV28" s="11"/>
      <c r="CW28" s="11"/>
      <c r="CX28" s="11"/>
      <c r="CY28" s="11"/>
      <c r="CZ28" s="11"/>
      <c r="DA28" s="11"/>
      <c r="DB28" s="11"/>
      <c r="DC28" s="11"/>
      <c r="DD28" s="11"/>
      <c r="DE28" s="11"/>
      <c r="DF28" s="11"/>
      <c r="DG28" s="11"/>
      <c r="DH28" s="11"/>
      <c r="DI28" s="11"/>
      <c r="DJ28" s="11"/>
      <c r="DK28" s="11"/>
      <c r="DL28" s="11"/>
      <c r="DM28" s="11"/>
      <c r="DN28" s="11"/>
      <c r="DO28" s="11"/>
      <c r="DP28" s="11"/>
      <c r="DQ28" s="11"/>
      <c r="DR28" s="11"/>
      <c r="DS28" s="11"/>
      <c r="DT28" s="11"/>
      <c r="DU28" s="11"/>
      <c r="DV28" s="11"/>
      <c r="DW28" s="11"/>
      <c r="DX28" s="11"/>
      <c r="DY28" s="11"/>
      <c r="DZ28" s="11"/>
      <c r="EA28" s="11"/>
      <c r="EB28" s="11"/>
      <c r="EC28" s="11"/>
      <c r="ED28" s="11"/>
      <c r="EE28" s="11"/>
      <c r="EF28" s="11"/>
      <c r="EG28" s="11"/>
      <c r="EH28" s="11"/>
      <c r="EI28" s="11"/>
      <c r="EJ28" s="11"/>
      <c r="EK28" s="11"/>
      <c r="EL28" s="11"/>
      <c r="EM28" s="11"/>
      <c r="EN28" s="11"/>
      <c r="EO28" s="11"/>
      <c r="EP28" s="11"/>
      <c r="EQ28" s="11"/>
      <c r="ER28" s="11"/>
      <c r="ES28" s="11"/>
      <c r="ET28" s="11"/>
      <c r="EU28" s="11"/>
      <c r="EV28" s="11"/>
      <c r="EW28" s="11"/>
      <c r="EX28" s="11"/>
      <c r="EY28" s="11"/>
      <c r="EZ28" s="11"/>
      <c r="FA28" s="11"/>
    </row>
    <row r="29" spans="1:157" ht="12" x14ac:dyDescent="0.15">
      <c r="A29" s="723">
        <f t="shared" si="0"/>
        <v>25</v>
      </c>
      <c r="B29" s="724"/>
      <c r="C29" s="725"/>
      <c r="D29" s="725"/>
      <c r="E29" s="726"/>
      <c r="F29" s="726"/>
      <c r="G29" s="726"/>
      <c r="H29" s="726"/>
      <c r="I29" s="726"/>
      <c r="J29" s="722"/>
      <c r="K29" s="722"/>
      <c r="L29" s="722"/>
      <c r="M29" s="722"/>
      <c r="N29" s="722"/>
      <c r="O29" s="722"/>
      <c r="P29" s="727"/>
      <c r="Q29" s="727"/>
      <c r="R29" s="727"/>
      <c r="S29" s="727"/>
      <c r="T29" s="727"/>
      <c r="U29" s="727"/>
      <c r="V29" s="727"/>
      <c r="W29" s="727"/>
      <c r="X29" s="727"/>
      <c r="Y29" s="727"/>
      <c r="Z29" s="727"/>
      <c r="AA29" s="727"/>
      <c r="AB29" s="727"/>
      <c r="AC29" s="727"/>
      <c r="AD29" s="727"/>
      <c r="AE29" s="727"/>
      <c r="AF29" s="727"/>
      <c r="AG29" s="727"/>
      <c r="AH29" s="727"/>
      <c r="AI29" s="727"/>
      <c r="AJ29" s="727"/>
      <c r="AK29" s="727"/>
      <c r="AL29" s="727"/>
      <c r="AM29" s="727"/>
      <c r="AN29" s="727"/>
      <c r="AO29" s="727"/>
      <c r="AP29" s="727"/>
      <c r="AQ29" s="727"/>
      <c r="AR29" s="727"/>
      <c r="AS29" s="727"/>
      <c r="AT29" s="727"/>
      <c r="AU29" s="727"/>
      <c r="AV29" s="727"/>
      <c r="AW29" s="727"/>
      <c r="AX29" s="727"/>
      <c r="AY29" s="727"/>
      <c r="AZ29" s="722"/>
      <c r="BA29" s="722"/>
      <c r="BB29" s="722"/>
      <c r="BC29" s="722"/>
      <c r="BD29" s="11"/>
      <c r="BE29" s="11"/>
      <c r="BF29" s="11"/>
      <c r="BG29" s="11"/>
      <c r="BH29" s="11"/>
      <c r="BI29" s="11"/>
      <c r="BJ29" s="11"/>
      <c r="BK29" s="11"/>
      <c r="BL29" s="11"/>
      <c r="BM29" s="11"/>
      <c r="BN29" s="11"/>
      <c r="BO29" s="11"/>
      <c r="BP29" s="11"/>
      <c r="BQ29" s="11"/>
      <c r="BR29" s="11"/>
      <c r="BS29" s="11"/>
      <c r="BT29" s="11"/>
      <c r="BU29" s="11"/>
      <c r="BV29" s="11"/>
      <c r="BW29" s="11"/>
      <c r="BX29" s="11"/>
      <c r="BY29" s="11"/>
      <c r="BZ29" s="11"/>
      <c r="CA29" s="11"/>
      <c r="CB29" s="11"/>
      <c r="CC29" s="11"/>
      <c r="CD29" s="11"/>
      <c r="CE29" s="11"/>
      <c r="CF29" s="11"/>
      <c r="CG29" s="11"/>
      <c r="CH29" s="11"/>
      <c r="CI29" s="11"/>
      <c r="CJ29" s="11"/>
      <c r="CK29" s="11"/>
      <c r="CL29" s="11"/>
      <c r="CM29" s="11"/>
      <c r="CN29" s="11"/>
      <c r="CO29" s="11"/>
      <c r="CP29" s="11"/>
      <c r="CQ29" s="11"/>
      <c r="CR29" s="11"/>
      <c r="CS29" s="11"/>
      <c r="CT29" s="11"/>
      <c r="CU29" s="11"/>
      <c r="CV29" s="11"/>
      <c r="CW29" s="11"/>
      <c r="CX29" s="11"/>
      <c r="CY29" s="11"/>
      <c r="CZ29" s="11"/>
      <c r="DA29" s="11"/>
      <c r="DB29" s="11"/>
      <c r="DC29" s="11"/>
      <c r="DD29" s="11"/>
      <c r="DE29" s="11"/>
      <c r="DF29" s="11"/>
      <c r="DG29" s="11"/>
      <c r="DH29" s="11"/>
      <c r="DI29" s="11"/>
      <c r="DJ29" s="11"/>
      <c r="DK29" s="11"/>
      <c r="DL29" s="11"/>
      <c r="DM29" s="11"/>
      <c r="DN29" s="11"/>
      <c r="DO29" s="11"/>
      <c r="DP29" s="11"/>
      <c r="DQ29" s="11"/>
      <c r="DR29" s="11"/>
      <c r="DS29" s="11"/>
      <c r="DT29" s="11"/>
      <c r="DU29" s="11"/>
      <c r="DV29" s="11"/>
      <c r="DW29" s="11"/>
      <c r="DX29" s="11"/>
      <c r="DY29" s="11"/>
      <c r="DZ29" s="11"/>
      <c r="EA29" s="11"/>
      <c r="EB29" s="11"/>
      <c r="EC29" s="11"/>
      <c r="ED29" s="11"/>
      <c r="EE29" s="11"/>
      <c r="EF29" s="11"/>
      <c r="EG29" s="11"/>
      <c r="EH29" s="11"/>
      <c r="EI29" s="11"/>
      <c r="EJ29" s="11"/>
      <c r="EK29" s="11"/>
      <c r="EL29" s="11"/>
      <c r="EM29" s="11"/>
      <c r="EN29" s="11"/>
      <c r="EO29" s="11"/>
      <c r="EP29" s="11"/>
      <c r="EQ29" s="11"/>
      <c r="ER29" s="11"/>
      <c r="ES29" s="11"/>
      <c r="ET29" s="11"/>
      <c r="EU29" s="11"/>
      <c r="EV29" s="11"/>
      <c r="EW29" s="11"/>
      <c r="EX29" s="11"/>
      <c r="EY29" s="11"/>
      <c r="EZ29" s="11"/>
      <c r="FA29" s="11"/>
    </row>
    <row r="30" spans="1:157" ht="12" x14ac:dyDescent="0.15">
      <c r="A30" s="723">
        <f t="shared" si="0"/>
        <v>26</v>
      </c>
      <c r="B30" s="724"/>
      <c r="C30" s="725"/>
      <c r="D30" s="725"/>
      <c r="E30" s="726"/>
      <c r="F30" s="726"/>
      <c r="G30" s="726"/>
      <c r="H30" s="726"/>
      <c r="I30" s="726"/>
      <c r="J30" s="722"/>
      <c r="K30" s="722"/>
      <c r="L30" s="722"/>
      <c r="M30" s="722"/>
      <c r="N30" s="722"/>
      <c r="O30" s="722"/>
      <c r="P30" s="727"/>
      <c r="Q30" s="727"/>
      <c r="R30" s="727"/>
      <c r="S30" s="727"/>
      <c r="T30" s="727"/>
      <c r="U30" s="727"/>
      <c r="V30" s="727"/>
      <c r="W30" s="727"/>
      <c r="X30" s="727"/>
      <c r="Y30" s="727"/>
      <c r="Z30" s="727"/>
      <c r="AA30" s="727"/>
      <c r="AB30" s="727"/>
      <c r="AC30" s="727"/>
      <c r="AD30" s="727"/>
      <c r="AE30" s="727"/>
      <c r="AF30" s="727"/>
      <c r="AG30" s="727"/>
      <c r="AH30" s="727"/>
      <c r="AI30" s="727"/>
      <c r="AJ30" s="727"/>
      <c r="AK30" s="727"/>
      <c r="AL30" s="727"/>
      <c r="AM30" s="727"/>
      <c r="AN30" s="727"/>
      <c r="AO30" s="727"/>
      <c r="AP30" s="727"/>
      <c r="AQ30" s="727"/>
      <c r="AR30" s="727"/>
      <c r="AS30" s="727"/>
      <c r="AT30" s="727"/>
      <c r="AU30" s="727"/>
      <c r="AV30" s="727"/>
      <c r="AW30" s="727"/>
      <c r="AX30" s="727"/>
      <c r="AY30" s="727"/>
      <c r="AZ30" s="722"/>
      <c r="BA30" s="722"/>
      <c r="BB30" s="722"/>
      <c r="BC30" s="722"/>
      <c r="BD30" s="11"/>
      <c r="BE30" s="11"/>
      <c r="BF30" s="11"/>
      <c r="BG30" s="11"/>
      <c r="BH30" s="11"/>
      <c r="BI30" s="11"/>
      <c r="BJ30" s="11"/>
      <c r="BK30" s="11"/>
      <c r="BL30" s="11"/>
      <c r="BM30" s="11"/>
      <c r="BN30" s="11"/>
      <c r="BO30" s="11"/>
      <c r="BP30" s="11"/>
      <c r="BQ30" s="11"/>
      <c r="BR30" s="11"/>
      <c r="BS30" s="11"/>
      <c r="BT30" s="11"/>
      <c r="BU30" s="11"/>
      <c r="BV30" s="11"/>
      <c r="BW30" s="11"/>
      <c r="BX30" s="11"/>
      <c r="BY30" s="11"/>
      <c r="BZ30" s="11"/>
      <c r="CA30" s="11"/>
      <c r="CB30" s="11"/>
      <c r="CC30" s="11"/>
      <c r="CD30" s="11"/>
      <c r="CE30" s="11"/>
      <c r="CF30" s="11"/>
      <c r="CG30" s="11"/>
      <c r="CH30" s="11"/>
      <c r="CI30" s="11"/>
      <c r="CJ30" s="11"/>
      <c r="CK30" s="11"/>
      <c r="CL30" s="11"/>
      <c r="CM30" s="11"/>
      <c r="CN30" s="11"/>
      <c r="CO30" s="11"/>
      <c r="CP30" s="11"/>
      <c r="CQ30" s="11"/>
      <c r="CR30" s="11"/>
      <c r="CS30" s="11"/>
      <c r="CT30" s="11"/>
      <c r="CU30" s="11"/>
      <c r="CV30" s="11"/>
      <c r="CW30" s="11"/>
      <c r="CX30" s="11"/>
      <c r="CY30" s="11"/>
      <c r="CZ30" s="11"/>
      <c r="DA30" s="11"/>
      <c r="DB30" s="11"/>
      <c r="DC30" s="11"/>
      <c r="DD30" s="11"/>
      <c r="DE30" s="11"/>
      <c r="DF30" s="11"/>
      <c r="DG30" s="11"/>
      <c r="DH30" s="11"/>
      <c r="DI30" s="11"/>
      <c r="DJ30" s="11"/>
      <c r="DK30" s="11"/>
      <c r="DL30" s="11"/>
      <c r="DM30" s="11"/>
      <c r="DN30" s="11"/>
      <c r="DO30" s="11"/>
      <c r="DP30" s="11"/>
      <c r="DQ30" s="11"/>
      <c r="DR30" s="11"/>
      <c r="DS30" s="11"/>
      <c r="DT30" s="11"/>
      <c r="DU30" s="11"/>
      <c r="DV30" s="11"/>
      <c r="DW30" s="11"/>
      <c r="DX30" s="11"/>
      <c r="DY30" s="11"/>
      <c r="DZ30" s="11"/>
      <c r="EA30" s="11"/>
      <c r="EB30" s="11"/>
      <c r="EC30" s="11"/>
      <c r="ED30" s="11"/>
      <c r="EE30" s="11"/>
      <c r="EF30" s="11"/>
      <c r="EG30" s="11"/>
      <c r="EH30" s="11"/>
      <c r="EI30" s="11"/>
      <c r="EJ30" s="11"/>
      <c r="EK30" s="11"/>
      <c r="EL30" s="11"/>
      <c r="EM30" s="11"/>
      <c r="EN30" s="11"/>
      <c r="EO30" s="11"/>
      <c r="EP30" s="11"/>
      <c r="EQ30" s="11"/>
      <c r="ER30" s="11"/>
      <c r="ES30" s="11"/>
      <c r="ET30" s="11"/>
      <c r="EU30" s="11"/>
      <c r="EV30" s="11"/>
      <c r="EW30" s="11"/>
      <c r="EX30" s="11"/>
      <c r="EY30" s="11"/>
      <c r="EZ30" s="11"/>
      <c r="FA30" s="11"/>
    </row>
    <row r="31" spans="1:157" ht="12" x14ac:dyDescent="0.15">
      <c r="A31" s="723">
        <f t="shared" si="0"/>
        <v>27</v>
      </c>
      <c r="B31" s="724"/>
      <c r="C31" s="725"/>
      <c r="D31" s="725"/>
      <c r="E31" s="726"/>
      <c r="F31" s="726"/>
      <c r="G31" s="726"/>
      <c r="H31" s="726"/>
      <c r="I31" s="726"/>
      <c r="J31" s="722"/>
      <c r="K31" s="722"/>
      <c r="L31" s="722"/>
      <c r="M31" s="722"/>
      <c r="N31" s="722"/>
      <c r="O31" s="722"/>
      <c r="P31" s="727"/>
      <c r="Q31" s="727"/>
      <c r="R31" s="727"/>
      <c r="S31" s="727"/>
      <c r="T31" s="727"/>
      <c r="U31" s="727"/>
      <c r="V31" s="727"/>
      <c r="W31" s="727"/>
      <c r="X31" s="727"/>
      <c r="Y31" s="727"/>
      <c r="Z31" s="727"/>
      <c r="AA31" s="727"/>
      <c r="AB31" s="727"/>
      <c r="AC31" s="727"/>
      <c r="AD31" s="727"/>
      <c r="AE31" s="727"/>
      <c r="AF31" s="727"/>
      <c r="AG31" s="727"/>
      <c r="AH31" s="727"/>
      <c r="AI31" s="727"/>
      <c r="AJ31" s="727"/>
      <c r="AK31" s="727"/>
      <c r="AL31" s="727"/>
      <c r="AM31" s="727"/>
      <c r="AN31" s="727"/>
      <c r="AO31" s="727"/>
      <c r="AP31" s="727"/>
      <c r="AQ31" s="727"/>
      <c r="AR31" s="727"/>
      <c r="AS31" s="727"/>
      <c r="AT31" s="727"/>
      <c r="AU31" s="727"/>
      <c r="AV31" s="727"/>
      <c r="AW31" s="727"/>
      <c r="AX31" s="727"/>
      <c r="AY31" s="727"/>
      <c r="AZ31" s="722"/>
      <c r="BA31" s="722"/>
      <c r="BB31" s="722"/>
      <c r="BC31" s="722"/>
      <c r="BD31" s="11"/>
      <c r="BE31" s="11"/>
      <c r="BF31" s="11"/>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11"/>
      <c r="CO31" s="11"/>
      <c r="CP31" s="11"/>
      <c r="CQ31" s="11"/>
      <c r="CR31" s="11"/>
      <c r="CS31" s="11"/>
      <c r="CT31" s="11"/>
      <c r="CU31" s="11"/>
      <c r="CV31" s="11"/>
      <c r="CW31" s="11"/>
      <c r="CX31" s="11"/>
      <c r="CY31" s="11"/>
      <c r="CZ31" s="11"/>
      <c r="DA31" s="11"/>
      <c r="DB31" s="11"/>
      <c r="DC31" s="11"/>
      <c r="DD31" s="11"/>
      <c r="DE31" s="11"/>
      <c r="DF31" s="11"/>
      <c r="DG31" s="11"/>
      <c r="DH31" s="11"/>
      <c r="DI31" s="11"/>
      <c r="DJ31" s="11"/>
      <c r="DK31" s="11"/>
      <c r="DL31" s="11"/>
      <c r="DM31" s="11"/>
      <c r="DN31" s="11"/>
      <c r="DO31" s="11"/>
      <c r="DP31" s="11"/>
      <c r="DQ31" s="11"/>
      <c r="DR31" s="11"/>
      <c r="DS31" s="11"/>
      <c r="DT31" s="11"/>
      <c r="DU31" s="11"/>
      <c r="DV31" s="11"/>
      <c r="DW31" s="11"/>
      <c r="DX31" s="11"/>
      <c r="DY31" s="11"/>
      <c r="DZ31" s="11"/>
      <c r="EA31" s="11"/>
      <c r="EB31" s="11"/>
      <c r="EC31" s="11"/>
      <c r="ED31" s="11"/>
      <c r="EE31" s="11"/>
      <c r="EF31" s="11"/>
      <c r="EG31" s="11"/>
      <c r="EH31" s="11"/>
      <c r="EI31" s="11"/>
      <c r="EJ31" s="11"/>
      <c r="EK31" s="11"/>
      <c r="EL31" s="11"/>
      <c r="EM31" s="11"/>
      <c r="EN31" s="11"/>
      <c r="EO31" s="11"/>
      <c r="EP31" s="11"/>
      <c r="EQ31" s="11"/>
      <c r="ER31" s="11"/>
      <c r="ES31" s="11"/>
      <c r="ET31" s="11"/>
      <c r="EU31" s="11"/>
      <c r="EV31" s="11"/>
      <c r="EW31" s="11"/>
      <c r="EX31" s="11"/>
      <c r="EY31" s="11"/>
      <c r="EZ31" s="11"/>
      <c r="FA31" s="11"/>
    </row>
    <row r="32" spans="1:157" ht="12" x14ac:dyDescent="0.15">
      <c r="A32" s="723">
        <f t="shared" si="0"/>
        <v>28</v>
      </c>
      <c r="B32" s="724"/>
      <c r="C32" s="725"/>
      <c r="D32" s="725"/>
      <c r="E32" s="726"/>
      <c r="F32" s="726"/>
      <c r="G32" s="726"/>
      <c r="H32" s="726"/>
      <c r="I32" s="726"/>
      <c r="J32" s="722"/>
      <c r="K32" s="722"/>
      <c r="L32" s="722"/>
      <c r="M32" s="722"/>
      <c r="N32" s="722"/>
      <c r="O32" s="722"/>
      <c r="P32" s="727"/>
      <c r="Q32" s="727"/>
      <c r="R32" s="727"/>
      <c r="S32" s="727"/>
      <c r="T32" s="727"/>
      <c r="U32" s="727"/>
      <c r="V32" s="727"/>
      <c r="W32" s="727"/>
      <c r="X32" s="727"/>
      <c r="Y32" s="727"/>
      <c r="Z32" s="727"/>
      <c r="AA32" s="727"/>
      <c r="AB32" s="727"/>
      <c r="AC32" s="727"/>
      <c r="AD32" s="727"/>
      <c r="AE32" s="727"/>
      <c r="AF32" s="727"/>
      <c r="AG32" s="727"/>
      <c r="AH32" s="727"/>
      <c r="AI32" s="727"/>
      <c r="AJ32" s="727"/>
      <c r="AK32" s="727"/>
      <c r="AL32" s="727"/>
      <c r="AM32" s="727"/>
      <c r="AN32" s="727"/>
      <c r="AO32" s="727"/>
      <c r="AP32" s="727"/>
      <c r="AQ32" s="727"/>
      <c r="AR32" s="727"/>
      <c r="AS32" s="727"/>
      <c r="AT32" s="727"/>
      <c r="AU32" s="727"/>
      <c r="AV32" s="727"/>
      <c r="AW32" s="727"/>
      <c r="AX32" s="727"/>
      <c r="AY32" s="727"/>
      <c r="AZ32" s="722"/>
      <c r="BA32" s="722"/>
      <c r="BB32" s="722"/>
      <c r="BC32" s="722"/>
      <c r="BD32" s="11"/>
      <c r="BE32" s="11"/>
      <c r="BF32" s="11"/>
      <c r="BG32" s="11"/>
      <c r="BH32" s="11"/>
      <c r="BI32" s="11"/>
      <c r="BJ32" s="11"/>
      <c r="BK32" s="11"/>
      <c r="BL32" s="11"/>
      <c r="BM32" s="11"/>
      <c r="BN32" s="11"/>
      <c r="BO32" s="11"/>
      <c r="BP32" s="11"/>
      <c r="BQ32" s="11"/>
      <c r="BR32" s="11"/>
      <c r="BS32" s="11"/>
      <c r="BT32" s="11"/>
      <c r="BU32" s="11"/>
      <c r="BV32" s="11"/>
      <c r="BW32" s="11"/>
      <c r="BX32" s="11"/>
      <c r="BY32" s="11"/>
      <c r="BZ32" s="11"/>
      <c r="CA32" s="11"/>
      <c r="CB32" s="11"/>
      <c r="CC32" s="11"/>
      <c r="CD32" s="11"/>
      <c r="CE32" s="11"/>
      <c r="CF32" s="11"/>
      <c r="CG32" s="11"/>
      <c r="CH32" s="11"/>
      <c r="CI32" s="11"/>
      <c r="CJ32" s="11"/>
      <c r="CK32" s="11"/>
      <c r="CL32" s="11"/>
      <c r="CM32" s="11"/>
      <c r="CN32" s="11"/>
      <c r="CO32" s="11"/>
      <c r="CP32" s="11"/>
      <c r="CQ32" s="11"/>
      <c r="CR32" s="11"/>
      <c r="CS32" s="11"/>
      <c r="CT32" s="11"/>
      <c r="CU32" s="11"/>
      <c r="CV32" s="11"/>
      <c r="CW32" s="11"/>
      <c r="CX32" s="11"/>
      <c r="CY32" s="11"/>
      <c r="CZ32" s="11"/>
      <c r="DA32" s="11"/>
      <c r="DB32" s="11"/>
      <c r="DC32" s="11"/>
      <c r="DD32" s="11"/>
      <c r="DE32" s="11"/>
      <c r="DF32" s="11"/>
      <c r="DG32" s="11"/>
      <c r="DH32" s="11"/>
      <c r="DI32" s="11"/>
      <c r="DJ32" s="11"/>
      <c r="DK32" s="11"/>
      <c r="DL32" s="11"/>
      <c r="DM32" s="11"/>
      <c r="DN32" s="11"/>
      <c r="DO32" s="11"/>
      <c r="DP32" s="11"/>
      <c r="DQ32" s="11"/>
      <c r="DR32" s="11"/>
      <c r="DS32" s="11"/>
      <c r="DT32" s="11"/>
      <c r="DU32" s="11"/>
      <c r="DV32" s="11"/>
      <c r="DW32" s="11"/>
      <c r="DX32" s="11"/>
      <c r="DY32" s="11"/>
      <c r="DZ32" s="11"/>
      <c r="EA32" s="11"/>
      <c r="EB32" s="11"/>
      <c r="EC32" s="11"/>
      <c r="ED32" s="11"/>
      <c r="EE32" s="11"/>
      <c r="EF32" s="11"/>
      <c r="EG32" s="11"/>
      <c r="EH32" s="11"/>
      <c r="EI32" s="11"/>
      <c r="EJ32" s="11"/>
      <c r="EK32" s="11"/>
      <c r="EL32" s="11"/>
      <c r="EM32" s="11"/>
      <c r="EN32" s="11"/>
      <c r="EO32" s="11"/>
      <c r="EP32" s="11"/>
      <c r="EQ32" s="11"/>
      <c r="ER32" s="11"/>
      <c r="ES32" s="11"/>
      <c r="ET32" s="11"/>
      <c r="EU32" s="11"/>
      <c r="EV32" s="11"/>
      <c r="EW32" s="11"/>
      <c r="EX32" s="11"/>
      <c r="EY32" s="11"/>
      <c r="EZ32" s="11"/>
      <c r="FA32" s="11"/>
    </row>
    <row r="33" spans="1:157" ht="12" x14ac:dyDescent="0.15">
      <c r="A33" s="723">
        <f t="shared" si="0"/>
        <v>29</v>
      </c>
      <c r="B33" s="724"/>
      <c r="C33" s="725"/>
      <c r="D33" s="725"/>
      <c r="E33" s="726"/>
      <c r="F33" s="726"/>
      <c r="G33" s="726"/>
      <c r="H33" s="726"/>
      <c r="I33" s="726"/>
      <c r="J33" s="722"/>
      <c r="K33" s="722"/>
      <c r="L33" s="722"/>
      <c r="M33" s="722"/>
      <c r="N33" s="722"/>
      <c r="O33" s="722"/>
      <c r="P33" s="727"/>
      <c r="Q33" s="727"/>
      <c r="R33" s="727"/>
      <c r="S33" s="727"/>
      <c r="T33" s="727"/>
      <c r="U33" s="727"/>
      <c r="V33" s="727"/>
      <c r="W33" s="727"/>
      <c r="X33" s="727"/>
      <c r="Y33" s="727"/>
      <c r="Z33" s="727"/>
      <c r="AA33" s="727"/>
      <c r="AB33" s="727"/>
      <c r="AC33" s="727"/>
      <c r="AD33" s="727"/>
      <c r="AE33" s="727"/>
      <c r="AF33" s="727"/>
      <c r="AG33" s="727"/>
      <c r="AH33" s="727"/>
      <c r="AI33" s="727"/>
      <c r="AJ33" s="727"/>
      <c r="AK33" s="727"/>
      <c r="AL33" s="727"/>
      <c r="AM33" s="727"/>
      <c r="AN33" s="727"/>
      <c r="AO33" s="727"/>
      <c r="AP33" s="727"/>
      <c r="AQ33" s="727"/>
      <c r="AR33" s="727"/>
      <c r="AS33" s="727"/>
      <c r="AT33" s="727"/>
      <c r="AU33" s="727"/>
      <c r="AV33" s="727"/>
      <c r="AW33" s="727"/>
      <c r="AX33" s="727"/>
      <c r="AY33" s="727"/>
      <c r="AZ33" s="722"/>
      <c r="BA33" s="722"/>
      <c r="BB33" s="722"/>
      <c r="BC33" s="722"/>
      <c r="BD33" s="11"/>
      <c r="BE33" s="11"/>
      <c r="BF33" s="11"/>
      <c r="BG33" s="11"/>
      <c r="BH33" s="11"/>
      <c r="BI33" s="11"/>
      <c r="BJ33" s="11"/>
      <c r="BK33" s="11"/>
      <c r="BL33" s="11"/>
      <c r="BM33" s="11"/>
      <c r="BN33" s="11"/>
      <c r="BO33" s="11"/>
      <c r="BP33" s="11"/>
      <c r="BQ33" s="11"/>
      <c r="BR33" s="11"/>
      <c r="BS33" s="11"/>
      <c r="BT33" s="11"/>
      <c r="BU33" s="11"/>
      <c r="BV33" s="11"/>
      <c r="BW33" s="11"/>
      <c r="BX33" s="11"/>
      <c r="BY33" s="11"/>
      <c r="BZ33" s="11"/>
      <c r="CA33" s="11"/>
      <c r="CB33" s="11"/>
      <c r="CC33" s="11"/>
      <c r="CD33" s="11"/>
      <c r="CE33" s="11"/>
      <c r="CF33" s="11"/>
      <c r="CG33" s="11"/>
      <c r="CH33" s="11"/>
      <c r="CI33" s="11"/>
      <c r="CJ33" s="11"/>
      <c r="CK33" s="11"/>
      <c r="CL33" s="11"/>
      <c r="CM33" s="11"/>
      <c r="CN33" s="11"/>
      <c r="CO33" s="11"/>
      <c r="CP33" s="11"/>
      <c r="CQ33" s="11"/>
      <c r="CR33" s="11"/>
      <c r="CS33" s="11"/>
      <c r="CT33" s="11"/>
      <c r="CU33" s="11"/>
      <c r="CV33" s="11"/>
      <c r="CW33" s="11"/>
      <c r="CX33" s="11"/>
      <c r="CY33" s="11"/>
      <c r="CZ33" s="11"/>
      <c r="DA33" s="11"/>
      <c r="DB33" s="11"/>
      <c r="DC33" s="11"/>
      <c r="DD33" s="11"/>
      <c r="DE33" s="11"/>
      <c r="DF33" s="11"/>
      <c r="DG33" s="11"/>
      <c r="DH33" s="11"/>
      <c r="DI33" s="11"/>
      <c r="DJ33" s="11"/>
      <c r="DK33" s="11"/>
      <c r="DL33" s="11"/>
      <c r="DM33" s="11"/>
      <c r="DN33" s="11"/>
      <c r="DO33" s="11"/>
      <c r="DP33" s="11"/>
      <c r="DQ33" s="11"/>
      <c r="DR33" s="11"/>
      <c r="DS33" s="11"/>
      <c r="DT33" s="11"/>
      <c r="DU33" s="11"/>
      <c r="DV33" s="11"/>
      <c r="DW33" s="11"/>
      <c r="DX33" s="11"/>
      <c r="DY33" s="11"/>
      <c r="DZ33" s="11"/>
      <c r="EA33" s="11"/>
      <c r="EB33" s="11"/>
      <c r="EC33" s="11"/>
      <c r="ED33" s="11"/>
      <c r="EE33" s="11"/>
      <c r="EF33" s="11"/>
      <c r="EG33" s="11"/>
      <c r="EH33" s="11"/>
      <c r="EI33" s="11"/>
      <c r="EJ33" s="11"/>
      <c r="EK33" s="11"/>
      <c r="EL33" s="11"/>
      <c r="EM33" s="11"/>
      <c r="EN33" s="11"/>
      <c r="EO33" s="11"/>
      <c r="EP33" s="11"/>
      <c r="EQ33" s="11"/>
      <c r="ER33" s="11"/>
      <c r="ES33" s="11"/>
      <c r="ET33" s="11"/>
      <c r="EU33" s="11"/>
      <c r="EV33" s="11"/>
      <c r="EW33" s="11"/>
      <c r="EX33" s="11"/>
      <c r="EY33" s="11"/>
      <c r="EZ33" s="11"/>
      <c r="FA33" s="11"/>
    </row>
    <row r="34" spans="1:157" ht="12" x14ac:dyDescent="0.15">
      <c r="A34" s="723">
        <f t="shared" si="0"/>
        <v>30</v>
      </c>
      <c r="B34" s="724"/>
      <c r="C34" s="725"/>
      <c r="D34" s="725"/>
      <c r="E34" s="726"/>
      <c r="F34" s="726"/>
      <c r="G34" s="726"/>
      <c r="H34" s="726"/>
      <c r="I34" s="726"/>
      <c r="J34" s="722"/>
      <c r="K34" s="722"/>
      <c r="L34" s="722"/>
      <c r="M34" s="722"/>
      <c r="N34" s="722"/>
      <c r="O34" s="722"/>
      <c r="P34" s="727"/>
      <c r="Q34" s="727"/>
      <c r="R34" s="727"/>
      <c r="S34" s="727"/>
      <c r="T34" s="727"/>
      <c r="U34" s="727"/>
      <c r="V34" s="727"/>
      <c r="W34" s="727"/>
      <c r="X34" s="727"/>
      <c r="Y34" s="727"/>
      <c r="Z34" s="727"/>
      <c r="AA34" s="727"/>
      <c r="AB34" s="727"/>
      <c r="AC34" s="727"/>
      <c r="AD34" s="727"/>
      <c r="AE34" s="727"/>
      <c r="AF34" s="727"/>
      <c r="AG34" s="727"/>
      <c r="AH34" s="727"/>
      <c r="AI34" s="727"/>
      <c r="AJ34" s="727"/>
      <c r="AK34" s="727"/>
      <c r="AL34" s="727"/>
      <c r="AM34" s="727"/>
      <c r="AN34" s="727"/>
      <c r="AO34" s="727"/>
      <c r="AP34" s="727"/>
      <c r="AQ34" s="727"/>
      <c r="AR34" s="727"/>
      <c r="AS34" s="727"/>
      <c r="AT34" s="727"/>
      <c r="AU34" s="727"/>
      <c r="AV34" s="727"/>
      <c r="AW34" s="727"/>
      <c r="AX34" s="727"/>
      <c r="AY34" s="727"/>
      <c r="AZ34" s="722"/>
      <c r="BA34" s="722"/>
      <c r="BB34" s="722"/>
      <c r="BC34" s="722"/>
      <c r="BD34" s="11"/>
      <c r="BE34" s="11"/>
      <c r="BF34" s="11"/>
      <c r="BG34" s="11"/>
      <c r="BH34" s="11"/>
      <c r="BI34" s="11"/>
      <c r="BJ34" s="11"/>
      <c r="BK34" s="11"/>
      <c r="BL34" s="11"/>
      <c r="BM34" s="11"/>
      <c r="BN34" s="11"/>
      <c r="BO34" s="11"/>
      <c r="BP34" s="11"/>
      <c r="BQ34" s="11"/>
      <c r="BR34" s="11"/>
      <c r="BS34" s="11"/>
      <c r="BT34" s="11"/>
      <c r="BU34" s="11"/>
      <c r="BV34" s="11"/>
      <c r="BW34" s="11"/>
      <c r="BX34" s="11"/>
      <c r="BY34" s="11"/>
      <c r="BZ34" s="11"/>
      <c r="CA34" s="11"/>
      <c r="CB34" s="11"/>
      <c r="CC34" s="11"/>
      <c r="CD34" s="11"/>
      <c r="CE34" s="11"/>
      <c r="CF34" s="11"/>
      <c r="CG34" s="11"/>
      <c r="CH34" s="11"/>
      <c r="CI34" s="11"/>
      <c r="CJ34" s="11"/>
      <c r="CK34" s="11"/>
      <c r="CL34" s="11"/>
      <c r="CM34" s="11"/>
      <c r="CN34" s="11"/>
      <c r="CO34" s="11"/>
      <c r="CP34" s="11"/>
      <c r="CQ34" s="11"/>
      <c r="CR34" s="11"/>
      <c r="CS34" s="11"/>
      <c r="CT34" s="11"/>
      <c r="CU34" s="11"/>
      <c r="CV34" s="11"/>
      <c r="CW34" s="11"/>
      <c r="CX34" s="11"/>
      <c r="CY34" s="11"/>
      <c r="CZ34" s="11"/>
      <c r="DA34" s="11"/>
      <c r="DB34" s="11"/>
      <c r="DC34" s="11"/>
      <c r="DD34" s="11"/>
      <c r="DE34" s="11"/>
      <c r="DF34" s="11"/>
      <c r="DG34" s="11"/>
      <c r="DH34" s="11"/>
      <c r="DI34" s="11"/>
      <c r="DJ34" s="11"/>
      <c r="DK34" s="11"/>
      <c r="DL34" s="11"/>
      <c r="DM34" s="11"/>
      <c r="DN34" s="11"/>
      <c r="DO34" s="11"/>
      <c r="DP34" s="11"/>
      <c r="DQ34" s="11"/>
      <c r="DR34" s="11"/>
      <c r="DS34" s="11"/>
      <c r="DT34" s="11"/>
      <c r="DU34" s="11"/>
      <c r="DV34" s="11"/>
      <c r="DW34" s="11"/>
      <c r="DX34" s="11"/>
      <c r="DY34" s="11"/>
      <c r="DZ34" s="11"/>
      <c r="EA34" s="11"/>
      <c r="EB34" s="11"/>
      <c r="EC34" s="11"/>
      <c r="ED34" s="11"/>
      <c r="EE34" s="11"/>
      <c r="EF34" s="11"/>
      <c r="EG34" s="11"/>
      <c r="EH34" s="11"/>
      <c r="EI34" s="11"/>
      <c r="EJ34" s="11"/>
      <c r="EK34" s="11"/>
      <c r="EL34" s="11"/>
      <c r="EM34" s="11"/>
      <c r="EN34" s="11"/>
      <c r="EO34" s="11"/>
      <c r="EP34" s="11"/>
      <c r="EQ34" s="11"/>
      <c r="ER34" s="11"/>
      <c r="ES34" s="11"/>
      <c r="ET34" s="11"/>
      <c r="EU34" s="11"/>
      <c r="EV34" s="11"/>
      <c r="EW34" s="11"/>
      <c r="EX34" s="11"/>
      <c r="EY34" s="11"/>
      <c r="EZ34" s="11"/>
      <c r="FA34" s="11"/>
    </row>
    <row r="35" spans="1:157" ht="12" x14ac:dyDescent="0.15">
      <c r="A35" s="723">
        <f t="shared" si="0"/>
        <v>31</v>
      </c>
      <c r="B35" s="724"/>
      <c r="C35" s="725"/>
      <c r="D35" s="725"/>
      <c r="E35" s="726"/>
      <c r="F35" s="726"/>
      <c r="G35" s="726"/>
      <c r="H35" s="726"/>
      <c r="I35" s="726"/>
      <c r="J35" s="722"/>
      <c r="K35" s="722"/>
      <c r="L35" s="722"/>
      <c r="M35" s="722"/>
      <c r="N35" s="722"/>
      <c r="O35" s="722"/>
      <c r="P35" s="727"/>
      <c r="Q35" s="727"/>
      <c r="R35" s="727"/>
      <c r="S35" s="727"/>
      <c r="T35" s="727"/>
      <c r="U35" s="727"/>
      <c r="V35" s="727"/>
      <c r="W35" s="727"/>
      <c r="X35" s="727"/>
      <c r="Y35" s="727"/>
      <c r="Z35" s="727"/>
      <c r="AA35" s="727"/>
      <c r="AB35" s="727"/>
      <c r="AC35" s="727"/>
      <c r="AD35" s="727"/>
      <c r="AE35" s="727"/>
      <c r="AF35" s="727"/>
      <c r="AG35" s="727"/>
      <c r="AH35" s="727"/>
      <c r="AI35" s="727"/>
      <c r="AJ35" s="727"/>
      <c r="AK35" s="727"/>
      <c r="AL35" s="727"/>
      <c r="AM35" s="727"/>
      <c r="AN35" s="727"/>
      <c r="AO35" s="727"/>
      <c r="AP35" s="727"/>
      <c r="AQ35" s="727"/>
      <c r="AR35" s="727"/>
      <c r="AS35" s="727"/>
      <c r="AT35" s="727"/>
      <c r="AU35" s="727"/>
      <c r="AV35" s="727"/>
      <c r="AW35" s="727"/>
      <c r="AX35" s="727"/>
      <c r="AY35" s="727"/>
      <c r="AZ35" s="722"/>
      <c r="BA35" s="722"/>
      <c r="BB35" s="722"/>
      <c r="BC35" s="722"/>
      <c r="BD35" s="11"/>
      <c r="BE35" s="11"/>
      <c r="BF35" s="11"/>
      <c r="BG35" s="11"/>
      <c r="BH35" s="11"/>
      <c r="BI35" s="11"/>
      <c r="BJ35" s="11"/>
      <c r="BK35" s="11"/>
      <c r="BL35" s="11"/>
      <c r="BM35" s="11"/>
      <c r="BN35" s="11"/>
      <c r="BO35" s="11"/>
      <c r="BP35" s="11"/>
      <c r="BQ35" s="11"/>
      <c r="BR35" s="11"/>
      <c r="BS35" s="11"/>
      <c r="BT35" s="11"/>
      <c r="BU35" s="11"/>
      <c r="BV35" s="11"/>
      <c r="BW35" s="11"/>
      <c r="BX35" s="11"/>
      <c r="BY35" s="11"/>
      <c r="BZ35" s="11"/>
      <c r="CA35" s="11"/>
      <c r="CB35" s="11"/>
      <c r="CC35" s="11"/>
      <c r="CD35" s="11"/>
      <c r="CE35" s="11"/>
      <c r="CF35" s="11"/>
      <c r="CG35" s="11"/>
      <c r="CH35" s="11"/>
      <c r="CI35" s="11"/>
      <c r="CJ35" s="11"/>
      <c r="CK35" s="11"/>
      <c r="CL35" s="11"/>
      <c r="CM35" s="11"/>
      <c r="CN35" s="11"/>
      <c r="CO35" s="11"/>
      <c r="CP35" s="11"/>
      <c r="CQ35" s="11"/>
      <c r="CR35" s="11"/>
      <c r="CS35" s="11"/>
      <c r="CT35" s="11"/>
      <c r="CU35" s="11"/>
      <c r="CV35" s="11"/>
      <c r="CW35" s="11"/>
      <c r="CX35" s="11"/>
      <c r="CY35" s="11"/>
      <c r="CZ35" s="11"/>
      <c r="DA35" s="11"/>
      <c r="DB35" s="11"/>
      <c r="DC35" s="11"/>
      <c r="DD35" s="11"/>
      <c r="DE35" s="11"/>
      <c r="DF35" s="11"/>
      <c r="DG35" s="11"/>
      <c r="DH35" s="11"/>
      <c r="DI35" s="11"/>
      <c r="DJ35" s="11"/>
      <c r="DK35" s="11"/>
      <c r="DL35" s="11"/>
      <c r="DM35" s="11"/>
      <c r="DN35" s="11"/>
      <c r="DO35" s="11"/>
      <c r="DP35" s="11"/>
      <c r="DQ35" s="11"/>
      <c r="DR35" s="11"/>
      <c r="DS35" s="11"/>
      <c r="DT35" s="11"/>
      <c r="DU35" s="11"/>
      <c r="DV35" s="11"/>
      <c r="DW35" s="11"/>
      <c r="DX35" s="11"/>
      <c r="DY35" s="11"/>
      <c r="DZ35" s="11"/>
      <c r="EA35" s="11"/>
      <c r="EB35" s="11"/>
      <c r="EC35" s="11"/>
      <c r="ED35" s="11"/>
      <c r="EE35" s="11"/>
      <c r="EF35" s="11"/>
      <c r="EG35" s="11"/>
      <c r="EH35" s="11"/>
      <c r="EI35" s="11"/>
      <c r="EJ35" s="11"/>
      <c r="EK35" s="11"/>
      <c r="EL35" s="11"/>
      <c r="EM35" s="11"/>
      <c r="EN35" s="11"/>
      <c r="EO35" s="11"/>
      <c r="EP35" s="11"/>
      <c r="EQ35" s="11"/>
      <c r="ER35" s="11"/>
      <c r="ES35" s="11"/>
      <c r="ET35" s="11"/>
      <c r="EU35" s="11"/>
      <c r="EV35" s="11"/>
      <c r="EW35" s="11"/>
      <c r="EX35" s="11"/>
      <c r="EY35" s="11"/>
      <c r="EZ35" s="11"/>
      <c r="FA35" s="11"/>
    </row>
    <row r="36" spans="1:157" ht="12" x14ac:dyDescent="0.15">
      <c r="A36" s="723">
        <f t="shared" si="0"/>
        <v>32</v>
      </c>
      <c r="B36" s="724"/>
      <c r="C36" s="725"/>
      <c r="D36" s="725"/>
      <c r="E36" s="726"/>
      <c r="F36" s="726"/>
      <c r="G36" s="726"/>
      <c r="H36" s="726"/>
      <c r="I36" s="726"/>
      <c r="J36" s="722"/>
      <c r="K36" s="722"/>
      <c r="L36" s="722"/>
      <c r="M36" s="722"/>
      <c r="N36" s="722"/>
      <c r="O36" s="722"/>
      <c r="P36" s="727"/>
      <c r="Q36" s="727"/>
      <c r="R36" s="727"/>
      <c r="S36" s="727"/>
      <c r="T36" s="727"/>
      <c r="U36" s="727"/>
      <c r="V36" s="727"/>
      <c r="W36" s="727"/>
      <c r="X36" s="727"/>
      <c r="Y36" s="727"/>
      <c r="Z36" s="727"/>
      <c r="AA36" s="727"/>
      <c r="AB36" s="727"/>
      <c r="AC36" s="727"/>
      <c r="AD36" s="727"/>
      <c r="AE36" s="727"/>
      <c r="AF36" s="727"/>
      <c r="AG36" s="727"/>
      <c r="AH36" s="727"/>
      <c r="AI36" s="727"/>
      <c r="AJ36" s="727"/>
      <c r="AK36" s="727"/>
      <c r="AL36" s="727"/>
      <c r="AM36" s="727"/>
      <c r="AN36" s="727"/>
      <c r="AO36" s="727"/>
      <c r="AP36" s="727"/>
      <c r="AQ36" s="727"/>
      <c r="AR36" s="727"/>
      <c r="AS36" s="727"/>
      <c r="AT36" s="727"/>
      <c r="AU36" s="727"/>
      <c r="AV36" s="727"/>
      <c r="AW36" s="727"/>
      <c r="AX36" s="727"/>
      <c r="AY36" s="727"/>
      <c r="AZ36" s="722"/>
      <c r="BA36" s="722"/>
      <c r="BB36" s="722"/>
      <c r="BC36" s="722"/>
      <c r="BD36" s="11"/>
      <c r="BE36" s="11"/>
      <c r="BF36" s="11"/>
      <c r="BG36" s="11"/>
      <c r="BH36" s="11"/>
      <c r="BI36" s="11"/>
      <c r="BJ36" s="11"/>
      <c r="BK36" s="11"/>
      <c r="BL36" s="11"/>
      <c r="BM36" s="11"/>
      <c r="BN36" s="11"/>
      <c r="BO36" s="11"/>
      <c r="BP36" s="11"/>
      <c r="BQ36" s="11"/>
      <c r="BR36" s="11"/>
      <c r="BS36" s="11"/>
      <c r="BT36" s="11"/>
      <c r="BU36" s="11"/>
      <c r="BV36" s="11"/>
      <c r="BW36" s="11"/>
      <c r="BX36" s="11"/>
      <c r="BY36" s="11"/>
      <c r="BZ36" s="11"/>
      <c r="CA36" s="11"/>
      <c r="CB36" s="11"/>
      <c r="CC36" s="11"/>
      <c r="CD36" s="11"/>
      <c r="CE36" s="11"/>
      <c r="CF36" s="11"/>
      <c r="CG36" s="11"/>
      <c r="CH36" s="11"/>
      <c r="CI36" s="11"/>
      <c r="CJ36" s="11"/>
      <c r="CK36" s="11"/>
      <c r="CL36" s="11"/>
      <c r="CM36" s="11"/>
      <c r="CN36" s="11"/>
      <c r="CO36" s="11"/>
      <c r="CP36" s="11"/>
      <c r="CQ36" s="11"/>
      <c r="CR36" s="11"/>
      <c r="CS36" s="11"/>
      <c r="CT36" s="11"/>
      <c r="CU36" s="11"/>
      <c r="CV36" s="11"/>
      <c r="CW36" s="11"/>
      <c r="CX36" s="11"/>
      <c r="CY36" s="11"/>
      <c r="CZ36" s="11"/>
      <c r="DA36" s="11"/>
      <c r="DB36" s="11"/>
      <c r="DC36" s="11"/>
      <c r="DD36" s="11"/>
      <c r="DE36" s="11"/>
      <c r="DF36" s="11"/>
      <c r="DG36" s="11"/>
      <c r="DH36" s="11"/>
      <c r="DI36" s="11"/>
      <c r="DJ36" s="11"/>
      <c r="DK36" s="11"/>
      <c r="DL36" s="11"/>
      <c r="DM36" s="11"/>
      <c r="DN36" s="11"/>
      <c r="DO36" s="11"/>
      <c r="DP36" s="11"/>
      <c r="DQ36" s="11"/>
      <c r="DR36" s="11"/>
      <c r="DS36" s="11"/>
      <c r="DT36" s="11"/>
      <c r="DU36" s="11"/>
      <c r="DV36" s="11"/>
      <c r="DW36" s="11"/>
      <c r="DX36" s="11"/>
      <c r="DY36" s="11"/>
      <c r="DZ36" s="11"/>
      <c r="EA36" s="11"/>
      <c r="EB36" s="11"/>
      <c r="EC36" s="11"/>
      <c r="ED36" s="11"/>
      <c r="EE36" s="11"/>
      <c r="EF36" s="11"/>
      <c r="EG36" s="11"/>
      <c r="EH36" s="11"/>
      <c r="EI36" s="11"/>
      <c r="EJ36" s="11"/>
      <c r="EK36" s="11"/>
      <c r="EL36" s="11"/>
      <c r="EM36" s="11"/>
      <c r="EN36" s="11"/>
      <c r="EO36" s="11"/>
      <c r="EP36" s="11"/>
      <c r="EQ36" s="11"/>
      <c r="ER36" s="11"/>
      <c r="ES36" s="11"/>
      <c r="ET36" s="11"/>
      <c r="EU36" s="11"/>
      <c r="EV36" s="11"/>
      <c r="EW36" s="11"/>
      <c r="EX36" s="11"/>
      <c r="EY36" s="11"/>
      <c r="EZ36" s="11"/>
      <c r="FA36" s="11"/>
    </row>
    <row r="37" spans="1:157" ht="12" x14ac:dyDescent="0.15">
      <c r="A37" s="723">
        <f t="shared" si="0"/>
        <v>33</v>
      </c>
      <c r="B37" s="724"/>
      <c r="C37" s="725"/>
      <c r="D37" s="725"/>
      <c r="E37" s="726"/>
      <c r="F37" s="726"/>
      <c r="G37" s="726"/>
      <c r="H37" s="726"/>
      <c r="I37" s="726"/>
      <c r="J37" s="722"/>
      <c r="K37" s="722"/>
      <c r="L37" s="722"/>
      <c r="M37" s="722"/>
      <c r="N37" s="722"/>
      <c r="O37" s="722"/>
      <c r="P37" s="727"/>
      <c r="Q37" s="727"/>
      <c r="R37" s="727"/>
      <c r="S37" s="727"/>
      <c r="T37" s="727"/>
      <c r="U37" s="727"/>
      <c r="V37" s="727"/>
      <c r="W37" s="727"/>
      <c r="X37" s="727"/>
      <c r="Y37" s="727"/>
      <c r="Z37" s="727"/>
      <c r="AA37" s="727"/>
      <c r="AB37" s="727"/>
      <c r="AC37" s="727"/>
      <c r="AD37" s="727"/>
      <c r="AE37" s="727"/>
      <c r="AF37" s="727"/>
      <c r="AG37" s="727"/>
      <c r="AH37" s="727"/>
      <c r="AI37" s="727"/>
      <c r="AJ37" s="727"/>
      <c r="AK37" s="727"/>
      <c r="AL37" s="727"/>
      <c r="AM37" s="727"/>
      <c r="AN37" s="727"/>
      <c r="AO37" s="727"/>
      <c r="AP37" s="727"/>
      <c r="AQ37" s="727"/>
      <c r="AR37" s="727"/>
      <c r="AS37" s="727"/>
      <c r="AT37" s="727"/>
      <c r="AU37" s="727"/>
      <c r="AV37" s="727"/>
      <c r="AW37" s="727"/>
      <c r="AX37" s="727"/>
      <c r="AY37" s="727"/>
      <c r="AZ37" s="722"/>
      <c r="BA37" s="722"/>
      <c r="BB37" s="722"/>
      <c r="BC37" s="722"/>
      <c r="BD37" s="11"/>
      <c r="BE37" s="11"/>
      <c r="BF37" s="11"/>
      <c r="BG37" s="11"/>
      <c r="BH37" s="11"/>
      <c r="BI37" s="11"/>
      <c r="BJ37" s="11"/>
      <c r="BK37" s="11"/>
      <c r="BL37" s="11"/>
      <c r="BM37" s="11"/>
      <c r="BN37" s="11"/>
      <c r="BO37" s="11"/>
      <c r="BP37" s="11"/>
      <c r="BQ37" s="11"/>
      <c r="BR37" s="11"/>
      <c r="BS37" s="11"/>
      <c r="BT37" s="11"/>
      <c r="BU37" s="11"/>
      <c r="BV37" s="11"/>
      <c r="BW37" s="11"/>
      <c r="BX37" s="11"/>
      <c r="BY37" s="11"/>
      <c r="BZ37" s="11"/>
      <c r="CA37" s="11"/>
      <c r="CB37" s="11"/>
      <c r="CC37" s="11"/>
      <c r="CD37" s="11"/>
      <c r="CE37" s="11"/>
      <c r="CF37" s="11"/>
      <c r="CG37" s="11"/>
      <c r="CH37" s="11"/>
      <c r="CI37" s="11"/>
      <c r="CJ37" s="11"/>
      <c r="CK37" s="11"/>
      <c r="CL37" s="11"/>
      <c r="CM37" s="11"/>
      <c r="CN37" s="11"/>
      <c r="CO37" s="11"/>
      <c r="CP37" s="11"/>
      <c r="CQ37" s="11"/>
      <c r="CR37" s="11"/>
      <c r="CS37" s="11"/>
      <c r="CT37" s="11"/>
      <c r="CU37" s="11"/>
      <c r="CV37" s="11"/>
      <c r="CW37" s="11"/>
      <c r="CX37" s="11"/>
      <c r="CY37" s="11"/>
      <c r="CZ37" s="11"/>
      <c r="DA37" s="11"/>
      <c r="DB37" s="11"/>
      <c r="DC37" s="11"/>
      <c r="DD37" s="11"/>
      <c r="DE37" s="11"/>
      <c r="DF37" s="11"/>
      <c r="DG37" s="11"/>
      <c r="DH37" s="11"/>
      <c r="DI37" s="11"/>
      <c r="DJ37" s="11"/>
      <c r="DK37" s="11"/>
      <c r="DL37" s="11"/>
      <c r="DM37" s="11"/>
      <c r="DN37" s="11"/>
      <c r="DO37" s="11"/>
      <c r="DP37" s="11"/>
      <c r="DQ37" s="11"/>
      <c r="DR37" s="11"/>
      <c r="DS37" s="11"/>
      <c r="DT37" s="11"/>
      <c r="DU37" s="11"/>
      <c r="DV37" s="11"/>
      <c r="DW37" s="11"/>
      <c r="DX37" s="11"/>
      <c r="DY37" s="11"/>
      <c r="DZ37" s="11"/>
      <c r="EA37" s="11"/>
      <c r="EB37" s="11"/>
      <c r="EC37" s="11"/>
      <c r="ED37" s="11"/>
      <c r="EE37" s="11"/>
      <c r="EF37" s="11"/>
      <c r="EG37" s="11"/>
      <c r="EH37" s="11"/>
      <c r="EI37" s="11"/>
      <c r="EJ37" s="11"/>
      <c r="EK37" s="11"/>
      <c r="EL37" s="11"/>
      <c r="EM37" s="11"/>
      <c r="EN37" s="11"/>
      <c r="EO37" s="11"/>
      <c r="EP37" s="11"/>
      <c r="EQ37" s="11"/>
      <c r="ER37" s="11"/>
      <c r="ES37" s="11"/>
      <c r="ET37" s="11"/>
      <c r="EU37" s="11"/>
      <c r="EV37" s="11"/>
      <c r="EW37" s="11"/>
      <c r="EX37" s="11"/>
      <c r="EY37" s="11"/>
      <c r="EZ37" s="11"/>
      <c r="FA37" s="11"/>
    </row>
    <row r="38" spans="1:157" ht="12" x14ac:dyDescent="0.15">
      <c r="A38" s="723">
        <f t="shared" si="0"/>
        <v>34</v>
      </c>
      <c r="B38" s="724"/>
      <c r="C38" s="725"/>
      <c r="D38" s="725"/>
      <c r="E38" s="726"/>
      <c r="F38" s="726"/>
      <c r="G38" s="726"/>
      <c r="H38" s="726"/>
      <c r="I38" s="726"/>
      <c r="J38" s="722"/>
      <c r="K38" s="722"/>
      <c r="L38" s="722"/>
      <c r="M38" s="722"/>
      <c r="N38" s="722"/>
      <c r="O38" s="722"/>
      <c r="P38" s="727"/>
      <c r="Q38" s="727"/>
      <c r="R38" s="727"/>
      <c r="S38" s="727"/>
      <c r="T38" s="727"/>
      <c r="U38" s="727"/>
      <c r="V38" s="727"/>
      <c r="W38" s="727"/>
      <c r="X38" s="727"/>
      <c r="Y38" s="727"/>
      <c r="Z38" s="727"/>
      <c r="AA38" s="727"/>
      <c r="AB38" s="727"/>
      <c r="AC38" s="727"/>
      <c r="AD38" s="727"/>
      <c r="AE38" s="727"/>
      <c r="AF38" s="727"/>
      <c r="AG38" s="727"/>
      <c r="AH38" s="727"/>
      <c r="AI38" s="727"/>
      <c r="AJ38" s="727"/>
      <c r="AK38" s="727"/>
      <c r="AL38" s="727"/>
      <c r="AM38" s="727"/>
      <c r="AN38" s="727"/>
      <c r="AO38" s="727"/>
      <c r="AP38" s="727"/>
      <c r="AQ38" s="727"/>
      <c r="AR38" s="727"/>
      <c r="AS38" s="727"/>
      <c r="AT38" s="727"/>
      <c r="AU38" s="727"/>
      <c r="AV38" s="727"/>
      <c r="AW38" s="727"/>
      <c r="AX38" s="727"/>
      <c r="AY38" s="727"/>
      <c r="AZ38" s="722"/>
      <c r="BA38" s="722"/>
      <c r="BB38" s="722"/>
      <c r="BC38" s="722"/>
      <c r="BD38" s="11"/>
      <c r="BE38" s="11"/>
      <c r="BF38" s="11"/>
      <c r="BG38" s="11"/>
      <c r="BH38" s="11"/>
      <c r="BI38" s="11"/>
      <c r="BJ38" s="11"/>
      <c r="BK38" s="11"/>
      <c r="BL38" s="11"/>
      <c r="BM38" s="11"/>
      <c r="BN38" s="11"/>
      <c r="BO38" s="11"/>
      <c r="BP38" s="11"/>
      <c r="BQ38" s="11"/>
      <c r="BR38" s="11"/>
      <c r="BS38" s="11"/>
      <c r="BT38" s="11"/>
      <c r="BU38" s="11"/>
      <c r="BV38" s="11"/>
      <c r="BW38" s="11"/>
      <c r="BX38" s="11"/>
      <c r="BY38" s="11"/>
      <c r="BZ38" s="11"/>
      <c r="CA38" s="11"/>
      <c r="CB38" s="11"/>
      <c r="CC38" s="11"/>
      <c r="CD38" s="11"/>
      <c r="CE38" s="11"/>
      <c r="CF38" s="11"/>
      <c r="CG38" s="11"/>
      <c r="CH38" s="11"/>
      <c r="CI38" s="11"/>
      <c r="CJ38" s="11"/>
      <c r="CK38" s="11"/>
      <c r="CL38" s="11"/>
      <c r="CM38" s="11"/>
      <c r="CN38" s="11"/>
      <c r="CO38" s="11"/>
      <c r="CP38" s="11"/>
      <c r="CQ38" s="11"/>
      <c r="CR38" s="11"/>
      <c r="CS38" s="11"/>
      <c r="CT38" s="11"/>
      <c r="CU38" s="11"/>
      <c r="CV38" s="11"/>
      <c r="CW38" s="11"/>
      <c r="CX38" s="11"/>
      <c r="CY38" s="11"/>
      <c r="CZ38" s="11"/>
      <c r="DA38" s="11"/>
      <c r="DB38" s="11"/>
      <c r="DC38" s="11"/>
      <c r="DD38" s="11"/>
      <c r="DE38" s="11"/>
      <c r="DF38" s="11"/>
      <c r="DG38" s="11"/>
      <c r="DH38" s="11"/>
      <c r="DI38" s="11"/>
      <c r="DJ38" s="11"/>
      <c r="DK38" s="11"/>
      <c r="DL38" s="11"/>
      <c r="DM38" s="11"/>
      <c r="DN38" s="11"/>
      <c r="DO38" s="11"/>
      <c r="DP38" s="11"/>
      <c r="DQ38" s="11"/>
      <c r="DR38" s="11"/>
      <c r="DS38" s="11"/>
      <c r="DT38" s="11"/>
      <c r="DU38" s="11"/>
      <c r="DV38" s="11"/>
      <c r="DW38" s="11"/>
      <c r="DX38" s="11"/>
      <c r="DY38" s="11"/>
      <c r="DZ38" s="11"/>
      <c r="EA38" s="11"/>
      <c r="EB38" s="11"/>
      <c r="EC38" s="11"/>
      <c r="ED38" s="11"/>
      <c r="EE38" s="11"/>
      <c r="EF38" s="11"/>
      <c r="EG38" s="11"/>
      <c r="EH38" s="11"/>
      <c r="EI38" s="11"/>
      <c r="EJ38" s="11"/>
      <c r="EK38" s="11"/>
      <c r="EL38" s="11"/>
      <c r="EM38" s="11"/>
      <c r="EN38" s="11"/>
      <c r="EO38" s="11"/>
      <c r="EP38" s="11"/>
      <c r="EQ38" s="11"/>
      <c r="ER38" s="11"/>
      <c r="ES38" s="11"/>
      <c r="ET38" s="11"/>
      <c r="EU38" s="11"/>
      <c r="EV38" s="11"/>
      <c r="EW38" s="11"/>
      <c r="EX38" s="11"/>
      <c r="EY38" s="11"/>
      <c r="EZ38" s="11"/>
      <c r="FA38" s="11"/>
    </row>
    <row r="39" spans="1:157" ht="12" x14ac:dyDescent="0.15">
      <c r="A39" s="723">
        <f t="shared" si="0"/>
        <v>35</v>
      </c>
      <c r="B39" s="724"/>
      <c r="C39" s="725"/>
      <c r="D39" s="725"/>
      <c r="E39" s="726"/>
      <c r="F39" s="726"/>
      <c r="G39" s="726"/>
      <c r="H39" s="726"/>
      <c r="I39" s="726"/>
      <c r="J39" s="722"/>
      <c r="K39" s="722"/>
      <c r="L39" s="722"/>
      <c r="M39" s="722"/>
      <c r="N39" s="722"/>
      <c r="O39" s="722"/>
      <c r="P39" s="727"/>
      <c r="Q39" s="727"/>
      <c r="R39" s="727"/>
      <c r="S39" s="727"/>
      <c r="T39" s="727"/>
      <c r="U39" s="727"/>
      <c r="V39" s="727"/>
      <c r="W39" s="727"/>
      <c r="X39" s="727"/>
      <c r="Y39" s="727"/>
      <c r="Z39" s="727"/>
      <c r="AA39" s="727"/>
      <c r="AB39" s="727"/>
      <c r="AC39" s="727"/>
      <c r="AD39" s="727"/>
      <c r="AE39" s="727"/>
      <c r="AF39" s="727"/>
      <c r="AG39" s="727"/>
      <c r="AH39" s="727"/>
      <c r="AI39" s="727"/>
      <c r="AJ39" s="727"/>
      <c r="AK39" s="727"/>
      <c r="AL39" s="727"/>
      <c r="AM39" s="727"/>
      <c r="AN39" s="727"/>
      <c r="AO39" s="727"/>
      <c r="AP39" s="727"/>
      <c r="AQ39" s="727"/>
      <c r="AR39" s="727"/>
      <c r="AS39" s="727"/>
      <c r="AT39" s="727"/>
      <c r="AU39" s="727"/>
      <c r="AV39" s="727"/>
      <c r="AW39" s="727"/>
      <c r="AX39" s="727"/>
      <c r="AY39" s="727"/>
      <c r="AZ39" s="722"/>
      <c r="BA39" s="722"/>
      <c r="BB39" s="722"/>
      <c r="BC39" s="722"/>
      <c r="BD39" s="11"/>
      <c r="BE39" s="11"/>
      <c r="BF39" s="11"/>
      <c r="BG39" s="11"/>
      <c r="BH39" s="11"/>
      <c r="BI39" s="11"/>
      <c r="BJ39" s="11"/>
      <c r="BK39" s="11"/>
      <c r="BL39" s="11"/>
      <c r="BM39" s="11"/>
      <c r="BN39" s="11"/>
      <c r="BO39" s="11"/>
      <c r="BP39" s="11"/>
      <c r="BQ39" s="11"/>
      <c r="BR39" s="11"/>
      <c r="BS39" s="11"/>
      <c r="BT39" s="11"/>
      <c r="BU39" s="11"/>
      <c r="BV39" s="11"/>
      <c r="BW39" s="11"/>
      <c r="BX39" s="11"/>
      <c r="BY39" s="11"/>
      <c r="BZ39" s="11"/>
      <c r="CA39" s="11"/>
      <c r="CB39" s="11"/>
      <c r="CC39" s="11"/>
      <c r="CD39" s="11"/>
      <c r="CE39" s="11"/>
      <c r="CF39" s="11"/>
      <c r="CG39" s="11"/>
      <c r="CH39" s="11"/>
      <c r="CI39" s="11"/>
      <c r="CJ39" s="11"/>
      <c r="CK39" s="11"/>
      <c r="CL39" s="11"/>
      <c r="CM39" s="11"/>
      <c r="CN39" s="11"/>
      <c r="CO39" s="11"/>
      <c r="CP39" s="11"/>
      <c r="CQ39" s="11"/>
      <c r="CR39" s="11"/>
      <c r="CS39" s="11"/>
      <c r="CT39" s="11"/>
      <c r="CU39" s="11"/>
      <c r="CV39" s="11"/>
      <c r="CW39" s="11"/>
      <c r="CX39" s="11"/>
      <c r="CY39" s="11"/>
      <c r="CZ39" s="11"/>
      <c r="DA39" s="11"/>
      <c r="DB39" s="11"/>
      <c r="DC39" s="11"/>
      <c r="DD39" s="11"/>
      <c r="DE39" s="11"/>
      <c r="DF39" s="11"/>
      <c r="DG39" s="11"/>
      <c r="DH39" s="11"/>
      <c r="DI39" s="11"/>
      <c r="DJ39" s="11"/>
      <c r="DK39" s="11"/>
      <c r="DL39" s="11"/>
      <c r="DM39" s="11"/>
      <c r="DN39" s="11"/>
      <c r="DO39" s="11"/>
      <c r="DP39" s="11"/>
      <c r="DQ39" s="11"/>
      <c r="DR39" s="11"/>
      <c r="DS39" s="11"/>
      <c r="DT39" s="11"/>
      <c r="DU39" s="11"/>
      <c r="DV39" s="11"/>
      <c r="DW39" s="11"/>
      <c r="DX39" s="11"/>
      <c r="DY39" s="11"/>
      <c r="DZ39" s="11"/>
      <c r="EA39" s="11"/>
      <c r="EB39" s="11"/>
      <c r="EC39" s="11"/>
      <c r="ED39" s="11"/>
      <c r="EE39" s="11"/>
      <c r="EF39" s="11"/>
      <c r="EG39" s="11"/>
      <c r="EH39" s="11"/>
      <c r="EI39" s="11"/>
      <c r="EJ39" s="11"/>
      <c r="EK39" s="11"/>
      <c r="EL39" s="11"/>
      <c r="EM39" s="11"/>
      <c r="EN39" s="11"/>
      <c r="EO39" s="11"/>
      <c r="EP39" s="11"/>
      <c r="EQ39" s="11"/>
      <c r="ER39" s="11"/>
      <c r="ES39" s="11"/>
      <c r="ET39" s="11"/>
      <c r="EU39" s="11"/>
      <c r="EV39" s="11"/>
      <c r="EW39" s="11"/>
      <c r="EX39" s="11"/>
      <c r="EY39" s="11"/>
      <c r="EZ39" s="11"/>
      <c r="FA39" s="11"/>
    </row>
    <row r="40" spans="1:157" ht="12" x14ac:dyDescent="0.15">
      <c r="A40" s="723">
        <f t="shared" si="0"/>
        <v>36</v>
      </c>
      <c r="B40" s="724"/>
      <c r="C40" s="725"/>
      <c r="D40" s="725"/>
      <c r="E40" s="726"/>
      <c r="F40" s="726"/>
      <c r="G40" s="726"/>
      <c r="H40" s="726"/>
      <c r="I40" s="726"/>
      <c r="J40" s="722"/>
      <c r="K40" s="722"/>
      <c r="L40" s="722"/>
      <c r="M40" s="722"/>
      <c r="N40" s="722"/>
      <c r="O40" s="722"/>
      <c r="P40" s="727"/>
      <c r="Q40" s="727"/>
      <c r="R40" s="727"/>
      <c r="S40" s="727"/>
      <c r="T40" s="727"/>
      <c r="U40" s="727"/>
      <c r="V40" s="727"/>
      <c r="W40" s="727"/>
      <c r="X40" s="727"/>
      <c r="Y40" s="727"/>
      <c r="Z40" s="727"/>
      <c r="AA40" s="727"/>
      <c r="AB40" s="727"/>
      <c r="AC40" s="727"/>
      <c r="AD40" s="727"/>
      <c r="AE40" s="727"/>
      <c r="AF40" s="727"/>
      <c r="AG40" s="727"/>
      <c r="AH40" s="727"/>
      <c r="AI40" s="727"/>
      <c r="AJ40" s="727"/>
      <c r="AK40" s="727"/>
      <c r="AL40" s="727"/>
      <c r="AM40" s="727"/>
      <c r="AN40" s="727"/>
      <c r="AO40" s="727"/>
      <c r="AP40" s="727"/>
      <c r="AQ40" s="727"/>
      <c r="AR40" s="727"/>
      <c r="AS40" s="727"/>
      <c r="AT40" s="727"/>
      <c r="AU40" s="727"/>
      <c r="AV40" s="727"/>
      <c r="AW40" s="727"/>
      <c r="AX40" s="727"/>
      <c r="AY40" s="727"/>
      <c r="AZ40" s="722"/>
      <c r="BA40" s="722"/>
      <c r="BB40" s="722"/>
      <c r="BC40" s="722"/>
      <c r="BD40" s="11"/>
      <c r="BE40" s="11"/>
      <c r="BF40" s="11"/>
      <c r="BG40" s="11"/>
      <c r="BH40" s="11"/>
      <c r="BI40" s="11"/>
      <c r="BJ40" s="11"/>
      <c r="BK40" s="11"/>
      <c r="BL40" s="11"/>
      <c r="BM40" s="11"/>
      <c r="BN40" s="11"/>
      <c r="BO40" s="11"/>
      <c r="BP40" s="11"/>
      <c r="BQ40" s="11"/>
      <c r="BR40" s="11"/>
      <c r="BS40" s="11"/>
      <c r="BT40" s="11"/>
      <c r="BU40" s="11"/>
      <c r="BV40" s="11"/>
      <c r="BW40" s="11"/>
      <c r="BX40" s="11"/>
      <c r="BY40" s="11"/>
      <c r="BZ40" s="11"/>
      <c r="CA40" s="11"/>
      <c r="CB40" s="11"/>
      <c r="CC40" s="11"/>
      <c r="CD40" s="11"/>
      <c r="CE40" s="11"/>
      <c r="CF40" s="11"/>
      <c r="CG40" s="11"/>
      <c r="CH40" s="11"/>
      <c r="CI40" s="11"/>
      <c r="CJ40" s="11"/>
      <c r="CK40" s="11"/>
      <c r="CL40" s="11"/>
      <c r="CM40" s="11"/>
      <c r="CN40" s="11"/>
      <c r="CO40" s="11"/>
      <c r="CP40" s="11"/>
      <c r="CQ40" s="11"/>
      <c r="CR40" s="11"/>
      <c r="CS40" s="11"/>
      <c r="CT40" s="11"/>
      <c r="CU40" s="11"/>
      <c r="CV40" s="11"/>
      <c r="CW40" s="11"/>
      <c r="CX40" s="11"/>
      <c r="CY40" s="11"/>
      <c r="CZ40" s="11"/>
      <c r="DA40" s="11"/>
      <c r="DB40" s="11"/>
      <c r="DC40" s="11"/>
      <c r="DD40" s="11"/>
      <c r="DE40" s="11"/>
      <c r="DF40" s="11"/>
      <c r="DG40" s="11"/>
      <c r="DH40" s="11"/>
      <c r="DI40" s="11"/>
      <c r="DJ40" s="11"/>
      <c r="DK40" s="11"/>
      <c r="DL40" s="11"/>
      <c r="DM40" s="11"/>
      <c r="DN40" s="11"/>
      <c r="DO40" s="11"/>
      <c r="DP40" s="11"/>
      <c r="DQ40" s="11"/>
      <c r="DR40" s="11"/>
      <c r="DS40" s="11"/>
      <c r="DT40" s="11"/>
      <c r="DU40" s="11"/>
      <c r="DV40" s="11"/>
      <c r="DW40" s="11"/>
      <c r="DX40" s="11"/>
      <c r="DY40" s="11"/>
      <c r="DZ40" s="11"/>
      <c r="EA40" s="11"/>
      <c r="EB40" s="11"/>
      <c r="EC40" s="11"/>
      <c r="ED40" s="11"/>
      <c r="EE40" s="11"/>
      <c r="EF40" s="11"/>
      <c r="EG40" s="11"/>
      <c r="EH40" s="11"/>
      <c r="EI40" s="11"/>
      <c r="EJ40" s="11"/>
      <c r="EK40" s="11"/>
      <c r="EL40" s="11"/>
      <c r="EM40" s="11"/>
      <c r="EN40" s="11"/>
      <c r="EO40" s="11"/>
      <c r="EP40" s="11"/>
      <c r="EQ40" s="11"/>
      <c r="ER40" s="11"/>
      <c r="ES40" s="11"/>
      <c r="ET40" s="11"/>
      <c r="EU40" s="11"/>
      <c r="EV40" s="11"/>
      <c r="EW40" s="11"/>
      <c r="EX40" s="11"/>
      <c r="EY40" s="11"/>
      <c r="EZ40" s="11"/>
      <c r="FA40" s="11"/>
    </row>
    <row r="41" spans="1:157" ht="12" x14ac:dyDescent="0.15">
      <c r="A41" s="723">
        <f t="shared" si="0"/>
        <v>37</v>
      </c>
      <c r="B41" s="724"/>
      <c r="C41" s="725"/>
      <c r="D41" s="725"/>
      <c r="E41" s="726"/>
      <c r="F41" s="726"/>
      <c r="G41" s="726"/>
      <c r="H41" s="726"/>
      <c r="I41" s="726"/>
      <c r="J41" s="722"/>
      <c r="K41" s="722"/>
      <c r="L41" s="722"/>
      <c r="M41" s="722"/>
      <c r="N41" s="722"/>
      <c r="O41" s="722"/>
      <c r="P41" s="727"/>
      <c r="Q41" s="727"/>
      <c r="R41" s="727"/>
      <c r="S41" s="727"/>
      <c r="T41" s="727"/>
      <c r="U41" s="727"/>
      <c r="V41" s="727"/>
      <c r="W41" s="727"/>
      <c r="X41" s="727"/>
      <c r="Y41" s="727"/>
      <c r="Z41" s="727"/>
      <c r="AA41" s="727"/>
      <c r="AB41" s="727"/>
      <c r="AC41" s="727"/>
      <c r="AD41" s="727"/>
      <c r="AE41" s="727"/>
      <c r="AF41" s="727"/>
      <c r="AG41" s="727"/>
      <c r="AH41" s="727"/>
      <c r="AI41" s="727"/>
      <c r="AJ41" s="727"/>
      <c r="AK41" s="727"/>
      <c r="AL41" s="727"/>
      <c r="AM41" s="727"/>
      <c r="AN41" s="727"/>
      <c r="AO41" s="727"/>
      <c r="AP41" s="727"/>
      <c r="AQ41" s="727"/>
      <c r="AR41" s="727"/>
      <c r="AS41" s="727"/>
      <c r="AT41" s="727"/>
      <c r="AU41" s="727"/>
      <c r="AV41" s="727"/>
      <c r="AW41" s="727"/>
      <c r="AX41" s="727"/>
      <c r="AY41" s="727"/>
      <c r="AZ41" s="722"/>
      <c r="BA41" s="722"/>
      <c r="BB41" s="722"/>
      <c r="BC41" s="722"/>
      <c r="BD41" s="11"/>
      <c r="BE41" s="11"/>
      <c r="BF41" s="11"/>
      <c r="BG41" s="11"/>
      <c r="BH41" s="11"/>
      <c r="BI41" s="11"/>
      <c r="BJ41" s="11"/>
      <c r="BK41" s="11"/>
      <c r="BL41" s="11"/>
      <c r="BM41" s="11"/>
      <c r="BN41" s="11"/>
      <c r="BO41" s="11"/>
      <c r="BP41" s="11"/>
      <c r="BQ41" s="11"/>
      <c r="BR41" s="11"/>
      <c r="BS41" s="11"/>
      <c r="BT41" s="11"/>
      <c r="BU41" s="11"/>
      <c r="BV41" s="11"/>
      <c r="BW41" s="11"/>
      <c r="BX41" s="11"/>
      <c r="BY41" s="11"/>
      <c r="BZ41" s="11"/>
      <c r="CA41" s="11"/>
      <c r="CB41" s="11"/>
      <c r="CC41" s="11"/>
      <c r="CD41" s="11"/>
      <c r="CE41" s="11"/>
      <c r="CF41" s="11"/>
      <c r="CG41" s="11"/>
      <c r="CH41" s="11"/>
      <c r="CI41" s="11"/>
      <c r="CJ41" s="11"/>
      <c r="CK41" s="11"/>
      <c r="CL41" s="11"/>
      <c r="CM41" s="11"/>
      <c r="CN41" s="11"/>
      <c r="CO41" s="11"/>
      <c r="CP41" s="11"/>
      <c r="CQ41" s="11"/>
      <c r="CR41" s="11"/>
      <c r="CS41" s="11"/>
      <c r="CT41" s="11"/>
      <c r="CU41" s="11"/>
      <c r="CV41" s="11"/>
      <c r="CW41" s="11"/>
      <c r="CX41" s="11"/>
      <c r="CY41" s="11"/>
      <c r="CZ41" s="11"/>
      <c r="DA41" s="11"/>
      <c r="DB41" s="11"/>
      <c r="DC41" s="11"/>
      <c r="DD41" s="11"/>
      <c r="DE41" s="11"/>
      <c r="DF41" s="11"/>
      <c r="DG41" s="11"/>
      <c r="DH41" s="11"/>
      <c r="DI41" s="11"/>
      <c r="DJ41" s="11"/>
      <c r="DK41" s="11"/>
      <c r="DL41" s="11"/>
      <c r="DM41" s="11"/>
      <c r="DN41" s="11"/>
      <c r="DO41" s="11"/>
      <c r="DP41" s="11"/>
      <c r="DQ41" s="11"/>
      <c r="DR41" s="11"/>
      <c r="DS41" s="11"/>
      <c r="DT41" s="11"/>
      <c r="DU41" s="11"/>
      <c r="DV41" s="11"/>
      <c r="DW41" s="11"/>
      <c r="DX41" s="11"/>
      <c r="DY41" s="11"/>
      <c r="DZ41" s="11"/>
      <c r="EA41" s="11"/>
      <c r="EB41" s="11"/>
      <c r="EC41" s="11"/>
      <c r="ED41" s="11"/>
      <c r="EE41" s="11"/>
      <c r="EF41" s="11"/>
      <c r="EG41" s="11"/>
      <c r="EH41" s="11"/>
      <c r="EI41" s="11"/>
      <c r="EJ41" s="11"/>
      <c r="EK41" s="11"/>
      <c r="EL41" s="11"/>
      <c r="EM41" s="11"/>
      <c r="EN41" s="11"/>
      <c r="EO41" s="11"/>
      <c r="EP41" s="11"/>
      <c r="EQ41" s="11"/>
      <c r="ER41" s="11"/>
      <c r="ES41" s="11"/>
      <c r="ET41" s="11"/>
      <c r="EU41" s="11"/>
      <c r="EV41" s="11"/>
      <c r="EW41" s="11"/>
      <c r="EX41" s="11"/>
      <c r="EY41" s="11"/>
      <c r="EZ41" s="11"/>
      <c r="FA41" s="11"/>
    </row>
    <row r="42" spans="1:157" ht="12" x14ac:dyDescent="0.15">
      <c r="A42" s="723">
        <f t="shared" si="0"/>
        <v>38</v>
      </c>
      <c r="B42" s="724"/>
      <c r="C42" s="725"/>
      <c r="D42" s="725"/>
      <c r="E42" s="726"/>
      <c r="F42" s="726"/>
      <c r="G42" s="726"/>
      <c r="H42" s="726"/>
      <c r="I42" s="726"/>
      <c r="J42" s="722"/>
      <c r="K42" s="722"/>
      <c r="L42" s="722"/>
      <c r="M42" s="722"/>
      <c r="N42" s="722"/>
      <c r="O42" s="722"/>
      <c r="P42" s="727"/>
      <c r="Q42" s="727"/>
      <c r="R42" s="727"/>
      <c r="S42" s="727"/>
      <c r="T42" s="727"/>
      <c r="U42" s="727"/>
      <c r="V42" s="727"/>
      <c r="W42" s="727"/>
      <c r="X42" s="727"/>
      <c r="Y42" s="727"/>
      <c r="Z42" s="727"/>
      <c r="AA42" s="727"/>
      <c r="AB42" s="727"/>
      <c r="AC42" s="727"/>
      <c r="AD42" s="727"/>
      <c r="AE42" s="727"/>
      <c r="AF42" s="727"/>
      <c r="AG42" s="727"/>
      <c r="AH42" s="727"/>
      <c r="AI42" s="727"/>
      <c r="AJ42" s="727"/>
      <c r="AK42" s="727"/>
      <c r="AL42" s="727"/>
      <c r="AM42" s="727"/>
      <c r="AN42" s="727"/>
      <c r="AO42" s="727"/>
      <c r="AP42" s="727"/>
      <c r="AQ42" s="727"/>
      <c r="AR42" s="727"/>
      <c r="AS42" s="727"/>
      <c r="AT42" s="727"/>
      <c r="AU42" s="727"/>
      <c r="AV42" s="727"/>
      <c r="AW42" s="727"/>
      <c r="AX42" s="727"/>
      <c r="AY42" s="727"/>
      <c r="AZ42" s="722"/>
      <c r="BA42" s="722"/>
      <c r="BB42" s="722"/>
      <c r="BC42" s="722"/>
      <c r="BD42" s="11"/>
      <c r="BE42" s="11"/>
      <c r="BF42" s="11"/>
      <c r="BG42" s="11"/>
      <c r="BH42" s="11"/>
      <c r="BI42" s="11"/>
      <c r="BJ42" s="11"/>
      <c r="BK42" s="11"/>
      <c r="BL42" s="11"/>
      <c r="BM42" s="11"/>
      <c r="BN42" s="11"/>
      <c r="BO42" s="11"/>
      <c r="BP42" s="11"/>
      <c r="BQ42" s="11"/>
      <c r="BR42" s="11"/>
      <c r="BS42" s="11"/>
      <c r="BT42" s="11"/>
      <c r="BU42" s="11"/>
      <c r="BV42" s="11"/>
      <c r="BW42" s="11"/>
      <c r="BX42" s="11"/>
      <c r="BY42" s="11"/>
      <c r="BZ42" s="11"/>
      <c r="CA42" s="11"/>
      <c r="CB42" s="11"/>
      <c r="CC42" s="11"/>
      <c r="CD42" s="11"/>
      <c r="CE42" s="11"/>
      <c r="CF42" s="11"/>
      <c r="CG42" s="11"/>
      <c r="CH42" s="11"/>
      <c r="CI42" s="11"/>
      <c r="CJ42" s="11"/>
      <c r="CK42" s="11"/>
      <c r="CL42" s="11"/>
      <c r="CM42" s="11"/>
      <c r="CN42" s="11"/>
      <c r="CO42" s="11"/>
      <c r="CP42" s="11"/>
      <c r="CQ42" s="11"/>
      <c r="CR42" s="11"/>
      <c r="CS42" s="11"/>
      <c r="CT42" s="11"/>
      <c r="CU42" s="11"/>
      <c r="CV42" s="11"/>
      <c r="CW42" s="11"/>
      <c r="CX42" s="11"/>
      <c r="CY42" s="11"/>
      <c r="CZ42" s="11"/>
      <c r="DA42" s="11"/>
      <c r="DB42" s="11"/>
      <c r="DC42" s="11"/>
      <c r="DD42" s="11"/>
      <c r="DE42" s="11"/>
      <c r="DF42" s="11"/>
      <c r="DG42" s="11"/>
      <c r="DH42" s="11"/>
      <c r="DI42" s="11"/>
      <c r="DJ42" s="11"/>
      <c r="DK42" s="11"/>
      <c r="DL42" s="11"/>
      <c r="DM42" s="11"/>
      <c r="DN42" s="11"/>
      <c r="DO42" s="11"/>
      <c r="DP42" s="11"/>
      <c r="DQ42" s="11"/>
      <c r="DR42" s="11"/>
      <c r="DS42" s="11"/>
      <c r="DT42" s="11"/>
      <c r="DU42" s="11"/>
      <c r="DV42" s="11"/>
      <c r="DW42" s="11"/>
      <c r="DX42" s="11"/>
      <c r="DY42" s="11"/>
      <c r="DZ42" s="11"/>
      <c r="EA42" s="11"/>
      <c r="EB42" s="11"/>
      <c r="EC42" s="11"/>
      <c r="ED42" s="11"/>
      <c r="EE42" s="11"/>
      <c r="EF42" s="11"/>
      <c r="EG42" s="11"/>
      <c r="EH42" s="11"/>
      <c r="EI42" s="11"/>
      <c r="EJ42" s="11"/>
      <c r="EK42" s="11"/>
      <c r="EL42" s="11"/>
      <c r="EM42" s="11"/>
      <c r="EN42" s="11"/>
      <c r="EO42" s="11"/>
      <c r="EP42" s="11"/>
      <c r="EQ42" s="11"/>
      <c r="ER42" s="11"/>
      <c r="ES42" s="11"/>
      <c r="ET42" s="11"/>
      <c r="EU42" s="11"/>
      <c r="EV42" s="11"/>
      <c r="EW42" s="11"/>
      <c r="EX42" s="11"/>
      <c r="EY42" s="11"/>
      <c r="EZ42" s="11"/>
      <c r="FA42" s="11"/>
    </row>
    <row r="43" spans="1:157" ht="12" x14ac:dyDescent="0.15">
      <c r="A43" s="723">
        <f t="shared" si="0"/>
        <v>39</v>
      </c>
      <c r="B43" s="724"/>
      <c r="C43" s="725"/>
      <c r="D43" s="725"/>
      <c r="E43" s="726"/>
      <c r="F43" s="726"/>
      <c r="G43" s="726"/>
      <c r="H43" s="726"/>
      <c r="I43" s="726"/>
      <c r="J43" s="722"/>
      <c r="K43" s="722"/>
      <c r="L43" s="722"/>
      <c r="M43" s="722"/>
      <c r="N43" s="722"/>
      <c r="O43" s="722"/>
      <c r="P43" s="727"/>
      <c r="Q43" s="727"/>
      <c r="R43" s="727"/>
      <c r="S43" s="727"/>
      <c r="T43" s="727"/>
      <c r="U43" s="727"/>
      <c r="V43" s="727"/>
      <c r="W43" s="727"/>
      <c r="X43" s="727"/>
      <c r="Y43" s="727"/>
      <c r="Z43" s="727"/>
      <c r="AA43" s="727"/>
      <c r="AB43" s="727"/>
      <c r="AC43" s="727"/>
      <c r="AD43" s="727"/>
      <c r="AE43" s="727"/>
      <c r="AF43" s="727"/>
      <c r="AG43" s="727"/>
      <c r="AH43" s="727"/>
      <c r="AI43" s="727"/>
      <c r="AJ43" s="727"/>
      <c r="AK43" s="727"/>
      <c r="AL43" s="727"/>
      <c r="AM43" s="727"/>
      <c r="AN43" s="727"/>
      <c r="AO43" s="727"/>
      <c r="AP43" s="727"/>
      <c r="AQ43" s="727"/>
      <c r="AR43" s="727"/>
      <c r="AS43" s="727"/>
      <c r="AT43" s="727"/>
      <c r="AU43" s="727"/>
      <c r="AV43" s="727"/>
      <c r="AW43" s="727"/>
      <c r="AX43" s="727"/>
      <c r="AY43" s="727"/>
      <c r="AZ43" s="722"/>
      <c r="BA43" s="722"/>
      <c r="BB43" s="722"/>
      <c r="BC43" s="722"/>
      <c r="BD43" s="11"/>
      <c r="BE43" s="11"/>
      <c r="BF43" s="11"/>
      <c r="BG43" s="11"/>
      <c r="BH43" s="11"/>
      <c r="BI43" s="11"/>
      <c r="BJ43" s="11"/>
      <c r="BK43" s="11"/>
      <c r="BL43" s="11"/>
      <c r="BM43" s="11"/>
      <c r="BN43" s="11"/>
      <c r="BO43" s="11"/>
      <c r="BP43" s="11"/>
      <c r="BQ43" s="11"/>
      <c r="BR43" s="11"/>
      <c r="BS43" s="11"/>
      <c r="BT43" s="11"/>
      <c r="BU43" s="11"/>
      <c r="BV43" s="11"/>
      <c r="BW43" s="11"/>
      <c r="BX43" s="11"/>
      <c r="BY43" s="11"/>
      <c r="BZ43" s="11"/>
      <c r="CA43" s="11"/>
      <c r="CB43" s="11"/>
      <c r="CC43" s="11"/>
      <c r="CD43" s="11"/>
      <c r="CE43" s="11"/>
      <c r="CF43" s="11"/>
      <c r="CG43" s="11"/>
      <c r="CH43" s="11"/>
      <c r="CI43" s="11"/>
      <c r="CJ43" s="11"/>
      <c r="CK43" s="11"/>
      <c r="CL43" s="11"/>
      <c r="CM43" s="11"/>
      <c r="CN43" s="11"/>
      <c r="CO43" s="11"/>
      <c r="CP43" s="11"/>
      <c r="CQ43" s="11"/>
      <c r="CR43" s="11"/>
      <c r="CS43" s="11"/>
      <c r="CT43" s="11"/>
      <c r="CU43" s="11"/>
      <c r="CV43" s="11"/>
      <c r="CW43" s="11"/>
      <c r="CX43" s="11"/>
      <c r="CY43" s="11"/>
      <c r="CZ43" s="11"/>
      <c r="DA43" s="11"/>
      <c r="DB43" s="11"/>
      <c r="DC43" s="11"/>
      <c r="DD43" s="11"/>
      <c r="DE43" s="11"/>
      <c r="DF43" s="11"/>
      <c r="DG43" s="11"/>
      <c r="DH43" s="11"/>
      <c r="DI43" s="11"/>
      <c r="DJ43" s="11"/>
      <c r="DK43" s="11"/>
      <c r="DL43" s="11"/>
      <c r="DM43" s="11"/>
      <c r="DN43" s="11"/>
      <c r="DO43" s="11"/>
      <c r="DP43" s="11"/>
      <c r="DQ43" s="11"/>
      <c r="DR43" s="11"/>
      <c r="DS43" s="11"/>
      <c r="DT43" s="11"/>
      <c r="DU43" s="11"/>
      <c r="DV43" s="11"/>
      <c r="DW43" s="11"/>
      <c r="DX43" s="11"/>
      <c r="DY43" s="11"/>
      <c r="DZ43" s="11"/>
      <c r="EA43" s="11"/>
      <c r="EB43" s="11"/>
      <c r="EC43" s="11"/>
      <c r="ED43" s="11"/>
      <c r="EE43" s="11"/>
      <c r="EF43" s="11"/>
      <c r="EG43" s="11"/>
      <c r="EH43" s="11"/>
      <c r="EI43" s="11"/>
      <c r="EJ43" s="11"/>
      <c r="EK43" s="11"/>
      <c r="EL43" s="11"/>
      <c r="EM43" s="11"/>
      <c r="EN43" s="11"/>
      <c r="EO43" s="11"/>
      <c r="EP43" s="11"/>
      <c r="EQ43" s="11"/>
      <c r="ER43" s="11"/>
      <c r="ES43" s="11"/>
      <c r="ET43" s="11"/>
      <c r="EU43" s="11"/>
      <c r="EV43" s="11"/>
      <c r="EW43" s="11"/>
      <c r="EX43" s="11"/>
      <c r="EY43" s="11"/>
      <c r="EZ43" s="11"/>
      <c r="FA43" s="11"/>
    </row>
    <row r="44" spans="1:157" ht="12" x14ac:dyDescent="0.15">
      <c r="A44" s="723">
        <f t="shared" si="0"/>
        <v>40</v>
      </c>
      <c r="B44" s="724"/>
      <c r="C44" s="725"/>
      <c r="D44" s="725"/>
      <c r="E44" s="726"/>
      <c r="F44" s="726"/>
      <c r="G44" s="726"/>
      <c r="H44" s="726"/>
      <c r="I44" s="726"/>
      <c r="J44" s="722"/>
      <c r="K44" s="722"/>
      <c r="L44" s="722"/>
      <c r="M44" s="722"/>
      <c r="N44" s="722"/>
      <c r="O44" s="722"/>
      <c r="P44" s="727"/>
      <c r="Q44" s="727"/>
      <c r="R44" s="727"/>
      <c r="S44" s="727"/>
      <c r="T44" s="727"/>
      <c r="U44" s="727"/>
      <c r="V44" s="727"/>
      <c r="W44" s="727"/>
      <c r="X44" s="727"/>
      <c r="Y44" s="727"/>
      <c r="Z44" s="727"/>
      <c r="AA44" s="727"/>
      <c r="AB44" s="727"/>
      <c r="AC44" s="727"/>
      <c r="AD44" s="727"/>
      <c r="AE44" s="727"/>
      <c r="AF44" s="727"/>
      <c r="AG44" s="727"/>
      <c r="AH44" s="727"/>
      <c r="AI44" s="727"/>
      <c r="AJ44" s="727"/>
      <c r="AK44" s="727"/>
      <c r="AL44" s="727"/>
      <c r="AM44" s="727"/>
      <c r="AN44" s="727"/>
      <c r="AO44" s="727"/>
      <c r="AP44" s="727"/>
      <c r="AQ44" s="727"/>
      <c r="AR44" s="727"/>
      <c r="AS44" s="727"/>
      <c r="AT44" s="727"/>
      <c r="AU44" s="727"/>
      <c r="AV44" s="727"/>
      <c r="AW44" s="727"/>
      <c r="AX44" s="727"/>
      <c r="AY44" s="727"/>
      <c r="AZ44" s="722"/>
      <c r="BA44" s="722"/>
      <c r="BB44" s="722"/>
      <c r="BC44" s="722"/>
      <c r="BD44" s="11"/>
      <c r="BE44" s="11"/>
      <c r="BF44" s="11"/>
      <c r="BG44" s="11"/>
      <c r="BH44" s="11"/>
      <c r="BI44" s="11"/>
      <c r="BJ44" s="11"/>
      <c r="BK44" s="11"/>
      <c r="BL44" s="11"/>
      <c r="BM44" s="11"/>
      <c r="BN44" s="11"/>
      <c r="BO44" s="11"/>
      <c r="BP44" s="11"/>
      <c r="BQ44" s="11"/>
      <c r="BR44" s="11"/>
      <c r="BS44" s="11"/>
      <c r="BT44" s="11"/>
      <c r="BU44" s="11"/>
      <c r="BV44" s="11"/>
      <c r="BW44" s="11"/>
      <c r="BX44" s="11"/>
      <c r="BY44" s="11"/>
      <c r="BZ44" s="11"/>
      <c r="CA44" s="11"/>
      <c r="CB44" s="11"/>
      <c r="CC44" s="11"/>
      <c r="CD44" s="11"/>
      <c r="CE44" s="11"/>
      <c r="CF44" s="11"/>
      <c r="CG44" s="11"/>
      <c r="CH44" s="11"/>
      <c r="CI44" s="11"/>
      <c r="CJ44" s="11"/>
      <c r="CK44" s="11"/>
      <c r="CL44" s="11"/>
      <c r="CM44" s="11"/>
      <c r="CN44" s="11"/>
      <c r="CO44" s="11"/>
      <c r="CP44" s="11"/>
      <c r="CQ44" s="11"/>
      <c r="CR44" s="11"/>
      <c r="CS44" s="11"/>
      <c r="CT44" s="11"/>
      <c r="CU44" s="11"/>
      <c r="CV44" s="11"/>
      <c r="CW44" s="11"/>
      <c r="CX44" s="11"/>
      <c r="CY44" s="11"/>
      <c r="CZ44" s="11"/>
      <c r="DA44" s="11"/>
      <c r="DB44" s="11"/>
      <c r="DC44" s="11"/>
      <c r="DD44" s="11"/>
      <c r="DE44" s="11"/>
      <c r="DF44" s="11"/>
      <c r="DG44" s="11"/>
      <c r="DH44" s="11"/>
      <c r="DI44" s="11"/>
      <c r="DJ44" s="11"/>
      <c r="DK44" s="11"/>
      <c r="DL44" s="11"/>
      <c r="DM44" s="11"/>
      <c r="DN44" s="11"/>
      <c r="DO44" s="11"/>
      <c r="DP44" s="11"/>
      <c r="DQ44" s="11"/>
      <c r="DR44" s="11"/>
      <c r="DS44" s="11"/>
      <c r="DT44" s="11"/>
      <c r="DU44" s="11"/>
      <c r="DV44" s="11"/>
      <c r="DW44" s="11"/>
      <c r="DX44" s="11"/>
      <c r="DY44" s="11"/>
      <c r="DZ44" s="11"/>
      <c r="EA44" s="11"/>
      <c r="EB44" s="11"/>
      <c r="EC44" s="11"/>
      <c r="ED44" s="11"/>
      <c r="EE44" s="11"/>
      <c r="EF44" s="11"/>
      <c r="EG44" s="11"/>
      <c r="EH44" s="11"/>
      <c r="EI44" s="11"/>
      <c r="EJ44" s="11"/>
      <c r="EK44" s="11"/>
      <c r="EL44" s="11"/>
      <c r="EM44" s="11"/>
      <c r="EN44" s="11"/>
      <c r="EO44" s="11"/>
      <c r="EP44" s="11"/>
      <c r="EQ44" s="11"/>
      <c r="ER44" s="11"/>
      <c r="ES44" s="11"/>
      <c r="ET44" s="11"/>
      <c r="EU44" s="11"/>
      <c r="EV44" s="11"/>
      <c r="EW44" s="11"/>
      <c r="EX44" s="11"/>
      <c r="EY44" s="11"/>
      <c r="EZ44" s="11"/>
      <c r="FA44" s="11"/>
    </row>
    <row r="45" spans="1:157" ht="12" x14ac:dyDescent="0.15">
      <c r="A45" s="723">
        <f t="shared" si="0"/>
        <v>41</v>
      </c>
      <c r="B45" s="724"/>
      <c r="C45" s="725"/>
      <c r="D45" s="725"/>
      <c r="E45" s="726"/>
      <c r="F45" s="726"/>
      <c r="G45" s="726"/>
      <c r="H45" s="726"/>
      <c r="I45" s="726"/>
      <c r="J45" s="722"/>
      <c r="K45" s="722"/>
      <c r="L45" s="722"/>
      <c r="M45" s="722"/>
      <c r="N45" s="722"/>
      <c r="O45" s="722"/>
      <c r="P45" s="727"/>
      <c r="Q45" s="727"/>
      <c r="R45" s="727"/>
      <c r="S45" s="727"/>
      <c r="T45" s="727"/>
      <c r="U45" s="727"/>
      <c r="V45" s="727"/>
      <c r="W45" s="727"/>
      <c r="X45" s="727"/>
      <c r="Y45" s="727"/>
      <c r="Z45" s="727"/>
      <c r="AA45" s="727"/>
      <c r="AB45" s="727"/>
      <c r="AC45" s="727"/>
      <c r="AD45" s="727"/>
      <c r="AE45" s="727"/>
      <c r="AF45" s="727"/>
      <c r="AG45" s="727"/>
      <c r="AH45" s="727"/>
      <c r="AI45" s="727"/>
      <c r="AJ45" s="727"/>
      <c r="AK45" s="727"/>
      <c r="AL45" s="727"/>
      <c r="AM45" s="727"/>
      <c r="AN45" s="727"/>
      <c r="AO45" s="727"/>
      <c r="AP45" s="727"/>
      <c r="AQ45" s="727"/>
      <c r="AR45" s="727"/>
      <c r="AS45" s="727"/>
      <c r="AT45" s="727"/>
      <c r="AU45" s="727"/>
      <c r="AV45" s="727"/>
      <c r="AW45" s="727"/>
      <c r="AX45" s="727"/>
      <c r="AY45" s="727"/>
      <c r="AZ45" s="722"/>
      <c r="BA45" s="722"/>
      <c r="BB45" s="722"/>
      <c r="BC45" s="722"/>
      <c r="BD45" s="11"/>
      <c r="BE45" s="11"/>
      <c r="BF45" s="11"/>
      <c r="BG45" s="11"/>
      <c r="BH45" s="11"/>
      <c r="BI45" s="11"/>
      <c r="BJ45" s="11"/>
      <c r="BK45" s="11"/>
      <c r="BL45" s="11"/>
      <c r="BM45" s="11"/>
      <c r="BN45" s="11"/>
      <c r="BO45" s="11"/>
      <c r="BP45" s="11"/>
      <c r="BQ45" s="11"/>
      <c r="BR45" s="11"/>
      <c r="BS45" s="11"/>
      <c r="BT45" s="11"/>
      <c r="BU45" s="11"/>
      <c r="BV45" s="11"/>
      <c r="BW45" s="11"/>
      <c r="BX45" s="11"/>
      <c r="BY45" s="11"/>
      <c r="BZ45" s="11"/>
      <c r="CA45" s="11"/>
      <c r="CB45" s="11"/>
      <c r="CC45" s="11"/>
      <c r="CD45" s="11"/>
      <c r="CE45" s="11"/>
      <c r="CF45" s="11"/>
      <c r="CG45" s="11"/>
      <c r="CH45" s="11"/>
      <c r="CI45" s="11"/>
      <c r="CJ45" s="11"/>
      <c r="CK45" s="11"/>
      <c r="CL45" s="11"/>
      <c r="CM45" s="11"/>
      <c r="CN45" s="11"/>
      <c r="CO45" s="11"/>
      <c r="CP45" s="11"/>
      <c r="CQ45" s="11"/>
      <c r="CR45" s="11"/>
      <c r="CS45" s="11"/>
      <c r="CT45" s="11"/>
      <c r="CU45" s="11"/>
      <c r="CV45" s="11"/>
      <c r="CW45" s="11"/>
      <c r="CX45" s="11"/>
      <c r="CY45" s="11"/>
      <c r="CZ45" s="11"/>
      <c r="DA45" s="11"/>
      <c r="DB45" s="11"/>
      <c r="DC45" s="11"/>
      <c r="DD45" s="11"/>
      <c r="DE45" s="11"/>
      <c r="DF45" s="11"/>
      <c r="DG45" s="11"/>
      <c r="DH45" s="11"/>
      <c r="DI45" s="11"/>
      <c r="DJ45" s="11"/>
      <c r="DK45" s="11"/>
      <c r="DL45" s="11"/>
      <c r="DM45" s="11"/>
      <c r="DN45" s="11"/>
      <c r="DO45" s="11"/>
      <c r="DP45" s="11"/>
      <c r="DQ45" s="11"/>
      <c r="DR45" s="11"/>
      <c r="DS45" s="11"/>
      <c r="DT45" s="11"/>
      <c r="DU45" s="11"/>
      <c r="DV45" s="11"/>
      <c r="DW45" s="11"/>
      <c r="DX45" s="11"/>
      <c r="DY45" s="11"/>
      <c r="DZ45" s="11"/>
      <c r="EA45" s="11"/>
      <c r="EB45" s="11"/>
      <c r="EC45" s="11"/>
      <c r="ED45" s="11"/>
      <c r="EE45" s="11"/>
      <c r="EF45" s="11"/>
      <c r="EG45" s="11"/>
      <c r="EH45" s="11"/>
      <c r="EI45" s="11"/>
      <c r="EJ45" s="11"/>
      <c r="EK45" s="11"/>
      <c r="EL45" s="11"/>
      <c r="EM45" s="11"/>
      <c r="EN45" s="11"/>
      <c r="EO45" s="11"/>
      <c r="EP45" s="11"/>
      <c r="EQ45" s="11"/>
      <c r="ER45" s="11"/>
      <c r="ES45" s="11"/>
      <c r="ET45" s="11"/>
      <c r="EU45" s="11"/>
      <c r="EV45" s="11"/>
      <c r="EW45" s="11"/>
      <c r="EX45" s="11"/>
      <c r="EY45" s="11"/>
      <c r="EZ45" s="11"/>
      <c r="FA45" s="11"/>
    </row>
    <row r="46" spans="1:157" ht="12" x14ac:dyDescent="0.15">
      <c r="A46" s="723">
        <f t="shared" si="0"/>
        <v>42</v>
      </c>
      <c r="B46" s="724"/>
      <c r="C46" s="725"/>
      <c r="D46" s="725"/>
      <c r="E46" s="726"/>
      <c r="F46" s="726"/>
      <c r="G46" s="726"/>
      <c r="H46" s="726"/>
      <c r="I46" s="726"/>
      <c r="J46" s="722"/>
      <c r="K46" s="722"/>
      <c r="L46" s="722"/>
      <c r="M46" s="722"/>
      <c r="N46" s="722"/>
      <c r="O46" s="722"/>
      <c r="P46" s="727"/>
      <c r="Q46" s="727"/>
      <c r="R46" s="727"/>
      <c r="S46" s="727"/>
      <c r="T46" s="727"/>
      <c r="U46" s="727"/>
      <c r="V46" s="727"/>
      <c r="W46" s="727"/>
      <c r="X46" s="727"/>
      <c r="Y46" s="727"/>
      <c r="Z46" s="727"/>
      <c r="AA46" s="727"/>
      <c r="AB46" s="727"/>
      <c r="AC46" s="727"/>
      <c r="AD46" s="727"/>
      <c r="AE46" s="727"/>
      <c r="AF46" s="727"/>
      <c r="AG46" s="727"/>
      <c r="AH46" s="727"/>
      <c r="AI46" s="727"/>
      <c r="AJ46" s="727"/>
      <c r="AK46" s="727"/>
      <c r="AL46" s="727"/>
      <c r="AM46" s="727"/>
      <c r="AN46" s="727"/>
      <c r="AO46" s="727"/>
      <c r="AP46" s="727"/>
      <c r="AQ46" s="727"/>
      <c r="AR46" s="727"/>
      <c r="AS46" s="727"/>
      <c r="AT46" s="727"/>
      <c r="AU46" s="727"/>
      <c r="AV46" s="727"/>
      <c r="AW46" s="727"/>
      <c r="AX46" s="727"/>
      <c r="AY46" s="727"/>
      <c r="AZ46" s="722"/>
      <c r="BA46" s="722"/>
      <c r="BB46" s="722"/>
      <c r="BC46" s="722"/>
      <c r="BD46" s="11"/>
      <c r="BE46" s="11"/>
      <c r="BF46" s="11"/>
      <c r="BG46" s="11"/>
      <c r="BH46" s="11"/>
      <c r="BI46" s="11"/>
      <c r="BJ46" s="11"/>
      <c r="BK46" s="11"/>
      <c r="BL46" s="11"/>
      <c r="BM46" s="11"/>
      <c r="BN46" s="11"/>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c r="CO46" s="11"/>
      <c r="CP46" s="11"/>
      <c r="CQ46" s="11"/>
      <c r="CR46" s="11"/>
      <c r="CS46" s="11"/>
      <c r="CT46" s="11"/>
      <c r="CU46" s="11"/>
      <c r="CV46" s="11"/>
      <c r="CW46" s="11"/>
      <c r="CX46" s="11"/>
      <c r="CY46" s="11"/>
      <c r="CZ46" s="11"/>
      <c r="DA46" s="11"/>
      <c r="DB46" s="11"/>
      <c r="DC46" s="11"/>
      <c r="DD46" s="11"/>
      <c r="DE46" s="11"/>
      <c r="DF46" s="11"/>
      <c r="DG46" s="11"/>
      <c r="DH46" s="11"/>
      <c r="DI46" s="11"/>
      <c r="DJ46" s="11"/>
      <c r="DK46" s="11"/>
      <c r="DL46" s="11"/>
      <c r="DM46" s="11"/>
      <c r="DN46" s="11"/>
      <c r="DO46" s="11"/>
      <c r="DP46" s="11"/>
      <c r="DQ46" s="11"/>
      <c r="DR46" s="11"/>
      <c r="DS46" s="11"/>
      <c r="DT46" s="11"/>
      <c r="DU46" s="11"/>
      <c r="DV46" s="11"/>
      <c r="DW46" s="11"/>
      <c r="DX46" s="11"/>
      <c r="DY46" s="11"/>
      <c r="DZ46" s="11"/>
      <c r="EA46" s="11"/>
      <c r="EB46" s="11"/>
      <c r="EC46" s="11"/>
      <c r="ED46" s="11"/>
      <c r="EE46" s="11"/>
      <c r="EF46" s="11"/>
      <c r="EG46" s="11"/>
      <c r="EH46" s="11"/>
      <c r="EI46" s="11"/>
      <c r="EJ46" s="11"/>
      <c r="EK46" s="11"/>
      <c r="EL46" s="11"/>
      <c r="EM46" s="11"/>
      <c r="EN46" s="11"/>
      <c r="EO46" s="11"/>
      <c r="EP46" s="11"/>
      <c r="EQ46" s="11"/>
      <c r="ER46" s="11"/>
      <c r="ES46" s="11"/>
      <c r="ET46" s="11"/>
      <c r="EU46" s="11"/>
      <c r="EV46" s="11"/>
      <c r="EW46" s="11"/>
      <c r="EX46" s="11"/>
      <c r="EY46" s="11"/>
      <c r="EZ46" s="11"/>
      <c r="FA46" s="11"/>
    </row>
    <row r="47" spans="1:157" ht="12" x14ac:dyDescent="0.15">
      <c r="A47" s="723">
        <f t="shared" si="0"/>
        <v>43</v>
      </c>
      <c r="B47" s="724"/>
      <c r="C47" s="725"/>
      <c r="D47" s="725"/>
      <c r="E47" s="726"/>
      <c r="F47" s="726"/>
      <c r="G47" s="726"/>
      <c r="H47" s="726"/>
      <c r="I47" s="726"/>
      <c r="J47" s="722"/>
      <c r="K47" s="722"/>
      <c r="L47" s="722"/>
      <c r="M47" s="722"/>
      <c r="N47" s="722"/>
      <c r="O47" s="722"/>
      <c r="P47" s="727"/>
      <c r="Q47" s="727"/>
      <c r="R47" s="727"/>
      <c r="S47" s="727"/>
      <c r="T47" s="727"/>
      <c r="U47" s="727"/>
      <c r="V47" s="727"/>
      <c r="W47" s="727"/>
      <c r="X47" s="727"/>
      <c r="Y47" s="727"/>
      <c r="Z47" s="727"/>
      <c r="AA47" s="727"/>
      <c r="AB47" s="727"/>
      <c r="AC47" s="727"/>
      <c r="AD47" s="727"/>
      <c r="AE47" s="727"/>
      <c r="AF47" s="727"/>
      <c r="AG47" s="727"/>
      <c r="AH47" s="727"/>
      <c r="AI47" s="727"/>
      <c r="AJ47" s="727"/>
      <c r="AK47" s="727"/>
      <c r="AL47" s="727"/>
      <c r="AM47" s="727"/>
      <c r="AN47" s="727"/>
      <c r="AO47" s="727"/>
      <c r="AP47" s="727"/>
      <c r="AQ47" s="727"/>
      <c r="AR47" s="727"/>
      <c r="AS47" s="727"/>
      <c r="AT47" s="727"/>
      <c r="AU47" s="727"/>
      <c r="AV47" s="727"/>
      <c r="AW47" s="727"/>
      <c r="AX47" s="727"/>
      <c r="AY47" s="727"/>
      <c r="AZ47" s="722"/>
      <c r="BA47" s="722"/>
      <c r="BB47" s="722"/>
      <c r="BC47" s="722"/>
      <c r="BD47" s="11"/>
      <c r="BE47" s="11"/>
      <c r="BF47" s="11"/>
      <c r="BG47" s="11"/>
      <c r="BH47" s="11"/>
      <c r="BI47" s="11"/>
      <c r="BJ47" s="11"/>
      <c r="BK47" s="11"/>
      <c r="BL47" s="11"/>
      <c r="BM47" s="11"/>
      <c r="BN47" s="11"/>
      <c r="BO47" s="11"/>
      <c r="BP47" s="11"/>
      <c r="BQ47" s="11"/>
      <c r="BR47" s="11"/>
      <c r="BS47" s="11"/>
      <c r="BT47" s="11"/>
      <c r="BU47" s="11"/>
      <c r="BV47" s="11"/>
      <c r="BW47" s="11"/>
      <c r="BX47" s="11"/>
      <c r="BY47" s="11"/>
      <c r="BZ47" s="11"/>
      <c r="CA47" s="11"/>
      <c r="CB47" s="11"/>
      <c r="CC47" s="11"/>
      <c r="CD47" s="11"/>
      <c r="CE47" s="11"/>
      <c r="CF47" s="11"/>
      <c r="CG47" s="11"/>
      <c r="CH47" s="11"/>
      <c r="CI47" s="11"/>
      <c r="CJ47" s="11"/>
      <c r="CK47" s="11"/>
      <c r="CL47" s="11"/>
      <c r="CM47" s="11"/>
      <c r="CN47" s="11"/>
      <c r="CO47" s="11"/>
      <c r="CP47" s="11"/>
      <c r="CQ47" s="11"/>
      <c r="CR47" s="11"/>
      <c r="CS47" s="11"/>
      <c r="CT47" s="11"/>
      <c r="CU47" s="11"/>
      <c r="CV47" s="11"/>
      <c r="CW47" s="11"/>
      <c r="CX47" s="11"/>
      <c r="CY47" s="11"/>
      <c r="CZ47" s="11"/>
      <c r="DA47" s="11"/>
      <c r="DB47" s="11"/>
      <c r="DC47" s="11"/>
      <c r="DD47" s="11"/>
      <c r="DE47" s="11"/>
      <c r="DF47" s="11"/>
      <c r="DG47" s="11"/>
      <c r="DH47" s="11"/>
      <c r="DI47" s="11"/>
      <c r="DJ47" s="11"/>
      <c r="DK47" s="11"/>
      <c r="DL47" s="11"/>
      <c r="DM47" s="11"/>
      <c r="DN47" s="11"/>
      <c r="DO47" s="11"/>
      <c r="DP47" s="11"/>
      <c r="DQ47" s="11"/>
      <c r="DR47" s="11"/>
      <c r="DS47" s="11"/>
      <c r="DT47" s="11"/>
      <c r="DU47" s="11"/>
      <c r="DV47" s="11"/>
      <c r="DW47" s="11"/>
      <c r="DX47" s="11"/>
      <c r="DY47" s="11"/>
      <c r="DZ47" s="11"/>
      <c r="EA47" s="11"/>
      <c r="EB47" s="11"/>
      <c r="EC47" s="11"/>
      <c r="ED47" s="11"/>
      <c r="EE47" s="11"/>
      <c r="EF47" s="11"/>
      <c r="EG47" s="11"/>
      <c r="EH47" s="11"/>
      <c r="EI47" s="11"/>
      <c r="EJ47" s="11"/>
      <c r="EK47" s="11"/>
      <c r="EL47" s="11"/>
      <c r="EM47" s="11"/>
      <c r="EN47" s="11"/>
      <c r="EO47" s="11"/>
      <c r="EP47" s="11"/>
      <c r="EQ47" s="11"/>
      <c r="ER47" s="11"/>
      <c r="ES47" s="11"/>
      <c r="ET47" s="11"/>
      <c r="EU47" s="11"/>
      <c r="EV47" s="11"/>
      <c r="EW47" s="11"/>
      <c r="EX47" s="11"/>
      <c r="EY47" s="11"/>
      <c r="EZ47" s="11"/>
      <c r="FA47" s="11"/>
    </row>
    <row r="48" spans="1:157" ht="15" customHeight="1" x14ac:dyDescent="0.15">
      <c r="A48" s="723">
        <f t="shared" si="0"/>
        <v>44</v>
      </c>
      <c r="B48" s="724"/>
      <c r="C48" s="725"/>
      <c r="D48" s="725"/>
      <c r="E48" s="726"/>
      <c r="F48" s="726"/>
      <c r="G48" s="726"/>
      <c r="H48" s="726"/>
      <c r="I48" s="726"/>
      <c r="J48" s="722"/>
      <c r="K48" s="722"/>
      <c r="L48" s="722"/>
      <c r="M48" s="722"/>
      <c r="N48" s="722"/>
      <c r="O48" s="722"/>
      <c r="P48" s="727"/>
      <c r="Q48" s="727"/>
      <c r="R48" s="727"/>
      <c r="S48" s="727"/>
      <c r="T48" s="727"/>
      <c r="U48" s="727"/>
      <c r="V48" s="727"/>
      <c r="W48" s="727"/>
      <c r="X48" s="727"/>
      <c r="Y48" s="727"/>
      <c r="Z48" s="727"/>
      <c r="AA48" s="727"/>
      <c r="AB48" s="727"/>
      <c r="AC48" s="727"/>
      <c r="AD48" s="727"/>
      <c r="AE48" s="727"/>
      <c r="AF48" s="727"/>
      <c r="AG48" s="727"/>
      <c r="AH48" s="727"/>
      <c r="AI48" s="727"/>
      <c r="AJ48" s="727"/>
      <c r="AK48" s="727"/>
      <c r="AL48" s="727"/>
      <c r="AM48" s="727"/>
      <c r="AN48" s="727"/>
      <c r="AO48" s="727"/>
      <c r="AP48" s="727"/>
      <c r="AQ48" s="727"/>
      <c r="AR48" s="727"/>
      <c r="AS48" s="727"/>
      <c r="AT48" s="727"/>
      <c r="AU48" s="727"/>
      <c r="AV48" s="727"/>
      <c r="AW48" s="727"/>
      <c r="AX48" s="727"/>
      <c r="AY48" s="727"/>
      <c r="AZ48" s="722"/>
      <c r="BA48" s="722"/>
      <c r="BB48" s="722"/>
      <c r="BC48" s="722"/>
      <c r="BD48" s="11"/>
      <c r="BE48" s="11"/>
      <c r="BF48" s="11"/>
      <c r="BG48" s="11"/>
      <c r="BH48" s="11"/>
      <c r="BI48" s="11"/>
      <c r="BJ48" s="11"/>
      <c r="BK48" s="11"/>
      <c r="BL48" s="11"/>
      <c r="BM48" s="11"/>
      <c r="BN48" s="11"/>
      <c r="BO48" s="11"/>
      <c r="BP48" s="11"/>
      <c r="BQ48" s="11"/>
      <c r="BR48" s="11"/>
      <c r="BS48" s="11"/>
      <c r="BT48" s="11"/>
      <c r="BU48" s="11"/>
      <c r="BV48" s="11"/>
      <c r="BW48" s="11"/>
      <c r="BX48" s="11"/>
      <c r="BY48" s="11"/>
      <c r="BZ48" s="11"/>
      <c r="CA48" s="11"/>
      <c r="CB48" s="11"/>
      <c r="CC48" s="11"/>
      <c r="CD48" s="11"/>
      <c r="CE48" s="11"/>
      <c r="CF48" s="11"/>
      <c r="CG48" s="11"/>
      <c r="CH48" s="11"/>
      <c r="CI48" s="11"/>
      <c r="CJ48" s="11"/>
      <c r="CK48" s="11"/>
      <c r="CL48" s="11"/>
      <c r="CM48" s="11"/>
      <c r="CN48" s="11"/>
      <c r="CO48" s="11"/>
      <c r="CP48" s="11"/>
      <c r="CQ48" s="11"/>
      <c r="CR48" s="11"/>
      <c r="CS48" s="11"/>
      <c r="CT48" s="11"/>
      <c r="CU48" s="11"/>
      <c r="CV48" s="11"/>
      <c r="CW48" s="11"/>
      <c r="CX48" s="11"/>
      <c r="CY48" s="11"/>
      <c r="CZ48" s="11"/>
      <c r="DA48" s="11"/>
      <c r="DB48" s="11"/>
      <c r="DC48" s="11"/>
      <c r="DD48" s="11"/>
      <c r="DE48" s="11"/>
      <c r="DF48" s="11"/>
      <c r="DG48" s="11"/>
      <c r="DH48" s="11"/>
      <c r="DI48" s="11"/>
      <c r="DJ48" s="11"/>
      <c r="DK48" s="11"/>
      <c r="DL48" s="11"/>
      <c r="DM48" s="11"/>
      <c r="DN48" s="11"/>
      <c r="DO48" s="11"/>
      <c r="DP48" s="11"/>
      <c r="DQ48" s="11"/>
      <c r="DR48" s="11"/>
      <c r="DS48" s="11"/>
      <c r="DT48" s="11"/>
      <c r="DU48" s="11"/>
      <c r="DV48" s="11"/>
      <c r="DW48" s="11"/>
      <c r="DX48" s="11"/>
      <c r="DY48" s="11"/>
      <c r="DZ48" s="11"/>
      <c r="EA48" s="11"/>
      <c r="EB48" s="11"/>
      <c r="EC48" s="11"/>
      <c r="ED48" s="11"/>
      <c r="EE48" s="11"/>
      <c r="EF48" s="11"/>
      <c r="EG48" s="11"/>
      <c r="EH48" s="11"/>
      <c r="EI48" s="11"/>
      <c r="EJ48" s="11"/>
      <c r="EK48" s="11"/>
      <c r="EL48" s="11"/>
      <c r="EM48" s="11"/>
      <c r="EN48" s="11"/>
      <c r="EO48" s="11"/>
      <c r="EP48" s="11"/>
      <c r="EQ48" s="11"/>
      <c r="ER48" s="11"/>
      <c r="ES48" s="11"/>
      <c r="ET48" s="11"/>
      <c r="EU48" s="11"/>
      <c r="EV48" s="11"/>
      <c r="EW48" s="11"/>
      <c r="EX48" s="11"/>
      <c r="EY48" s="11"/>
      <c r="EZ48" s="11"/>
      <c r="FA48" s="11"/>
    </row>
    <row r="49" spans="1:157" ht="15" customHeight="1" x14ac:dyDescent="0.15">
      <c r="A49" s="12"/>
      <c r="B49" s="12"/>
      <c r="C49" s="13"/>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1"/>
      <c r="BE49" s="11"/>
      <c r="BF49" s="11"/>
      <c r="BG49" s="11"/>
      <c r="BH49" s="11"/>
      <c r="BI49" s="11"/>
      <c r="BJ49" s="11"/>
      <c r="BK49" s="11"/>
      <c r="BL49" s="11"/>
      <c r="BM49" s="11"/>
      <c r="BN49" s="11"/>
      <c r="BO49" s="11"/>
      <c r="BP49" s="11"/>
      <c r="BQ49" s="11"/>
      <c r="BR49" s="11"/>
      <c r="BS49" s="11"/>
      <c r="BT49" s="11"/>
      <c r="BU49" s="11"/>
      <c r="BV49" s="11"/>
      <c r="BW49" s="11"/>
      <c r="BX49" s="11"/>
      <c r="BY49" s="11"/>
      <c r="BZ49" s="11"/>
      <c r="CA49" s="11"/>
      <c r="CB49" s="11"/>
      <c r="CC49" s="11"/>
      <c r="CD49" s="11"/>
      <c r="CE49" s="11"/>
      <c r="CF49" s="11"/>
      <c r="CG49" s="11"/>
      <c r="CH49" s="11"/>
      <c r="CI49" s="11"/>
      <c r="CJ49" s="11"/>
      <c r="CK49" s="11"/>
      <c r="CL49" s="11"/>
      <c r="CM49" s="11"/>
      <c r="CN49" s="11"/>
      <c r="CO49" s="11"/>
      <c r="CP49" s="11"/>
      <c r="CQ49" s="11"/>
      <c r="CR49" s="11"/>
      <c r="CS49" s="11"/>
      <c r="CT49" s="11"/>
      <c r="CU49" s="11"/>
      <c r="CV49" s="11"/>
      <c r="CW49" s="11"/>
      <c r="CX49" s="11"/>
      <c r="CY49" s="11"/>
      <c r="CZ49" s="11"/>
      <c r="DA49" s="11"/>
      <c r="DB49" s="11"/>
      <c r="DC49" s="11"/>
      <c r="DD49" s="11"/>
      <c r="DE49" s="11"/>
      <c r="DF49" s="11"/>
      <c r="DG49" s="11"/>
      <c r="DH49" s="11"/>
      <c r="DI49" s="11"/>
      <c r="DJ49" s="11"/>
      <c r="DK49" s="11"/>
      <c r="DL49" s="11"/>
      <c r="DM49" s="11"/>
      <c r="DN49" s="11"/>
      <c r="DO49" s="11"/>
      <c r="DP49" s="11"/>
      <c r="DQ49" s="11"/>
      <c r="DR49" s="11"/>
      <c r="DS49" s="11"/>
      <c r="DT49" s="11"/>
      <c r="DU49" s="11"/>
      <c r="DV49" s="11"/>
      <c r="DW49" s="11"/>
      <c r="DX49" s="11"/>
      <c r="DY49" s="11"/>
      <c r="DZ49" s="11"/>
      <c r="EA49" s="11"/>
      <c r="EB49" s="11"/>
      <c r="EC49" s="11"/>
      <c r="ED49" s="11"/>
      <c r="EE49" s="11"/>
      <c r="EF49" s="11"/>
      <c r="EG49" s="11"/>
      <c r="EH49" s="11"/>
      <c r="EI49" s="11"/>
      <c r="EJ49" s="11"/>
      <c r="EK49" s="11"/>
      <c r="EL49" s="11"/>
      <c r="EM49" s="11"/>
      <c r="EN49" s="11"/>
      <c r="EO49" s="11"/>
      <c r="EP49" s="11"/>
      <c r="EQ49" s="11"/>
      <c r="ER49" s="11"/>
      <c r="ES49" s="11"/>
      <c r="ET49" s="11"/>
      <c r="EU49" s="11"/>
      <c r="EV49" s="11"/>
      <c r="EW49" s="11"/>
      <c r="EX49" s="11"/>
      <c r="EY49" s="11"/>
      <c r="EZ49" s="11"/>
      <c r="FA49" s="11"/>
    </row>
    <row r="50" spans="1:157" ht="15" customHeight="1" x14ac:dyDescent="0.15">
      <c r="A50" s="12"/>
      <c r="B50" s="12"/>
      <c r="C50" s="13"/>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1"/>
      <c r="BE50" s="11"/>
      <c r="BF50" s="11"/>
      <c r="BG50" s="11"/>
      <c r="BH50" s="11"/>
      <c r="BI50" s="11"/>
      <c r="BJ50" s="11"/>
      <c r="BK50" s="11"/>
      <c r="BL50" s="11"/>
      <c r="BM50" s="11"/>
      <c r="BN50" s="11"/>
      <c r="BO50" s="11"/>
      <c r="BP50" s="11"/>
      <c r="BQ50" s="11"/>
      <c r="BR50" s="11"/>
      <c r="BS50" s="11"/>
      <c r="BT50" s="11"/>
      <c r="BU50" s="11"/>
      <c r="BV50" s="11"/>
      <c r="BW50" s="11"/>
      <c r="BX50" s="11"/>
      <c r="BY50" s="11"/>
      <c r="BZ50" s="11"/>
      <c r="CA50" s="11"/>
      <c r="CB50" s="11"/>
      <c r="CC50" s="11"/>
      <c r="CD50" s="11"/>
      <c r="CE50" s="11"/>
      <c r="CF50" s="11"/>
      <c r="CG50" s="11"/>
      <c r="CH50" s="11"/>
      <c r="CI50" s="11"/>
      <c r="CJ50" s="11"/>
      <c r="CK50" s="11"/>
      <c r="CL50" s="11"/>
      <c r="CM50" s="11"/>
      <c r="CN50" s="11"/>
      <c r="CO50" s="11"/>
      <c r="CP50" s="11"/>
      <c r="CQ50" s="11"/>
      <c r="CR50" s="11"/>
      <c r="CS50" s="11"/>
      <c r="CT50" s="11"/>
      <c r="CU50" s="11"/>
      <c r="CV50" s="11"/>
      <c r="CW50" s="11"/>
      <c r="CX50" s="11"/>
      <c r="CY50" s="11"/>
      <c r="CZ50" s="11"/>
      <c r="DA50" s="11"/>
      <c r="DB50" s="11"/>
      <c r="DC50" s="11"/>
      <c r="DD50" s="11"/>
      <c r="DE50" s="11"/>
      <c r="DF50" s="11"/>
      <c r="DG50" s="11"/>
      <c r="DH50" s="11"/>
      <c r="DI50" s="11"/>
      <c r="DJ50" s="11"/>
      <c r="DK50" s="11"/>
      <c r="DL50" s="11"/>
      <c r="DM50" s="11"/>
      <c r="DN50" s="11"/>
      <c r="DO50" s="11"/>
      <c r="DP50" s="11"/>
      <c r="DQ50" s="11"/>
      <c r="DR50" s="11"/>
      <c r="DS50" s="11"/>
      <c r="DT50" s="11"/>
      <c r="DU50" s="11"/>
      <c r="DV50" s="11"/>
      <c r="DW50" s="11"/>
      <c r="DX50" s="11"/>
      <c r="DY50" s="11"/>
      <c r="DZ50" s="11"/>
      <c r="EA50" s="11"/>
      <c r="EB50" s="11"/>
      <c r="EC50" s="11"/>
      <c r="ED50" s="11"/>
      <c r="EE50" s="11"/>
      <c r="EF50" s="11"/>
      <c r="EG50" s="11"/>
      <c r="EH50" s="11"/>
      <c r="EI50" s="11"/>
      <c r="EJ50" s="11"/>
      <c r="EK50" s="11"/>
      <c r="EL50" s="11"/>
      <c r="EM50" s="11"/>
      <c r="EN50" s="11"/>
      <c r="EO50" s="11"/>
      <c r="EP50" s="11"/>
      <c r="EQ50" s="11"/>
      <c r="ER50" s="11"/>
      <c r="ES50" s="11"/>
      <c r="ET50" s="11"/>
      <c r="EU50" s="11"/>
      <c r="EV50" s="11"/>
      <c r="EW50" s="11"/>
      <c r="EX50" s="11"/>
      <c r="EY50" s="11"/>
      <c r="EZ50" s="11"/>
      <c r="FA50" s="11"/>
    </row>
    <row r="51" spans="1:157" ht="15" customHeight="1" x14ac:dyDescent="0.15">
      <c r="A51" s="12"/>
      <c r="B51" s="12"/>
      <c r="C51" s="13"/>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1"/>
      <c r="BE51" s="11"/>
      <c r="BF51" s="11"/>
      <c r="BG51" s="11"/>
      <c r="BH51" s="11"/>
      <c r="BI51" s="11"/>
      <c r="BJ51" s="11"/>
      <c r="BK51" s="11"/>
      <c r="BL51" s="11"/>
      <c r="BM51" s="11"/>
      <c r="BN51" s="11"/>
      <c r="BO51" s="11"/>
      <c r="BP51" s="11"/>
      <c r="BQ51" s="11"/>
      <c r="BR51" s="11"/>
      <c r="BS51" s="11"/>
      <c r="BT51" s="11"/>
      <c r="BU51" s="11"/>
      <c r="BV51" s="11"/>
      <c r="BW51" s="11"/>
      <c r="BX51" s="11"/>
      <c r="BY51" s="11"/>
      <c r="BZ51" s="11"/>
      <c r="CA51" s="11"/>
      <c r="CB51" s="11"/>
      <c r="CC51" s="11"/>
      <c r="CD51" s="11"/>
      <c r="CE51" s="11"/>
      <c r="CF51" s="11"/>
      <c r="CG51" s="11"/>
      <c r="CH51" s="11"/>
      <c r="CI51" s="11"/>
      <c r="CJ51" s="11"/>
      <c r="CK51" s="11"/>
      <c r="CL51" s="11"/>
      <c r="CM51" s="11"/>
      <c r="CN51" s="11"/>
      <c r="CO51" s="11"/>
      <c r="CP51" s="11"/>
      <c r="CQ51" s="11"/>
      <c r="CR51" s="11"/>
      <c r="CS51" s="11"/>
      <c r="CT51" s="11"/>
      <c r="CU51" s="11"/>
      <c r="CV51" s="11"/>
      <c r="CW51" s="11"/>
      <c r="CX51" s="11"/>
      <c r="CY51" s="11"/>
      <c r="CZ51" s="11"/>
      <c r="DA51" s="11"/>
      <c r="DB51" s="11"/>
      <c r="DC51" s="11"/>
      <c r="DD51" s="11"/>
      <c r="DE51" s="11"/>
      <c r="DF51" s="11"/>
      <c r="DG51" s="11"/>
      <c r="DH51" s="11"/>
      <c r="DI51" s="11"/>
      <c r="DJ51" s="11"/>
      <c r="DK51" s="11"/>
      <c r="DL51" s="11"/>
      <c r="DM51" s="11"/>
      <c r="DN51" s="11"/>
      <c r="DO51" s="11"/>
      <c r="DP51" s="11"/>
      <c r="DQ51" s="11"/>
      <c r="DR51" s="11"/>
      <c r="DS51" s="11"/>
      <c r="DT51" s="11"/>
      <c r="DU51" s="11"/>
      <c r="DV51" s="11"/>
      <c r="DW51" s="11"/>
      <c r="DX51" s="11"/>
      <c r="DY51" s="11"/>
      <c r="DZ51" s="11"/>
      <c r="EA51" s="11"/>
      <c r="EB51" s="11"/>
      <c r="EC51" s="11"/>
      <c r="ED51" s="11"/>
      <c r="EE51" s="11"/>
      <c r="EF51" s="11"/>
      <c r="EG51" s="11"/>
      <c r="EH51" s="11"/>
      <c r="EI51" s="11"/>
      <c r="EJ51" s="11"/>
      <c r="EK51" s="11"/>
      <c r="EL51" s="11"/>
      <c r="EM51" s="11"/>
      <c r="EN51" s="11"/>
      <c r="EO51" s="11"/>
      <c r="EP51" s="11"/>
      <c r="EQ51" s="11"/>
      <c r="ER51" s="11"/>
      <c r="ES51" s="11"/>
      <c r="ET51" s="11"/>
      <c r="EU51" s="11"/>
      <c r="EV51" s="11"/>
      <c r="EW51" s="11"/>
      <c r="EX51" s="11"/>
      <c r="EY51" s="11"/>
      <c r="EZ51" s="11"/>
      <c r="FA51" s="11"/>
    </row>
    <row r="52" spans="1:157" ht="15" customHeight="1" x14ac:dyDescent="0.15">
      <c r="A52" s="12"/>
      <c r="B52" s="12"/>
      <c r="C52" s="13"/>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c r="AY52" s="11"/>
      <c r="AZ52" s="11"/>
      <c r="BA52" s="11"/>
      <c r="BB52" s="11"/>
      <c r="BC52" s="11"/>
      <c r="BD52" s="11"/>
      <c r="BE52" s="11"/>
      <c r="BF52" s="11"/>
      <c r="BG52" s="11"/>
      <c r="BH52" s="11"/>
      <c r="BI52" s="11"/>
      <c r="BJ52" s="11"/>
      <c r="BK52" s="11"/>
      <c r="BL52" s="11"/>
      <c r="BM52" s="11"/>
      <c r="BN52" s="11"/>
      <c r="BO52" s="11"/>
      <c r="BP52" s="11"/>
      <c r="BQ52" s="11"/>
      <c r="BR52" s="11"/>
      <c r="BS52" s="11"/>
      <c r="BT52" s="11"/>
      <c r="BU52" s="11"/>
      <c r="BV52" s="11"/>
      <c r="BW52" s="11"/>
      <c r="BX52" s="11"/>
      <c r="BY52" s="11"/>
      <c r="BZ52" s="11"/>
      <c r="CA52" s="11"/>
      <c r="CB52" s="11"/>
      <c r="CC52" s="11"/>
      <c r="CD52" s="11"/>
      <c r="CE52" s="11"/>
      <c r="CF52" s="11"/>
      <c r="CG52" s="11"/>
      <c r="CH52" s="11"/>
      <c r="CI52" s="11"/>
      <c r="CJ52" s="11"/>
      <c r="CK52" s="11"/>
      <c r="CL52" s="11"/>
      <c r="CM52" s="11"/>
      <c r="CN52" s="11"/>
      <c r="CO52" s="11"/>
      <c r="CP52" s="11"/>
      <c r="CQ52" s="11"/>
      <c r="CR52" s="11"/>
      <c r="CS52" s="11"/>
      <c r="CT52" s="11"/>
      <c r="CU52" s="11"/>
      <c r="CV52" s="11"/>
      <c r="CW52" s="11"/>
      <c r="CX52" s="11"/>
      <c r="CY52" s="11"/>
      <c r="CZ52" s="11"/>
      <c r="DA52" s="11"/>
      <c r="DB52" s="11"/>
      <c r="DC52" s="11"/>
      <c r="DD52" s="11"/>
      <c r="DE52" s="11"/>
      <c r="DF52" s="11"/>
      <c r="DG52" s="11"/>
      <c r="DH52" s="11"/>
      <c r="DI52" s="11"/>
      <c r="DJ52" s="11"/>
      <c r="DK52" s="11"/>
      <c r="DL52" s="11"/>
      <c r="DM52" s="11"/>
      <c r="DN52" s="11"/>
      <c r="DO52" s="11"/>
      <c r="DP52" s="11"/>
      <c r="DQ52" s="11"/>
      <c r="DR52" s="11"/>
      <c r="DS52" s="11"/>
      <c r="DT52" s="11"/>
      <c r="DU52" s="11"/>
      <c r="DV52" s="11"/>
      <c r="DW52" s="11"/>
      <c r="DX52" s="11"/>
      <c r="DY52" s="11"/>
      <c r="DZ52" s="11"/>
      <c r="EA52" s="11"/>
      <c r="EB52" s="11"/>
      <c r="EC52" s="11"/>
      <c r="ED52" s="11"/>
      <c r="EE52" s="11"/>
      <c r="EF52" s="11"/>
      <c r="EG52" s="11"/>
      <c r="EH52" s="11"/>
      <c r="EI52" s="11"/>
      <c r="EJ52" s="11"/>
      <c r="EK52" s="11"/>
      <c r="EL52" s="11"/>
      <c r="EM52" s="11"/>
      <c r="EN52" s="11"/>
      <c r="EO52" s="11"/>
      <c r="EP52" s="11"/>
      <c r="EQ52" s="11"/>
      <c r="ER52" s="11"/>
      <c r="ES52" s="11"/>
      <c r="ET52" s="11"/>
      <c r="EU52" s="11"/>
      <c r="EV52" s="11"/>
      <c r="EW52" s="11"/>
      <c r="EX52" s="11"/>
      <c r="EY52" s="11"/>
      <c r="EZ52" s="11"/>
      <c r="FA52" s="11"/>
    </row>
    <row r="53" spans="1:157" ht="15" customHeight="1" x14ac:dyDescent="0.15">
      <c r="A53" s="12"/>
      <c r="B53" s="12"/>
      <c r="C53" s="13"/>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1"/>
      <c r="BE53" s="11"/>
      <c r="BF53" s="11"/>
      <c r="BG53" s="11"/>
      <c r="BH53" s="11"/>
      <c r="BI53" s="11"/>
      <c r="BJ53" s="11"/>
      <c r="BK53" s="11"/>
      <c r="BL53" s="11"/>
      <c r="BM53" s="11"/>
      <c r="BN53" s="11"/>
      <c r="BO53" s="11"/>
      <c r="BP53" s="11"/>
      <c r="BQ53" s="11"/>
      <c r="BR53" s="11"/>
      <c r="BS53" s="11"/>
      <c r="BT53" s="11"/>
      <c r="BU53" s="11"/>
      <c r="BV53" s="11"/>
      <c r="BW53" s="11"/>
      <c r="BX53" s="11"/>
      <c r="BY53" s="11"/>
      <c r="BZ53" s="11"/>
      <c r="CA53" s="11"/>
      <c r="CB53" s="11"/>
      <c r="CC53" s="11"/>
      <c r="CD53" s="11"/>
      <c r="CE53" s="11"/>
      <c r="CF53" s="11"/>
      <c r="CG53" s="11"/>
      <c r="CH53" s="11"/>
      <c r="CI53" s="11"/>
      <c r="CJ53" s="11"/>
      <c r="CK53" s="11"/>
      <c r="CL53" s="11"/>
      <c r="CM53" s="11"/>
      <c r="CN53" s="11"/>
      <c r="CO53" s="11"/>
      <c r="CP53" s="11"/>
      <c r="CQ53" s="11"/>
      <c r="CR53" s="11"/>
      <c r="CS53" s="11"/>
      <c r="CT53" s="11"/>
      <c r="CU53" s="11"/>
      <c r="CV53" s="11"/>
      <c r="CW53" s="11"/>
      <c r="CX53" s="11"/>
      <c r="CY53" s="11"/>
      <c r="CZ53" s="11"/>
      <c r="DA53" s="11"/>
      <c r="DB53" s="11"/>
      <c r="DC53" s="11"/>
      <c r="DD53" s="11"/>
      <c r="DE53" s="11"/>
      <c r="DF53" s="11"/>
      <c r="DG53" s="11"/>
      <c r="DH53" s="11"/>
      <c r="DI53" s="11"/>
      <c r="DJ53" s="11"/>
      <c r="DK53" s="11"/>
      <c r="DL53" s="11"/>
      <c r="DM53" s="11"/>
      <c r="DN53" s="11"/>
      <c r="DO53" s="11"/>
      <c r="DP53" s="11"/>
      <c r="DQ53" s="11"/>
      <c r="DR53" s="11"/>
      <c r="DS53" s="11"/>
      <c r="DT53" s="11"/>
      <c r="DU53" s="11"/>
      <c r="DV53" s="11"/>
      <c r="DW53" s="11"/>
      <c r="DX53" s="11"/>
      <c r="DY53" s="11"/>
      <c r="DZ53" s="11"/>
      <c r="EA53" s="11"/>
      <c r="EB53" s="11"/>
      <c r="EC53" s="11"/>
      <c r="ED53" s="11"/>
      <c r="EE53" s="11"/>
      <c r="EF53" s="11"/>
      <c r="EG53" s="11"/>
      <c r="EH53" s="11"/>
      <c r="EI53" s="11"/>
      <c r="EJ53" s="11"/>
      <c r="EK53" s="11"/>
      <c r="EL53" s="11"/>
      <c r="EM53" s="11"/>
      <c r="EN53" s="11"/>
      <c r="EO53" s="11"/>
      <c r="EP53" s="11"/>
      <c r="EQ53" s="11"/>
      <c r="ER53" s="11"/>
      <c r="ES53" s="11"/>
      <c r="ET53" s="11"/>
      <c r="EU53" s="11"/>
      <c r="EV53" s="11"/>
      <c r="EW53" s="11"/>
      <c r="EX53" s="11"/>
      <c r="EY53" s="11"/>
      <c r="EZ53" s="11"/>
      <c r="FA53" s="11"/>
    </row>
    <row r="54" spans="1:157" ht="15" customHeight="1" x14ac:dyDescent="0.15">
      <c r="A54" s="12"/>
      <c r="B54" s="12"/>
      <c r="C54" s="13"/>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1"/>
      <c r="BE54" s="11"/>
      <c r="BF54" s="11"/>
      <c r="BG54" s="11"/>
      <c r="BH54" s="11"/>
      <c r="BI54" s="11"/>
      <c r="BJ54" s="11"/>
      <c r="BK54" s="11"/>
      <c r="BL54" s="11"/>
      <c r="BM54" s="11"/>
      <c r="BN54" s="11"/>
      <c r="BO54" s="11"/>
      <c r="BP54" s="11"/>
      <c r="BQ54" s="11"/>
      <c r="BR54" s="11"/>
      <c r="BS54" s="11"/>
      <c r="BT54" s="11"/>
      <c r="BU54" s="11"/>
      <c r="BV54" s="11"/>
      <c r="BW54" s="11"/>
      <c r="BX54" s="11"/>
      <c r="BY54" s="11"/>
      <c r="BZ54" s="11"/>
      <c r="CA54" s="11"/>
      <c r="CB54" s="11"/>
      <c r="CC54" s="11"/>
      <c r="CD54" s="11"/>
      <c r="CE54" s="11"/>
      <c r="CF54" s="11"/>
      <c r="CG54" s="11"/>
      <c r="CH54" s="11"/>
      <c r="CI54" s="11"/>
      <c r="CJ54" s="11"/>
      <c r="CK54" s="11"/>
      <c r="CL54" s="11"/>
      <c r="CM54" s="11"/>
      <c r="CN54" s="11"/>
      <c r="CO54" s="11"/>
      <c r="CP54" s="11"/>
      <c r="CQ54" s="11"/>
      <c r="CR54" s="11"/>
      <c r="CS54" s="11"/>
      <c r="CT54" s="11"/>
      <c r="CU54" s="11"/>
      <c r="CV54" s="11"/>
      <c r="CW54" s="11"/>
      <c r="CX54" s="11"/>
      <c r="CY54" s="11"/>
      <c r="CZ54" s="11"/>
      <c r="DA54" s="11"/>
      <c r="DB54" s="11"/>
      <c r="DC54" s="11"/>
      <c r="DD54" s="11"/>
      <c r="DE54" s="11"/>
      <c r="DF54" s="11"/>
      <c r="DG54" s="11"/>
      <c r="DH54" s="11"/>
      <c r="DI54" s="11"/>
      <c r="DJ54" s="11"/>
      <c r="DK54" s="11"/>
      <c r="DL54" s="11"/>
      <c r="DM54" s="11"/>
      <c r="DN54" s="11"/>
      <c r="DO54" s="11"/>
      <c r="DP54" s="11"/>
      <c r="DQ54" s="11"/>
      <c r="DR54" s="11"/>
      <c r="DS54" s="11"/>
      <c r="DT54" s="11"/>
      <c r="DU54" s="11"/>
      <c r="DV54" s="11"/>
      <c r="DW54" s="11"/>
      <c r="DX54" s="11"/>
      <c r="DY54" s="11"/>
      <c r="DZ54" s="11"/>
      <c r="EA54" s="11"/>
      <c r="EB54" s="11"/>
      <c r="EC54" s="11"/>
      <c r="ED54" s="11"/>
      <c r="EE54" s="11"/>
      <c r="EF54" s="11"/>
      <c r="EG54" s="11"/>
      <c r="EH54" s="11"/>
      <c r="EI54" s="11"/>
      <c r="EJ54" s="11"/>
      <c r="EK54" s="11"/>
      <c r="EL54" s="11"/>
      <c r="EM54" s="11"/>
      <c r="EN54" s="11"/>
      <c r="EO54" s="11"/>
      <c r="EP54" s="11"/>
      <c r="EQ54" s="11"/>
      <c r="ER54" s="11"/>
      <c r="ES54" s="11"/>
      <c r="ET54" s="11"/>
      <c r="EU54" s="11"/>
      <c r="EV54" s="11"/>
      <c r="EW54" s="11"/>
      <c r="EX54" s="11"/>
      <c r="EY54" s="11"/>
      <c r="EZ54" s="11"/>
      <c r="FA54" s="11"/>
    </row>
    <row r="55" spans="1:157" ht="15" customHeight="1" x14ac:dyDescent="0.15">
      <c r="A55" s="12"/>
      <c r="B55" s="12"/>
      <c r="C55" s="13"/>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1"/>
      <c r="BE55" s="11"/>
      <c r="BF55" s="11"/>
      <c r="BG55" s="11"/>
      <c r="BH55" s="11"/>
      <c r="BI55" s="11"/>
      <c r="BJ55" s="11"/>
      <c r="BK55" s="11"/>
      <c r="BL55" s="11"/>
      <c r="BM55" s="11"/>
      <c r="BN55" s="11"/>
      <c r="BO55" s="11"/>
      <c r="BP55" s="11"/>
      <c r="BQ55" s="11"/>
      <c r="BR55" s="11"/>
      <c r="BS55" s="11"/>
      <c r="BT55" s="11"/>
      <c r="BU55" s="11"/>
      <c r="BV55" s="11"/>
      <c r="BW55" s="11"/>
      <c r="BX55" s="11"/>
      <c r="BY55" s="11"/>
      <c r="BZ55" s="11"/>
      <c r="CA55" s="11"/>
      <c r="CB55" s="11"/>
      <c r="CC55" s="11"/>
      <c r="CD55" s="11"/>
      <c r="CE55" s="11"/>
      <c r="CF55" s="11"/>
      <c r="CG55" s="11"/>
      <c r="CH55" s="11"/>
      <c r="CI55" s="11"/>
      <c r="CJ55" s="11"/>
      <c r="CK55" s="11"/>
      <c r="CL55" s="11"/>
      <c r="CM55" s="11"/>
      <c r="CN55" s="11"/>
      <c r="CO55" s="11"/>
      <c r="CP55" s="11"/>
      <c r="CQ55" s="11"/>
      <c r="CR55" s="11"/>
      <c r="CS55" s="11"/>
      <c r="CT55" s="11"/>
      <c r="CU55" s="11"/>
      <c r="CV55" s="11"/>
      <c r="CW55" s="11"/>
      <c r="CX55" s="11"/>
      <c r="CY55" s="11"/>
      <c r="CZ55" s="11"/>
      <c r="DA55" s="11"/>
      <c r="DB55" s="11"/>
      <c r="DC55" s="11"/>
      <c r="DD55" s="11"/>
      <c r="DE55" s="11"/>
      <c r="DF55" s="11"/>
      <c r="DG55" s="11"/>
      <c r="DH55" s="11"/>
      <c r="DI55" s="11"/>
      <c r="DJ55" s="11"/>
      <c r="DK55" s="11"/>
      <c r="DL55" s="11"/>
      <c r="DM55" s="11"/>
      <c r="DN55" s="11"/>
      <c r="DO55" s="11"/>
      <c r="DP55" s="11"/>
      <c r="DQ55" s="11"/>
      <c r="DR55" s="11"/>
      <c r="DS55" s="11"/>
      <c r="DT55" s="11"/>
      <c r="DU55" s="11"/>
      <c r="DV55" s="11"/>
      <c r="DW55" s="11"/>
      <c r="DX55" s="11"/>
      <c r="DY55" s="11"/>
      <c r="DZ55" s="11"/>
      <c r="EA55" s="11"/>
      <c r="EB55" s="11"/>
      <c r="EC55" s="11"/>
      <c r="ED55" s="11"/>
      <c r="EE55" s="11"/>
      <c r="EF55" s="11"/>
      <c r="EG55" s="11"/>
      <c r="EH55" s="11"/>
      <c r="EI55" s="11"/>
      <c r="EJ55" s="11"/>
      <c r="EK55" s="11"/>
      <c r="EL55" s="11"/>
      <c r="EM55" s="11"/>
      <c r="EN55" s="11"/>
      <c r="EO55" s="11"/>
      <c r="EP55" s="11"/>
      <c r="EQ55" s="11"/>
      <c r="ER55" s="11"/>
      <c r="ES55" s="11"/>
      <c r="ET55" s="11"/>
      <c r="EU55" s="11"/>
      <c r="EV55" s="11"/>
      <c r="EW55" s="11"/>
      <c r="EX55" s="11"/>
      <c r="EY55" s="11"/>
      <c r="EZ55" s="11"/>
      <c r="FA55" s="11"/>
    </row>
    <row r="56" spans="1:157" ht="15" customHeight="1" x14ac:dyDescent="0.15">
      <c r="A56" s="12"/>
      <c r="B56" s="12"/>
      <c r="C56" s="13"/>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1"/>
      <c r="BE56" s="11"/>
      <c r="BF56" s="11"/>
      <c r="BG56" s="11"/>
      <c r="BH56" s="11"/>
      <c r="BI56" s="11"/>
      <c r="BJ56" s="11"/>
      <c r="BK56" s="11"/>
      <c r="BL56" s="11"/>
      <c r="BM56" s="11"/>
      <c r="BN56" s="11"/>
      <c r="BO56" s="11"/>
      <c r="BP56" s="11"/>
      <c r="BQ56" s="11"/>
      <c r="BR56" s="11"/>
      <c r="BS56" s="11"/>
      <c r="BT56" s="11"/>
      <c r="BU56" s="11"/>
      <c r="BV56" s="11"/>
      <c r="BW56" s="11"/>
      <c r="BX56" s="11"/>
      <c r="BY56" s="11"/>
      <c r="BZ56" s="11"/>
      <c r="CA56" s="11"/>
      <c r="CB56" s="11"/>
      <c r="CC56" s="11"/>
      <c r="CD56" s="11"/>
      <c r="CE56" s="11"/>
      <c r="CF56" s="11"/>
      <c r="CG56" s="11"/>
      <c r="CH56" s="11"/>
      <c r="CI56" s="11"/>
      <c r="CJ56" s="11"/>
      <c r="CK56" s="11"/>
      <c r="CL56" s="11"/>
      <c r="CM56" s="11"/>
      <c r="CN56" s="11"/>
      <c r="CO56" s="11"/>
      <c r="CP56" s="11"/>
      <c r="CQ56" s="11"/>
      <c r="CR56" s="11"/>
      <c r="CS56" s="11"/>
      <c r="CT56" s="11"/>
      <c r="CU56" s="11"/>
      <c r="CV56" s="11"/>
      <c r="CW56" s="11"/>
      <c r="CX56" s="11"/>
      <c r="CY56" s="11"/>
      <c r="CZ56" s="11"/>
      <c r="DA56" s="11"/>
      <c r="DB56" s="11"/>
      <c r="DC56" s="11"/>
      <c r="DD56" s="11"/>
      <c r="DE56" s="11"/>
      <c r="DF56" s="11"/>
      <c r="DG56" s="11"/>
      <c r="DH56" s="11"/>
      <c r="DI56" s="11"/>
      <c r="DJ56" s="11"/>
      <c r="DK56" s="11"/>
      <c r="DL56" s="11"/>
      <c r="DM56" s="11"/>
      <c r="DN56" s="11"/>
      <c r="DO56" s="11"/>
      <c r="DP56" s="11"/>
      <c r="DQ56" s="11"/>
      <c r="DR56" s="11"/>
      <c r="DS56" s="11"/>
      <c r="DT56" s="11"/>
      <c r="DU56" s="11"/>
      <c r="DV56" s="11"/>
      <c r="DW56" s="11"/>
      <c r="DX56" s="11"/>
      <c r="DY56" s="11"/>
      <c r="DZ56" s="11"/>
      <c r="EA56" s="11"/>
      <c r="EB56" s="11"/>
      <c r="EC56" s="11"/>
      <c r="ED56" s="11"/>
      <c r="EE56" s="11"/>
      <c r="EF56" s="11"/>
      <c r="EG56" s="11"/>
      <c r="EH56" s="11"/>
      <c r="EI56" s="11"/>
      <c r="EJ56" s="11"/>
      <c r="EK56" s="11"/>
      <c r="EL56" s="11"/>
      <c r="EM56" s="11"/>
      <c r="EN56" s="11"/>
      <c r="EO56" s="11"/>
      <c r="EP56" s="11"/>
      <c r="EQ56" s="11"/>
      <c r="ER56" s="11"/>
      <c r="ES56" s="11"/>
      <c r="ET56" s="11"/>
      <c r="EU56" s="11"/>
      <c r="EV56" s="11"/>
      <c r="EW56" s="11"/>
      <c r="EX56" s="11"/>
      <c r="EY56" s="11"/>
      <c r="EZ56" s="11"/>
      <c r="FA56" s="11"/>
    </row>
    <row r="57" spans="1:157" ht="15" customHeight="1" x14ac:dyDescent="0.15">
      <c r="A57" s="12"/>
      <c r="B57" s="12"/>
      <c r="C57" s="13"/>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1"/>
      <c r="BE57" s="11"/>
      <c r="BF57" s="11"/>
      <c r="BG57" s="11"/>
      <c r="BH57" s="11"/>
      <c r="BI57" s="11"/>
      <c r="BJ57" s="11"/>
      <c r="BK57" s="11"/>
      <c r="BL57" s="11"/>
      <c r="BM57" s="11"/>
      <c r="BN57" s="11"/>
      <c r="BO57" s="11"/>
      <c r="BP57" s="11"/>
      <c r="BQ57" s="11"/>
      <c r="BR57" s="11"/>
      <c r="BS57" s="11"/>
      <c r="BT57" s="11"/>
      <c r="BU57" s="11"/>
      <c r="BV57" s="11"/>
      <c r="BW57" s="11"/>
      <c r="BX57" s="11"/>
      <c r="BY57" s="11"/>
      <c r="BZ57" s="11"/>
      <c r="CA57" s="11"/>
      <c r="CB57" s="11"/>
      <c r="CC57" s="11"/>
      <c r="CD57" s="11"/>
      <c r="CE57" s="11"/>
      <c r="CF57" s="11"/>
      <c r="CG57" s="11"/>
      <c r="CH57" s="11"/>
      <c r="CI57" s="11"/>
      <c r="CJ57" s="11"/>
      <c r="CK57" s="11"/>
      <c r="CL57" s="11"/>
      <c r="CM57" s="11"/>
      <c r="CN57" s="11"/>
      <c r="CO57" s="11"/>
      <c r="CP57" s="11"/>
      <c r="CQ57" s="11"/>
      <c r="CR57" s="11"/>
      <c r="CS57" s="11"/>
      <c r="CT57" s="11"/>
      <c r="CU57" s="11"/>
      <c r="CV57" s="11"/>
      <c r="CW57" s="11"/>
      <c r="CX57" s="11"/>
      <c r="CY57" s="11"/>
      <c r="CZ57" s="11"/>
      <c r="DA57" s="11"/>
      <c r="DB57" s="11"/>
      <c r="DC57" s="11"/>
      <c r="DD57" s="11"/>
      <c r="DE57" s="11"/>
      <c r="DF57" s="11"/>
      <c r="DG57" s="11"/>
      <c r="DH57" s="11"/>
      <c r="DI57" s="11"/>
      <c r="DJ57" s="11"/>
      <c r="DK57" s="11"/>
      <c r="DL57" s="11"/>
      <c r="DM57" s="11"/>
      <c r="DN57" s="11"/>
      <c r="DO57" s="11"/>
      <c r="DP57" s="11"/>
      <c r="DQ57" s="11"/>
      <c r="DR57" s="11"/>
      <c r="DS57" s="11"/>
      <c r="DT57" s="11"/>
      <c r="DU57" s="11"/>
      <c r="DV57" s="11"/>
      <c r="DW57" s="11"/>
      <c r="DX57" s="11"/>
      <c r="DY57" s="11"/>
      <c r="DZ57" s="11"/>
      <c r="EA57" s="11"/>
      <c r="EB57" s="11"/>
      <c r="EC57" s="11"/>
      <c r="ED57" s="11"/>
      <c r="EE57" s="11"/>
      <c r="EF57" s="11"/>
      <c r="EG57" s="11"/>
      <c r="EH57" s="11"/>
      <c r="EI57" s="11"/>
      <c r="EJ57" s="11"/>
      <c r="EK57" s="11"/>
      <c r="EL57" s="11"/>
      <c r="EM57" s="11"/>
      <c r="EN57" s="11"/>
      <c r="EO57" s="11"/>
      <c r="EP57" s="11"/>
      <c r="EQ57" s="11"/>
      <c r="ER57" s="11"/>
      <c r="ES57" s="11"/>
      <c r="ET57" s="11"/>
      <c r="EU57" s="11"/>
      <c r="EV57" s="11"/>
      <c r="EW57" s="11"/>
      <c r="EX57" s="11"/>
      <c r="EY57" s="11"/>
      <c r="EZ57" s="11"/>
      <c r="FA57" s="11"/>
    </row>
    <row r="58" spans="1:157" ht="15" customHeight="1" x14ac:dyDescent="0.15">
      <c r="A58" s="12"/>
      <c r="B58" s="12"/>
      <c r="C58" s="13"/>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11"/>
      <c r="BE58" s="11"/>
      <c r="BF58" s="11"/>
      <c r="BG58" s="11"/>
      <c r="BH58" s="11"/>
      <c r="BI58" s="11"/>
      <c r="BJ58" s="11"/>
      <c r="BK58" s="11"/>
      <c r="BL58" s="11"/>
      <c r="BM58" s="11"/>
      <c r="BN58" s="11"/>
      <c r="BO58" s="11"/>
      <c r="BP58" s="11"/>
      <c r="BQ58" s="11"/>
      <c r="BR58" s="11"/>
      <c r="BS58" s="11"/>
      <c r="BT58" s="11"/>
      <c r="BU58" s="11"/>
      <c r="BV58" s="11"/>
      <c r="BW58" s="11"/>
      <c r="BX58" s="11"/>
      <c r="BY58" s="11"/>
      <c r="BZ58" s="11"/>
      <c r="CA58" s="11"/>
      <c r="CB58" s="11"/>
      <c r="CC58" s="11"/>
      <c r="CD58" s="11"/>
      <c r="CE58" s="11"/>
      <c r="CF58" s="11"/>
      <c r="CG58" s="11"/>
      <c r="CH58" s="11"/>
      <c r="CI58" s="11"/>
      <c r="CJ58" s="11"/>
      <c r="CK58" s="11"/>
      <c r="CL58" s="11"/>
      <c r="CM58" s="11"/>
      <c r="CN58" s="11"/>
      <c r="CO58" s="11"/>
      <c r="CP58" s="11"/>
      <c r="CQ58" s="11"/>
      <c r="CR58" s="11"/>
      <c r="CS58" s="11"/>
      <c r="CT58" s="11"/>
      <c r="CU58" s="11"/>
      <c r="CV58" s="11"/>
      <c r="CW58" s="11"/>
      <c r="CX58" s="11"/>
      <c r="CY58" s="11"/>
      <c r="CZ58" s="11"/>
      <c r="DA58" s="11"/>
      <c r="DB58" s="11"/>
      <c r="DC58" s="11"/>
      <c r="DD58" s="11"/>
      <c r="DE58" s="11"/>
      <c r="DF58" s="11"/>
      <c r="DG58" s="11"/>
      <c r="DH58" s="11"/>
      <c r="DI58" s="11"/>
      <c r="DJ58" s="11"/>
      <c r="DK58" s="11"/>
      <c r="DL58" s="11"/>
      <c r="DM58" s="11"/>
      <c r="DN58" s="11"/>
      <c r="DO58" s="11"/>
      <c r="DP58" s="11"/>
      <c r="DQ58" s="11"/>
      <c r="DR58" s="11"/>
      <c r="DS58" s="11"/>
      <c r="DT58" s="11"/>
      <c r="DU58" s="11"/>
      <c r="DV58" s="11"/>
      <c r="DW58" s="11"/>
      <c r="DX58" s="11"/>
      <c r="DY58" s="11"/>
      <c r="DZ58" s="11"/>
      <c r="EA58" s="11"/>
      <c r="EB58" s="11"/>
      <c r="EC58" s="11"/>
      <c r="ED58" s="11"/>
      <c r="EE58" s="11"/>
      <c r="EF58" s="11"/>
      <c r="EG58" s="11"/>
      <c r="EH58" s="11"/>
      <c r="EI58" s="11"/>
      <c r="EJ58" s="11"/>
      <c r="EK58" s="11"/>
      <c r="EL58" s="11"/>
      <c r="EM58" s="11"/>
      <c r="EN58" s="11"/>
      <c r="EO58" s="11"/>
      <c r="EP58" s="11"/>
      <c r="EQ58" s="11"/>
      <c r="ER58" s="11"/>
      <c r="ES58" s="11"/>
      <c r="ET58" s="11"/>
      <c r="EU58" s="11"/>
      <c r="EV58" s="11"/>
      <c r="EW58" s="11"/>
      <c r="EX58" s="11"/>
      <c r="EY58" s="11"/>
      <c r="EZ58" s="11"/>
      <c r="FA58" s="11"/>
    </row>
  </sheetData>
  <mergeCells count="324">
    <mergeCell ref="AZ48:BC48"/>
    <mergeCell ref="A48:B48"/>
    <mergeCell ref="C48:D48"/>
    <mergeCell ref="E48:I48"/>
    <mergeCell ref="J48:O48"/>
    <mergeCell ref="P48:AA48"/>
    <mergeCell ref="AB48:AY48"/>
    <mergeCell ref="A47:B47"/>
    <mergeCell ref="C47:D47"/>
    <mergeCell ref="E47:I47"/>
    <mergeCell ref="J47:O47"/>
    <mergeCell ref="P47:AA47"/>
    <mergeCell ref="AB47:AY47"/>
    <mergeCell ref="AZ47:BC47"/>
    <mergeCell ref="A46:B46"/>
    <mergeCell ref="C46:D46"/>
    <mergeCell ref="AB45:AY45"/>
    <mergeCell ref="AZ45:BC45"/>
    <mergeCell ref="A44:B44"/>
    <mergeCell ref="C44:D44"/>
    <mergeCell ref="E44:I44"/>
    <mergeCell ref="J44:O44"/>
    <mergeCell ref="P44:AA44"/>
    <mergeCell ref="AB44:AY44"/>
    <mergeCell ref="E46:I46"/>
    <mergeCell ref="J46:O46"/>
    <mergeCell ref="P46:AA46"/>
    <mergeCell ref="AB46:AY46"/>
    <mergeCell ref="AZ44:BC44"/>
    <mergeCell ref="A45:B45"/>
    <mergeCell ref="C45:D45"/>
    <mergeCell ref="E45:I45"/>
    <mergeCell ref="J45:O45"/>
    <mergeCell ref="P45:AA45"/>
    <mergeCell ref="AZ46:BC46"/>
    <mergeCell ref="A43:B43"/>
    <mergeCell ref="C43:D43"/>
    <mergeCell ref="E43:I43"/>
    <mergeCell ref="J43:O43"/>
    <mergeCell ref="P43:AA43"/>
    <mergeCell ref="AB43:AY43"/>
    <mergeCell ref="AZ43:BC43"/>
    <mergeCell ref="A42:B42"/>
    <mergeCell ref="C42:D42"/>
    <mergeCell ref="AB41:AY41"/>
    <mergeCell ref="AZ41:BC41"/>
    <mergeCell ref="A40:B40"/>
    <mergeCell ref="C40:D40"/>
    <mergeCell ref="E40:I40"/>
    <mergeCell ref="J40:O40"/>
    <mergeCell ref="P40:AA40"/>
    <mergeCell ref="AB40:AY40"/>
    <mergeCell ref="E42:I42"/>
    <mergeCell ref="J42:O42"/>
    <mergeCell ref="P42:AA42"/>
    <mergeCell ref="AB42:AY42"/>
    <mergeCell ref="AZ40:BC40"/>
    <mergeCell ref="A41:B41"/>
    <mergeCell ref="C41:D41"/>
    <mergeCell ref="E41:I41"/>
    <mergeCell ref="J41:O41"/>
    <mergeCell ref="P41:AA41"/>
    <mergeCell ref="AZ42:BC42"/>
    <mergeCell ref="A39:B39"/>
    <mergeCell ref="C39:D39"/>
    <mergeCell ref="E39:I39"/>
    <mergeCell ref="J39:O39"/>
    <mergeCell ref="P39:AA39"/>
    <mergeCell ref="AB39:AY39"/>
    <mergeCell ref="AZ39:BC39"/>
    <mergeCell ref="A38:B38"/>
    <mergeCell ref="C38:D38"/>
    <mergeCell ref="E38:I38"/>
    <mergeCell ref="J38:O38"/>
    <mergeCell ref="P38:AA38"/>
    <mergeCell ref="AB38:AY38"/>
    <mergeCell ref="AZ36:BC36"/>
    <mergeCell ref="A37:B37"/>
    <mergeCell ref="C37:D37"/>
    <mergeCell ref="E37:I37"/>
    <mergeCell ref="J37:O37"/>
    <mergeCell ref="P37:AA37"/>
    <mergeCell ref="AZ38:BC38"/>
    <mergeCell ref="AH1:BC1"/>
    <mergeCell ref="J2:O2"/>
    <mergeCell ref="P2:AA2"/>
    <mergeCell ref="AB2:AG2"/>
    <mergeCell ref="AH2:BC2"/>
    <mergeCell ref="AZ4:BC4"/>
    <mergeCell ref="AB37:AY37"/>
    <mergeCell ref="AZ37:BC37"/>
    <mergeCell ref="A36:B36"/>
    <mergeCell ref="C36:D36"/>
    <mergeCell ref="E36:I36"/>
    <mergeCell ref="J36:O36"/>
    <mergeCell ref="P36:AA36"/>
    <mergeCell ref="AB36:AY36"/>
    <mergeCell ref="AZ35:BC35"/>
    <mergeCell ref="A1:I2"/>
    <mergeCell ref="J1:O1"/>
    <mergeCell ref="P1:AA1"/>
    <mergeCell ref="P7:AA7"/>
    <mergeCell ref="A6:B6"/>
    <mergeCell ref="C6:D6"/>
    <mergeCell ref="E6:I6"/>
    <mergeCell ref="J6:O6"/>
    <mergeCell ref="AB1:AG1"/>
    <mergeCell ref="E4:I4"/>
    <mergeCell ref="J4:O4"/>
    <mergeCell ref="P4:AA4"/>
    <mergeCell ref="AB4:AY4"/>
    <mergeCell ref="A4:B4"/>
    <mergeCell ref="C4:D4"/>
    <mergeCell ref="AZ6:BC6"/>
    <mergeCell ref="P5:AA5"/>
    <mergeCell ref="AB5:AY5"/>
    <mergeCell ref="AZ5:BC5"/>
    <mergeCell ref="A12:B12"/>
    <mergeCell ref="C12:D12"/>
    <mergeCell ref="E12:I12"/>
    <mergeCell ref="J12:O12"/>
    <mergeCell ref="P12:AA12"/>
    <mergeCell ref="A8:B8"/>
    <mergeCell ref="C8:D8"/>
    <mergeCell ref="E8:I8"/>
    <mergeCell ref="J8:O8"/>
    <mergeCell ref="P6:AA6"/>
    <mergeCell ref="A9:B9"/>
    <mergeCell ref="A5:B5"/>
    <mergeCell ref="C5:D5"/>
    <mergeCell ref="E5:I5"/>
    <mergeCell ref="P8:AA8"/>
    <mergeCell ref="AB6:AY6"/>
    <mergeCell ref="J5:O5"/>
    <mergeCell ref="AZ7:BC7"/>
    <mergeCell ref="C9:D9"/>
    <mergeCell ref="E9:I9"/>
    <mergeCell ref="J9:O9"/>
    <mergeCell ref="P9:AA9"/>
    <mergeCell ref="AB9:AY9"/>
    <mergeCell ref="AZ10:BC10"/>
    <mergeCell ref="AB7:AY7"/>
    <mergeCell ref="AZ9:BC9"/>
    <mergeCell ref="A11:B11"/>
    <mergeCell ref="C11:D11"/>
    <mergeCell ref="E11:I11"/>
    <mergeCell ref="J11:O11"/>
    <mergeCell ref="P11:AA11"/>
    <mergeCell ref="AB11:AY11"/>
    <mergeCell ref="AZ11:BC11"/>
    <mergeCell ref="AB8:AY8"/>
    <mergeCell ref="AZ8:BC8"/>
    <mergeCell ref="A7:B7"/>
    <mergeCell ref="C7:D7"/>
    <mergeCell ref="E7:I7"/>
    <mergeCell ref="J7:O7"/>
    <mergeCell ref="AZ13:BC13"/>
    <mergeCell ref="A10:B10"/>
    <mergeCell ref="C10:D10"/>
    <mergeCell ref="E10:I10"/>
    <mergeCell ref="J10:O10"/>
    <mergeCell ref="P10:AA10"/>
    <mergeCell ref="AB10:AY10"/>
    <mergeCell ref="AB12:AY12"/>
    <mergeCell ref="AZ12:BC12"/>
    <mergeCell ref="A13:B13"/>
    <mergeCell ref="C13:D13"/>
    <mergeCell ref="E13:I13"/>
    <mergeCell ref="J13:O13"/>
    <mergeCell ref="P13:AA13"/>
    <mergeCell ref="AB13:AY13"/>
    <mergeCell ref="E14:I14"/>
    <mergeCell ref="J14:O14"/>
    <mergeCell ref="P14:AA14"/>
    <mergeCell ref="AB14:AY14"/>
    <mergeCell ref="AZ16:BC16"/>
    <mergeCell ref="A17:B17"/>
    <mergeCell ref="C17:D17"/>
    <mergeCell ref="E17:I17"/>
    <mergeCell ref="J17:O17"/>
    <mergeCell ref="P17:AA17"/>
    <mergeCell ref="AZ14:BC14"/>
    <mergeCell ref="A15:B15"/>
    <mergeCell ref="C15:D15"/>
    <mergeCell ref="E15:I15"/>
    <mergeCell ref="J15:O15"/>
    <mergeCell ref="P15:AA15"/>
    <mergeCell ref="AB15:AY15"/>
    <mergeCell ref="AZ15:BC15"/>
    <mergeCell ref="A14:B14"/>
    <mergeCell ref="C14:D14"/>
    <mergeCell ref="AB19:AY19"/>
    <mergeCell ref="AZ19:BC19"/>
    <mergeCell ref="A18:B18"/>
    <mergeCell ref="C18:D18"/>
    <mergeCell ref="AB17:AY17"/>
    <mergeCell ref="AZ17:BC17"/>
    <mergeCell ref="A16:B16"/>
    <mergeCell ref="C16:D16"/>
    <mergeCell ref="E16:I16"/>
    <mergeCell ref="J16:O16"/>
    <mergeCell ref="P16:AA16"/>
    <mergeCell ref="AB16:AY16"/>
    <mergeCell ref="AB21:AY21"/>
    <mergeCell ref="AZ21:BC21"/>
    <mergeCell ref="A20:B20"/>
    <mergeCell ref="C20:D20"/>
    <mergeCell ref="E20:I20"/>
    <mergeCell ref="J20:O20"/>
    <mergeCell ref="P20:AA20"/>
    <mergeCell ref="AB20:AY20"/>
    <mergeCell ref="E18:I18"/>
    <mergeCell ref="J18:O18"/>
    <mergeCell ref="P18:AA18"/>
    <mergeCell ref="AB18:AY18"/>
    <mergeCell ref="AZ20:BC20"/>
    <mergeCell ref="A21:B21"/>
    <mergeCell ref="C21:D21"/>
    <mergeCell ref="E21:I21"/>
    <mergeCell ref="J21:O21"/>
    <mergeCell ref="P21:AA21"/>
    <mergeCell ref="AZ18:BC18"/>
    <mergeCell ref="A19:B19"/>
    <mergeCell ref="C19:D19"/>
    <mergeCell ref="E19:I19"/>
    <mergeCell ref="J19:O19"/>
    <mergeCell ref="P19:AA19"/>
    <mergeCell ref="E25:I25"/>
    <mergeCell ref="J25:O25"/>
    <mergeCell ref="A24:B24"/>
    <mergeCell ref="C24:D24"/>
    <mergeCell ref="AB23:AY23"/>
    <mergeCell ref="AZ23:BC23"/>
    <mergeCell ref="A22:B22"/>
    <mergeCell ref="C22:D22"/>
    <mergeCell ref="E22:I22"/>
    <mergeCell ref="J22:O22"/>
    <mergeCell ref="P22:AA22"/>
    <mergeCell ref="AB22:AY22"/>
    <mergeCell ref="AZ22:BC22"/>
    <mergeCell ref="A23:B23"/>
    <mergeCell ref="C23:D23"/>
    <mergeCell ref="E23:I23"/>
    <mergeCell ref="J23:O23"/>
    <mergeCell ref="P23:AA23"/>
    <mergeCell ref="AB26:AY26"/>
    <mergeCell ref="AZ26:BC26"/>
    <mergeCell ref="A27:B27"/>
    <mergeCell ref="C27:D27"/>
    <mergeCell ref="E27:I27"/>
    <mergeCell ref="J27:O27"/>
    <mergeCell ref="P27:AA27"/>
    <mergeCell ref="AB27:AY27"/>
    <mergeCell ref="E24:I24"/>
    <mergeCell ref="J24:O24"/>
    <mergeCell ref="P24:AA24"/>
    <mergeCell ref="AB24:AY24"/>
    <mergeCell ref="AZ27:BC27"/>
    <mergeCell ref="P25:AA25"/>
    <mergeCell ref="AB25:AY25"/>
    <mergeCell ref="AZ25:BC25"/>
    <mergeCell ref="A26:B26"/>
    <mergeCell ref="C26:D26"/>
    <mergeCell ref="E26:I26"/>
    <mergeCell ref="J26:O26"/>
    <mergeCell ref="P26:AA26"/>
    <mergeCell ref="AZ24:BC24"/>
    <mergeCell ref="A25:B25"/>
    <mergeCell ref="C25:D25"/>
    <mergeCell ref="AZ28:BC28"/>
    <mergeCell ref="A30:B30"/>
    <mergeCell ref="C30:D30"/>
    <mergeCell ref="E30:I30"/>
    <mergeCell ref="J30:O30"/>
    <mergeCell ref="P30:AA30"/>
    <mergeCell ref="AB30:AY30"/>
    <mergeCell ref="A28:B28"/>
    <mergeCell ref="C28:D28"/>
    <mergeCell ref="AZ30:BC30"/>
    <mergeCell ref="AZ29:BC29"/>
    <mergeCell ref="A35:B35"/>
    <mergeCell ref="C35:D35"/>
    <mergeCell ref="E35:I35"/>
    <mergeCell ref="J35:O35"/>
    <mergeCell ref="P35:AA35"/>
    <mergeCell ref="AB35:AY35"/>
    <mergeCell ref="E28:I28"/>
    <mergeCell ref="J28:O28"/>
    <mergeCell ref="P28:AA28"/>
    <mergeCell ref="AB28:AY28"/>
    <mergeCell ref="A34:B34"/>
    <mergeCell ref="C34:D34"/>
    <mergeCell ref="E34:I34"/>
    <mergeCell ref="J34:O34"/>
    <mergeCell ref="P34:AA34"/>
    <mergeCell ref="AB34:AY34"/>
    <mergeCell ref="A29:B29"/>
    <mergeCell ref="C29:D29"/>
    <mergeCell ref="E29:I29"/>
    <mergeCell ref="J29:O29"/>
    <mergeCell ref="P29:AA29"/>
    <mergeCell ref="AB29:AY29"/>
    <mergeCell ref="AZ34:BC34"/>
    <mergeCell ref="A33:B33"/>
    <mergeCell ref="C33:D33"/>
    <mergeCell ref="E33:I33"/>
    <mergeCell ref="J33:O33"/>
    <mergeCell ref="P33:AA33"/>
    <mergeCell ref="AB33:AY33"/>
    <mergeCell ref="AZ31:BC31"/>
    <mergeCell ref="A32:B32"/>
    <mergeCell ref="C32:D32"/>
    <mergeCell ref="E32:I32"/>
    <mergeCell ref="J32:O32"/>
    <mergeCell ref="P32:AA32"/>
    <mergeCell ref="AZ33:BC33"/>
    <mergeCell ref="AB32:AY32"/>
    <mergeCell ref="J31:O31"/>
    <mergeCell ref="P31:AA31"/>
    <mergeCell ref="AB31:AY31"/>
    <mergeCell ref="AZ32:BC32"/>
    <mergeCell ref="A31:B31"/>
    <mergeCell ref="C31:D31"/>
    <mergeCell ref="E31:I31"/>
  </mergeCells>
  <phoneticPr fontId="2"/>
  <printOptions horizontalCentered="1" verticalCentered="1"/>
  <pageMargins left="0.27559055118110237" right="0.27559055118110237" top="0.59055118110236227" bottom="0.39370078740157483" header="0.39370078740157483" footer="0.19685039370078741"/>
  <pageSetup paperSize="9" scale="92" fitToHeight="0" orientation="landscape" r:id="rId1"/>
  <headerFooter alignWithMargins="0">
    <oddFooter>&amp;L&amp;"ＭＳ Ｐゴシック,標準"&amp;9&amp;F&amp;C&amp;"ＭＳ Ｐゴシック,標準"&amp;9&amp;P /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rgb="FFFF0000"/>
  </sheetPr>
  <dimension ref="A1:BD87"/>
  <sheetViews>
    <sheetView topLeftCell="A34" workbookViewId="0">
      <selection activeCell="AO48" sqref="AO48"/>
    </sheetView>
  </sheetViews>
  <sheetFormatPr defaultColWidth="2.625" defaultRowHeight="15" customHeight="1" x14ac:dyDescent="0.15"/>
  <cols>
    <col min="1" max="1" width="2.625" style="265" customWidth="1"/>
    <col min="2" max="54" width="2.625" style="265"/>
    <col min="55" max="55" width="2.625" style="265" customWidth="1"/>
    <col min="56" max="16384" width="2.625" style="265"/>
  </cols>
  <sheetData>
    <row r="1" spans="1:56" ht="18" customHeight="1" x14ac:dyDescent="0.15">
      <c r="A1" s="772" t="s">
        <v>204</v>
      </c>
      <c r="B1" s="773"/>
      <c r="C1" s="773"/>
      <c r="D1" s="773"/>
      <c r="E1" s="773"/>
      <c r="F1" s="773"/>
      <c r="G1" s="773"/>
      <c r="H1" s="773"/>
      <c r="I1" s="774"/>
      <c r="J1" s="778" t="s">
        <v>164</v>
      </c>
      <c r="K1" s="779"/>
      <c r="L1" s="779"/>
      <c r="M1" s="779"/>
      <c r="N1" s="779"/>
      <c r="O1" s="780"/>
      <c r="P1" s="778" t="s">
        <v>48</v>
      </c>
      <c r="Q1" s="779"/>
      <c r="R1" s="779"/>
      <c r="S1" s="779"/>
      <c r="T1" s="779"/>
      <c r="U1" s="779"/>
      <c r="V1" s="779"/>
      <c r="W1" s="780"/>
      <c r="X1" s="740" t="s">
        <v>60</v>
      </c>
      <c r="Y1" s="740"/>
      <c r="Z1" s="740"/>
      <c r="AA1" s="740"/>
      <c r="AB1" s="740"/>
      <c r="AC1" s="740"/>
      <c r="AD1" s="740" t="s">
        <v>70</v>
      </c>
      <c r="AE1" s="740"/>
      <c r="AF1" s="740"/>
      <c r="AG1" s="740"/>
      <c r="AH1" s="740"/>
      <c r="AI1" s="740"/>
      <c r="AJ1" s="740"/>
      <c r="AK1" s="740"/>
      <c r="AL1" s="740"/>
      <c r="AM1" s="740"/>
      <c r="AN1" s="740"/>
      <c r="AO1" s="740"/>
      <c r="AP1" s="740"/>
      <c r="AQ1" s="778" t="s">
        <v>71</v>
      </c>
      <c r="AR1" s="780"/>
      <c r="AS1" s="765"/>
      <c r="AT1" s="765"/>
      <c r="AU1" s="765"/>
      <c r="AV1" s="765"/>
      <c r="AW1" s="765"/>
      <c r="AX1" s="766"/>
      <c r="AY1" s="766"/>
      <c r="AZ1" s="766"/>
      <c r="BA1" s="766"/>
      <c r="BB1" s="766"/>
      <c r="BC1" s="766"/>
    </row>
    <row r="2" spans="1:56" ht="18" customHeight="1" x14ac:dyDescent="0.15">
      <c r="A2" s="775"/>
      <c r="B2" s="776"/>
      <c r="C2" s="776"/>
      <c r="D2" s="776"/>
      <c r="E2" s="776"/>
      <c r="F2" s="776"/>
      <c r="G2" s="776"/>
      <c r="H2" s="776"/>
      <c r="I2" s="777"/>
      <c r="J2" s="767">
        <f>表紙!H15</f>
        <v>0</v>
      </c>
      <c r="K2" s="768"/>
      <c r="L2" s="768"/>
      <c r="M2" s="768"/>
      <c r="N2" s="768"/>
      <c r="O2" s="769"/>
      <c r="P2" s="767" t="str">
        <f>表紙!AD15</f>
        <v>FAサイト機能</v>
      </c>
      <c r="Q2" s="768"/>
      <c r="R2" s="768"/>
      <c r="S2" s="768"/>
      <c r="T2" s="768"/>
      <c r="U2" s="768"/>
      <c r="V2" s="768"/>
      <c r="W2" s="769"/>
      <c r="X2" s="770" t="str">
        <f>表紙!H17</f>
        <v>CMS2-3-2</v>
      </c>
      <c r="Y2" s="771"/>
      <c r="Z2" s="771"/>
      <c r="AA2" s="771"/>
      <c r="AB2" s="771"/>
      <c r="AC2" s="771"/>
      <c r="AD2" s="781" t="str">
        <f>表紙!AD17</f>
        <v>製品検索結果1メイン</v>
      </c>
      <c r="AE2" s="782"/>
      <c r="AF2" s="782"/>
      <c r="AG2" s="782"/>
      <c r="AH2" s="782"/>
      <c r="AI2" s="782"/>
      <c r="AJ2" s="782"/>
      <c r="AK2" s="782"/>
      <c r="AL2" s="782"/>
      <c r="AM2" s="782"/>
      <c r="AN2" s="782"/>
      <c r="AO2" s="782"/>
      <c r="AP2" s="782"/>
      <c r="AQ2" s="778" t="s">
        <v>72</v>
      </c>
      <c r="AR2" s="780"/>
      <c r="AS2" s="765"/>
      <c r="AT2" s="765"/>
      <c r="AU2" s="765"/>
      <c r="AV2" s="765"/>
      <c r="AW2" s="765"/>
      <c r="AX2" s="766"/>
      <c r="AY2" s="766"/>
      <c r="AZ2" s="766"/>
      <c r="BA2" s="766"/>
      <c r="BB2" s="766"/>
      <c r="BC2" s="766"/>
    </row>
    <row r="3" spans="1:56" ht="4.5" customHeight="1" x14ac:dyDescent="0.15">
      <c r="A3" s="266"/>
      <c r="B3" s="266"/>
      <c r="C3" s="266"/>
      <c r="D3" s="266"/>
      <c r="E3" s="266"/>
      <c r="F3" s="266"/>
      <c r="G3" s="266"/>
      <c r="H3" s="266"/>
      <c r="I3" s="266"/>
      <c r="J3" s="267"/>
      <c r="K3" s="268"/>
      <c r="L3" s="268"/>
      <c r="M3" s="268"/>
      <c r="N3" s="268"/>
      <c r="O3" s="268"/>
      <c r="P3" s="267"/>
      <c r="Q3" s="268"/>
      <c r="R3" s="268"/>
      <c r="S3" s="268"/>
      <c r="T3" s="268"/>
      <c r="U3" s="268"/>
      <c r="V3" s="268"/>
      <c r="W3" s="268"/>
      <c r="X3" s="268"/>
      <c r="Y3" s="268"/>
      <c r="Z3" s="268"/>
      <c r="AA3" s="268"/>
      <c r="AB3" s="269"/>
      <c r="AC3" s="270"/>
      <c r="AD3" s="270"/>
      <c r="AE3" s="270"/>
      <c r="AF3" s="270"/>
      <c r="AG3" s="270"/>
      <c r="AH3" s="271"/>
      <c r="AI3" s="272"/>
      <c r="AJ3" s="272"/>
      <c r="AK3" s="272"/>
      <c r="AL3" s="272"/>
      <c r="AM3" s="272"/>
      <c r="AN3" s="272"/>
      <c r="AO3" s="272"/>
      <c r="AP3" s="272"/>
      <c r="AQ3" s="272"/>
      <c r="AR3" s="272"/>
      <c r="AS3" s="272"/>
      <c r="AT3" s="272"/>
      <c r="AU3" s="272"/>
      <c r="AV3" s="272"/>
      <c r="AW3" s="272"/>
      <c r="AX3" s="272"/>
      <c r="AY3" s="272"/>
      <c r="AZ3" s="272"/>
      <c r="BA3" s="272"/>
      <c r="BB3" s="272"/>
      <c r="BC3" s="272"/>
    </row>
    <row r="4" spans="1:56" ht="15" customHeight="1" x14ac:dyDescent="0.15">
      <c r="A4" s="762" t="s">
        <v>205</v>
      </c>
      <c r="B4" s="763"/>
      <c r="C4" s="763"/>
      <c r="D4" s="763"/>
      <c r="E4" s="763"/>
      <c r="F4" s="763"/>
      <c r="G4" s="763"/>
      <c r="H4" s="763"/>
      <c r="I4" s="764"/>
      <c r="J4" s="273"/>
      <c r="K4" s="274"/>
      <c r="L4" s="274"/>
      <c r="M4" s="274"/>
      <c r="N4" s="274"/>
      <c r="O4" s="274"/>
      <c r="P4" s="274"/>
      <c r="Q4" s="274"/>
      <c r="R4" s="274"/>
      <c r="S4" s="274"/>
      <c r="T4" s="274"/>
      <c r="U4" s="274"/>
      <c r="V4" s="274"/>
      <c r="W4" s="274"/>
      <c r="X4" s="274"/>
      <c r="Y4" s="274"/>
      <c r="Z4" s="274"/>
      <c r="AA4" s="274"/>
      <c r="AB4" s="274"/>
      <c r="AC4" s="274"/>
      <c r="AD4" s="274"/>
      <c r="AE4" s="274"/>
      <c r="AF4" s="274"/>
      <c r="AG4" s="274"/>
      <c r="AH4" s="274"/>
      <c r="AI4" s="274"/>
      <c r="AJ4" s="274"/>
      <c r="AK4" s="274"/>
      <c r="AL4" s="274"/>
      <c r="AM4" s="274"/>
      <c r="AN4" s="274"/>
      <c r="AO4" s="274"/>
      <c r="AP4" s="274"/>
      <c r="AQ4" s="274"/>
      <c r="AR4" s="274"/>
      <c r="AS4" s="274"/>
      <c r="AT4" s="274"/>
      <c r="AU4" s="274"/>
      <c r="AV4" s="274"/>
      <c r="AW4" s="274"/>
      <c r="AX4" s="274"/>
      <c r="AY4" s="274"/>
      <c r="AZ4" s="274"/>
      <c r="BA4" s="274"/>
      <c r="BB4" s="274"/>
      <c r="BC4" s="275"/>
    </row>
    <row r="5" spans="1:56" ht="15" customHeight="1" x14ac:dyDescent="0.15">
      <c r="A5" s="276"/>
      <c r="B5" s="277"/>
      <c r="C5" s="278"/>
      <c r="D5" s="278"/>
      <c r="E5" s="278"/>
      <c r="F5" s="278"/>
      <c r="G5" s="278"/>
      <c r="H5" s="278"/>
      <c r="I5" s="278"/>
      <c r="J5" s="278"/>
      <c r="K5" s="278"/>
      <c r="L5" s="278"/>
      <c r="M5" s="278"/>
      <c r="N5" s="278"/>
      <c r="O5" s="278"/>
      <c r="P5" s="278"/>
      <c r="Q5" s="278"/>
      <c r="R5" s="278"/>
      <c r="S5" s="278"/>
      <c r="T5" s="278"/>
      <c r="U5" s="278"/>
      <c r="V5" s="278"/>
      <c r="W5" s="278"/>
      <c r="X5" s="278"/>
      <c r="Y5" s="278"/>
      <c r="Z5" s="278"/>
      <c r="AA5" s="278"/>
      <c r="AB5" s="278"/>
      <c r="AC5" s="278"/>
      <c r="AD5" s="278"/>
      <c r="AE5" s="278"/>
      <c r="AF5" s="278"/>
      <c r="AG5" s="278"/>
      <c r="AH5" s="278"/>
      <c r="AI5" s="278"/>
      <c r="AJ5" s="278"/>
      <c r="AK5" s="278"/>
      <c r="AL5" s="278"/>
      <c r="AM5" s="278"/>
      <c r="AN5" s="278"/>
      <c r="AO5" s="278"/>
      <c r="AP5" s="278"/>
      <c r="AQ5" s="278"/>
      <c r="AR5" s="278"/>
      <c r="AS5" s="278"/>
      <c r="AT5" s="278"/>
      <c r="AU5" s="278"/>
      <c r="AV5" s="278"/>
      <c r="AW5" s="278"/>
      <c r="AX5" s="278"/>
      <c r="AY5" s="278"/>
      <c r="AZ5" s="278"/>
      <c r="BA5" s="278"/>
      <c r="BB5" s="278"/>
      <c r="BC5" s="279"/>
    </row>
    <row r="6" spans="1:56" s="223" customFormat="1" ht="15" customHeight="1" x14ac:dyDescent="0.15">
      <c r="A6" s="147"/>
      <c r="B6" s="25" t="s">
        <v>413</v>
      </c>
      <c r="C6" s="25"/>
      <c r="D6" s="25"/>
      <c r="E6" s="25"/>
      <c r="F6" s="25"/>
      <c r="G6" s="25"/>
      <c r="H6" s="25"/>
      <c r="I6" s="25"/>
      <c r="J6" s="25"/>
      <c r="K6" s="25"/>
      <c r="L6" s="25"/>
      <c r="M6" s="25"/>
      <c r="N6" s="25"/>
      <c r="O6" s="25"/>
      <c r="P6" s="25"/>
      <c r="Q6" s="25"/>
      <c r="R6" s="25"/>
      <c r="S6" s="25"/>
      <c r="T6" s="25"/>
      <c r="U6" s="25"/>
      <c r="V6" s="25"/>
      <c r="W6" s="25"/>
      <c r="X6" s="25"/>
      <c r="Y6" s="25"/>
      <c r="Z6" s="25"/>
      <c r="AA6" s="25"/>
      <c r="AB6" s="25"/>
      <c r="AC6" s="25"/>
      <c r="AD6" s="25"/>
      <c r="AE6" s="25"/>
      <c r="AF6" s="25"/>
      <c r="AG6" s="25"/>
      <c r="AH6" s="25"/>
      <c r="AI6" s="25"/>
      <c r="AJ6" s="25"/>
      <c r="AK6" s="25"/>
      <c r="AL6" s="25"/>
      <c r="AM6" s="25"/>
      <c r="AN6" s="25"/>
      <c r="AO6" s="25"/>
      <c r="AP6" s="25"/>
      <c r="AQ6" s="25"/>
      <c r="AR6" s="25"/>
      <c r="AS6" s="25"/>
      <c r="AT6" s="25"/>
      <c r="AU6" s="25"/>
      <c r="AV6" s="25"/>
      <c r="AW6" s="25"/>
      <c r="AX6" s="25"/>
      <c r="AY6" s="25"/>
      <c r="AZ6" s="25"/>
      <c r="BA6" s="25"/>
      <c r="BB6" s="25"/>
      <c r="BC6" s="26"/>
    </row>
    <row r="7" spans="1:56" s="223" customFormat="1" ht="15" customHeight="1" x14ac:dyDescent="0.15">
      <c r="A7" s="147"/>
      <c r="B7" s="25" t="s">
        <v>414</v>
      </c>
      <c r="C7" s="25"/>
      <c r="D7" s="25"/>
      <c r="E7" s="25"/>
      <c r="F7" s="25"/>
      <c r="G7" s="25"/>
      <c r="H7" s="25"/>
      <c r="I7" s="25"/>
      <c r="J7" s="25"/>
      <c r="K7" s="25"/>
      <c r="L7" s="25"/>
      <c r="M7" s="25"/>
      <c r="N7" s="25"/>
      <c r="O7" s="25"/>
      <c r="P7" s="25"/>
      <c r="Q7" s="25"/>
      <c r="R7" s="25"/>
      <c r="S7" s="25"/>
      <c r="T7" s="25"/>
      <c r="U7" s="25"/>
      <c r="V7" s="25"/>
      <c r="W7" s="25"/>
      <c r="X7" s="25"/>
      <c r="Y7" s="25"/>
      <c r="Z7" s="25"/>
      <c r="AA7" s="25"/>
      <c r="AB7" s="25"/>
      <c r="AC7" s="25"/>
      <c r="AD7" s="25"/>
      <c r="AE7" s="25"/>
      <c r="AF7" s="25"/>
      <c r="AG7" s="25"/>
      <c r="AH7" s="25"/>
      <c r="AI7" s="25"/>
      <c r="AJ7" s="25"/>
      <c r="AK7" s="25"/>
      <c r="AL7" s="25"/>
      <c r="AM7" s="25"/>
      <c r="AN7" s="25"/>
      <c r="AO7" s="25"/>
      <c r="AP7" s="25"/>
      <c r="AQ7" s="25"/>
      <c r="AR7" s="25"/>
      <c r="AS7" s="25"/>
      <c r="AT7" s="25"/>
      <c r="AU7" s="25"/>
      <c r="AV7" s="25"/>
      <c r="AW7" s="25"/>
      <c r="AX7" s="25"/>
      <c r="AY7" s="25"/>
      <c r="AZ7" s="25"/>
      <c r="BA7" s="25"/>
      <c r="BB7" s="25"/>
      <c r="BC7" s="26"/>
      <c r="BD7" s="224"/>
    </row>
    <row r="8" spans="1:56" s="223" customFormat="1" ht="15" customHeight="1" x14ac:dyDescent="0.15">
      <c r="A8" s="147"/>
      <c r="B8" s="25"/>
      <c r="C8" s="25"/>
      <c r="D8" s="25"/>
      <c r="E8" s="25"/>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5"/>
      <c r="AN8" s="25"/>
      <c r="AO8" s="25"/>
      <c r="AP8" s="25"/>
      <c r="AQ8" s="25"/>
      <c r="AR8" s="25"/>
      <c r="AS8" s="25"/>
      <c r="AT8" s="25"/>
      <c r="AU8" s="25"/>
      <c r="AV8" s="25"/>
      <c r="AW8" s="25"/>
      <c r="AX8" s="25"/>
      <c r="AY8" s="25"/>
      <c r="AZ8" s="25"/>
      <c r="BA8" s="25"/>
      <c r="BB8" s="25"/>
      <c r="BC8" s="26"/>
      <c r="BD8" s="224"/>
    </row>
    <row r="9" spans="1:56" ht="15" customHeight="1" x14ac:dyDescent="0.15">
      <c r="A9" s="280"/>
      <c r="B9" s="76"/>
      <c r="C9" s="76"/>
      <c r="D9" s="76"/>
      <c r="E9" s="76"/>
      <c r="F9" s="76"/>
      <c r="G9" s="76"/>
      <c r="H9" s="76"/>
      <c r="I9" s="76"/>
      <c r="J9" s="76"/>
      <c r="K9" s="76"/>
      <c r="L9" s="76"/>
      <c r="M9" s="76"/>
      <c r="N9" s="76"/>
      <c r="O9" s="76"/>
      <c r="P9" s="76"/>
      <c r="Q9" s="76"/>
      <c r="R9" s="76"/>
      <c r="S9" s="76"/>
      <c r="T9" s="76"/>
      <c r="U9" s="76"/>
      <c r="V9" s="76"/>
      <c r="W9" s="76"/>
      <c r="X9" s="76"/>
      <c r="Y9" s="76"/>
      <c r="Z9" s="76"/>
      <c r="AA9" s="76"/>
      <c r="AB9" s="76"/>
      <c r="AC9" s="76"/>
      <c r="AD9" s="76"/>
      <c r="AE9" s="76"/>
      <c r="AF9" s="76"/>
      <c r="AG9" s="76"/>
      <c r="AH9" s="76"/>
      <c r="AI9" s="76"/>
      <c r="AJ9" s="76"/>
      <c r="AK9" s="76"/>
      <c r="AL9" s="76"/>
      <c r="AM9" s="76"/>
      <c r="AN9" s="76"/>
      <c r="AO9" s="76"/>
      <c r="AP9" s="76"/>
      <c r="AQ9" s="76"/>
      <c r="AR9" s="76"/>
      <c r="AS9" s="76"/>
      <c r="AT9" s="76"/>
      <c r="AU9" s="76"/>
      <c r="AV9" s="76"/>
      <c r="AW9" s="76"/>
      <c r="AX9" s="76"/>
      <c r="AY9" s="76"/>
      <c r="AZ9" s="76"/>
      <c r="BA9" s="76"/>
      <c r="BB9" s="76"/>
      <c r="BC9" s="77"/>
    </row>
    <row r="10" spans="1:56" ht="15" customHeight="1" x14ac:dyDescent="0.15">
      <c r="A10" s="762" t="s">
        <v>206</v>
      </c>
      <c r="B10" s="763"/>
      <c r="C10" s="763"/>
      <c r="D10" s="763"/>
      <c r="E10" s="763"/>
      <c r="F10" s="763"/>
      <c r="G10" s="763"/>
      <c r="H10" s="763"/>
      <c r="I10" s="764"/>
      <c r="J10" s="273"/>
      <c r="K10" s="274"/>
      <c r="L10" s="274"/>
      <c r="M10" s="274"/>
      <c r="N10" s="274"/>
      <c r="O10" s="274"/>
      <c r="P10" s="274"/>
      <c r="Q10" s="274"/>
      <c r="R10" s="274"/>
      <c r="S10" s="274"/>
      <c r="T10" s="274"/>
      <c r="U10" s="274"/>
      <c r="V10" s="274"/>
      <c r="W10" s="274"/>
      <c r="X10" s="274"/>
      <c r="Y10" s="274"/>
      <c r="Z10" s="274"/>
      <c r="AA10" s="274"/>
      <c r="AB10" s="274"/>
      <c r="AC10" s="274"/>
      <c r="AD10" s="274"/>
      <c r="AE10" s="274"/>
      <c r="AF10" s="274"/>
      <c r="AG10" s="274"/>
      <c r="AH10" s="274"/>
      <c r="AI10" s="274"/>
      <c r="AJ10" s="274"/>
      <c r="AK10" s="274"/>
      <c r="AL10" s="274"/>
      <c r="AM10" s="274"/>
      <c r="AN10" s="274"/>
      <c r="AO10" s="274"/>
      <c r="AP10" s="274"/>
      <c r="AQ10" s="274"/>
      <c r="AR10" s="274"/>
      <c r="AS10" s="274"/>
      <c r="AT10" s="274"/>
      <c r="AU10" s="274"/>
      <c r="AV10" s="274"/>
      <c r="AW10" s="274"/>
      <c r="AX10" s="274"/>
      <c r="AY10" s="274"/>
      <c r="AZ10" s="274"/>
      <c r="BA10" s="274"/>
      <c r="BB10" s="274"/>
      <c r="BC10" s="275"/>
    </row>
    <row r="11" spans="1:56" ht="15" customHeight="1" x14ac:dyDescent="0.15">
      <c r="A11" s="276"/>
      <c r="B11" s="277"/>
      <c r="C11" s="278"/>
      <c r="D11" s="278"/>
      <c r="E11" s="278"/>
      <c r="F11" s="278"/>
      <c r="G11" s="278"/>
      <c r="H11" s="278"/>
      <c r="I11" s="278"/>
      <c r="J11" s="278"/>
      <c r="K11" s="278"/>
      <c r="L11" s="278"/>
      <c r="M11" s="278"/>
      <c r="N11" s="278"/>
      <c r="O11" s="278"/>
      <c r="P11" s="278"/>
      <c r="Q11" s="278"/>
      <c r="R11" s="278"/>
      <c r="S11" s="278"/>
      <c r="T11" s="278"/>
      <c r="U11" s="278"/>
      <c r="V11" s="278"/>
      <c r="W11" s="278"/>
      <c r="X11" s="278"/>
      <c r="Y11" s="278"/>
      <c r="Z11" s="278"/>
      <c r="AA11" s="278"/>
      <c r="AB11" s="278"/>
      <c r="AC11" s="278"/>
      <c r="AD11" s="278"/>
      <c r="AE11" s="278"/>
      <c r="AF11" s="278"/>
      <c r="AG11" s="278"/>
      <c r="AH11" s="278"/>
      <c r="AI11" s="278"/>
      <c r="AJ11" s="278"/>
      <c r="AK11" s="278"/>
      <c r="AL11" s="278"/>
      <c r="AM11" s="278"/>
      <c r="AN11" s="278"/>
      <c r="AO11" s="278"/>
      <c r="AP11" s="278"/>
      <c r="AQ11" s="278"/>
      <c r="AR11" s="278"/>
      <c r="AS11" s="278"/>
      <c r="AT11" s="278"/>
      <c r="AU11" s="278"/>
      <c r="AV11" s="278"/>
      <c r="AW11" s="278"/>
      <c r="AX11" s="278"/>
      <c r="AY11" s="278"/>
      <c r="AZ11" s="278"/>
      <c r="BA11" s="278"/>
      <c r="BB11" s="278"/>
      <c r="BC11" s="279"/>
    </row>
    <row r="12" spans="1:56" s="223" customFormat="1" ht="15" customHeight="1" x14ac:dyDescent="0.15">
      <c r="A12" s="147"/>
      <c r="B12" s="25" t="s">
        <v>415</v>
      </c>
      <c r="C12" s="25"/>
      <c r="D12" s="25"/>
      <c r="E12" s="25"/>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c r="AS12" s="25"/>
      <c r="AT12" s="25"/>
      <c r="AU12" s="25"/>
      <c r="AV12" s="25"/>
      <c r="AW12" s="25"/>
      <c r="AX12" s="25"/>
      <c r="AY12" s="25"/>
      <c r="AZ12" s="25"/>
      <c r="BA12" s="25"/>
      <c r="BB12" s="25"/>
      <c r="BC12" s="26"/>
    </row>
    <row r="13" spans="1:56" s="223" customFormat="1" ht="15" customHeight="1" x14ac:dyDescent="0.15">
      <c r="A13" s="147"/>
      <c r="B13" s="25" t="s">
        <v>416</v>
      </c>
      <c r="C13" s="25"/>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6"/>
      <c r="BD13" s="224"/>
    </row>
    <row r="14" spans="1:56" s="223" customFormat="1" ht="15" customHeight="1" x14ac:dyDescent="0.15">
      <c r="A14" s="147"/>
      <c r="B14" s="25" t="s">
        <v>418</v>
      </c>
      <c r="C14" s="25"/>
      <c r="D14" s="25"/>
      <c r="E14" s="25"/>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5"/>
      <c r="AV14" s="25"/>
      <c r="AW14" s="25"/>
      <c r="AX14" s="25"/>
      <c r="AY14" s="25"/>
      <c r="AZ14" s="25"/>
      <c r="BA14" s="25"/>
      <c r="BB14" s="25"/>
      <c r="BC14" s="26"/>
      <c r="BD14" s="224"/>
    </row>
    <row r="15" spans="1:56" s="223" customFormat="1" ht="15" customHeight="1" x14ac:dyDescent="0.15">
      <c r="A15" s="147"/>
      <c r="B15" s="25" t="s">
        <v>419</v>
      </c>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c r="AX15" s="25"/>
      <c r="AY15" s="25"/>
      <c r="AZ15" s="25"/>
      <c r="BA15" s="25"/>
      <c r="BB15" s="25"/>
      <c r="BC15" s="26"/>
      <c r="BD15" s="224"/>
    </row>
    <row r="16" spans="1:56" s="223" customFormat="1" ht="15" customHeight="1" x14ac:dyDescent="0.15">
      <c r="A16" s="147"/>
      <c r="B16" s="25" t="s">
        <v>417</v>
      </c>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6"/>
      <c r="BD16" s="224"/>
    </row>
    <row r="17" spans="1:56" s="223" customFormat="1" ht="15" customHeight="1" x14ac:dyDescent="0.15">
      <c r="A17" s="147"/>
      <c r="B17" s="25"/>
      <c r="C17" s="25"/>
      <c r="D17" s="25"/>
      <c r="E17" s="25"/>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25"/>
      <c r="AT17" s="25"/>
      <c r="AU17" s="25"/>
      <c r="AV17" s="25"/>
      <c r="AW17" s="25"/>
      <c r="AX17" s="25"/>
      <c r="AY17" s="25"/>
      <c r="AZ17" s="25"/>
      <c r="BA17" s="25"/>
      <c r="BB17" s="25"/>
      <c r="BC17" s="26"/>
      <c r="BD17" s="224"/>
    </row>
    <row r="18" spans="1:56" s="223" customFormat="1" ht="15" customHeight="1" x14ac:dyDescent="0.15">
      <c r="A18" s="147"/>
      <c r="B18" s="25"/>
      <c r="C18" s="25"/>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5"/>
      <c r="AP18" s="25"/>
      <c r="AQ18" s="25"/>
      <c r="AR18" s="25"/>
      <c r="AS18" s="25"/>
      <c r="AT18" s="25"/>
      <c r="AU18" s="25"/>
      <c r="AV18" s="25"/>
      <c r="AW18" s="25"/>
      <c r="AX18" s="25"/>
      <c r="AY18" s="25"/>
      <c r="AZ18" s="25"/>
      <c r="BA18" s="25"/>
      <c r="BB18" s="25"/>
      <c r="BC18" s="26"/>
    </row>
    <row r="19" spans="1:56" s="223" customFormat="1" ht="15" customHeight="1" x14ac:dyDescent="0.15">
      <c r="A19" s="147"/>
      <c r="B19" s="25"/>
      <c r="D19" s="25"/>
      <c r="E19" s="25"/>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25"/>
      <c r="AS19" s="25"/>
      <c r="AT19" s="25"/>
      <c r="AU19" s="25"/>
      <c r="AV19" s="25"/>
      <c r="AW19" s="25"/>
      <c r="AX19" s="25"/>
      <c r="AY19" s="25"/>
      <c r="AZ19" s="25"/>
      <c r="BA19" s="25"/>
      <c r="BB19" s="25"/>
      <c r="BC19" s="26"/>
    </row>
    <row r="20" spans="1:56" ht="15" customHeight="1" x14ac:dyDescent="0.15">
      <c r="A20" s="280"/>
      <c r="B20" s="76"/>
      <c r="C20" s="76"/>
      <c r="D20" s="76"/>
      <c r="E20" s="76"/>
      <c r="F20" s="76"/>
      <c r="G20" s="76"/>
      <c r="H20" s="76"/>
      <c r="I20" s="76"/>
      <c r="J20" s="76"/>
      <c r="K20" s="76"/>
      <c r="L20" s="76"/>
      <c r="M20" s="76"/>
      <c r="N20" s="76"/>
      <c r="O20" s="76"/>
      <c r="P20" s="76"/>
      <c r="Q20" s="76"/>
      <c r="R20" s="76"/>
      <c r="S20" s="76"/>
      <c r="T20" s="76"/>
      <c r="U20" s="76"/>
      <c r="V20" s="76"/>
      <c r="W20" s="76"/>
      <c r="X20" s="76"/>
      <c r="Y20" s="76"/>
      <c r="Z20" s="76"/>
      <c r="AA20" s="76"/>
      <c r="AB20" s="76"/>
      <c r="AC20" s="76"/>
      <c r="AD20" s="76"/>
      <c r="AE20" s="76"/>
      <c r="AF20" s="76"/>
      <c r="AG20" s="76"/>
      <c r="AH20" s="76"/>
      <c r="AI20" s="76"/>
      <c r="AJ20" s="76"/>
      <c r="AK20" s="76"/>
      <c r="AL20" s="76"/>
      <c r="AM20" s="76"/>
      <c r="AN20" s="76"/>
      <c r="AO20" s="76"/>
      <c r="AP20" s="76"/>
      <c r="AQ20" s="76"/>
      <c r="AR20" s="76"/>
      <c r="AS20" s="76"/>
      <c r="AT20" s="76"/>
      <c r="AU20" s="76"/>
      <c r="AV20" s="76"/>
      <c r="AW20" s="76"/>
      <c r="AX20" s="76"/>
      <c r="AY20" s="76"/>
      <c r="AZ20" s="76"/>
      <c r="BA20" s="76"/>
      <c r="BB20" s="76"/>
      <c r="BC20" s="77"/>
    </row>
    <row r="21" spans="1:56" ht="15" customHeight="1" x14ac:dyDescent="0.15">
      <c r="A21" s="762" t="s">
        <v>165</v>
      </c>
      <c r="B21" s="763"/>
      <c r="C21" s="763"/>
      <c r="D21" s="763"/>
      <c r="E21" s="763"/>
      <c r="F21" s="763"/>
      <c r="G21" s="763"/>
      <c r="H21" s="763"/>
      <c r="I21" s="764"/>
      <c r="J21" s="273"/>
      <c r="K21" s="274"/>
      <c r="L21" s="274"/>
      <c r="M21" s="274"/>
      <c r="N21" s="274"/>
      <c r="O21" s="274"/>
      <c r="P21" s="274"/>
      <c r="Q21" s="274"/>
      <c r="R21" s="274"/>
      <c r="S21" s="274"/>
      <c r="T21" s="274"/>
      <c r="U21" s="274"/>
      <c r="V21" s="274"/>
      <c r="W21" s="274"/>
      <c r="X21" s="274"/>
      <c r="Y21" s="274"/>
      <c r="Z21" s="274"/>
      <c r="AA21" s="274"/>
      <c r="AB21" s="274"/>
      <c r="AC21" s="274"/>
      <c r="AD21" s="274"/>
      <c r="AE21" s="274"/>
      <c r="AF21" s="274"/>
      <c r="AG21" s="274"/>
      <c r="AH21" s="274"/>
      <c r="AI21" s="274"/>
      <c r="AJ21" s="274"/>
      <c r="AK21" s="274"/>
      <c r="AL21" s="274"/>
      <c r="AM21" s="274"/>
      <c r="AN21" s="274"/>
      <c r="AO21" s="274"/>
      <c r="AP21" s="274"/>
      <c r="AQ21" s="274"/>
      <c r="AR21" s="274"/>
      <c r="AS21" s="274"/>
      <c r="AT21" s="274"/>
      <c r="AU21" s="274"/>
      <c r="AV21" s="274"/>
      <c r="AW21" s="274"/>
      <c r="AX21" s="274"/>
      <c r="AY21" s="274"/>
      <c r="AZ21" s="274"/>
      <c r="BA21" s="274"/>
      <c r="BB21" s="274"/>
      <c r="BC21" s="275"/>
    </row>
    <row r="22" spans="1:56" ht="15" customHeight="1" x14ac:dyDescent="0.15">
      <c r="A22" s="276"/>
      <c r="B22" s="277"/>
      <c r="C22" s="278"/>
      <c r="D22" s="278"/>
      <c r="E22" s="278"/>
      <c r="F22" s="278"/>
      <c r="G22" s="278"/>
      <c r="H22" s="278"/>
      <c r="I22" s="278"/>
      <c r="J22" s="278"/>
      <c r="K22" s="278"/>
      <c r="L22" s="278"/>
      <c r="M22" s="278"/>
      <c r="N22" s="278"/>
      <c r="O22" s="278"/>
      <c r="P22" s="278"/>
      <c r="Q22" s="278"/>
      <c r="R22" s="278"/>
      <c r="S22" s="278"/>
      <c r="T22" s="278"/>
      <c r="U22" s="278"/>
      <c r="V22" s="278"/>
      <c r="W22" s="278"/>
      <c r="X22" s="278"/>
      <c r="Y22" s="278"/>
      <c r="Z22" s="278"/>
      <c r="AA22" s="278"/>
      <c r="AB22" s="278"/>
      <c r="AC22" s="278"/>
      <c r="AD22" s="278"/>
      <c r="AE22" s="278"/>
      <c r="AF22" s="278"/>
      <c r="AG22" s="278"/>
      <c r="AH22" s="278"/>
      <c r="AI22" s="278"/>
      <c r="AJ22" s="278"/>
      <c r="AK22" s="278"/>
      <c r="AL22" s="278"/>
      <c r="AM22" s="278"/>
      <c r="AN22" s="278"/>
      <c r="AO22" s="278"/>
      <c r="AP22" s="278"/>
      <c r="AQ22" s="278"/>
      <c r="AR22" s="278"/>
      <c r="AS22" s="278"/>
      <c r="AT22" s="278"/>
      <c r="AU22" s="278"/>
      <c r="AV22" s="278"/>
      <c r="AW22" s="278"/>
      <c r="AX22" s="278"/>
      <c r="AY22" s="278"/>
      <c r="AZ22" s="278"/>
      <c r="BA22" s="278"/>
      <c r="BB22" s="278"/>
      <c r="BC22" s="279"/>
    </row>
    <row r="23" spans="1:56" ht="15" customHeight="1" x14ac:dyDescent="0.15">
      <c r="A23" s="276"/>
      <c r="B23" s="74" t="s">
        <v>766</v>
      </c>
      <c r="C23" s="74"/>
      <c r="D23" s="74"/>
      <c r="E23" s="74"/>
      <c r="G23" s="74"/>
      <c r="H23" s="74"/>
      <c r="J23" s="74"/>
      <c r="K23" s="74"/>
      <c r="L23" s="74"/>
      <c r="M23" s="74"/>
      <c r="N23" s="74"/>
      <c r="O23" s="74"/>
      <c r="P23" s="74"/>
      <c r="Q23" s="74"/>
      <c r="R23" s="74"/>
      <c r="S23" s="74"/>
      <c r="T23" s="74"/>
      <c r="U23" s="74"/>
      <c r="V23" s="74"/>
      <c r="W23" s="74"/>
      <c r="X23" s="74"/>
      <c r="Y23" s="74"/>
      <c r="Z23" s="74"/>
      <c r="AA23" s="74"/>
      <c r="AB23" s="74"/>
      <c r="AC23" s="74"/>
      <c r="AD23" s="74"/>
      <c r="AE23" s="74"/>
      <c r="AF23" s="74"/>
      <c r="AG23" s="74"/>
      <c r="AH23" s="74"/>
      <c r="AI23" s="74"/>
      <c r="AJ23" s="74"/>
      <c r="AK23" s="74"/>
      <c r="AL23" s="74"/>
      <c r="AM23" s="74"/>
      <c r="AN23" s="74"/>
      <c r="AO23" s="74"/>
      <c r="AP23" s="74"/>
      <c r="AQ23" s="74"/>
      <c r="AR23" s="74"/>
      <c r="AS23" s="74"/>
      <c r="AT23" s="74"/>
      <c r="AU23" s="74"/>
      <c r="AV23" s="74"/>
      <c r="AW23" s="74"/>
      <c r="AX23" s="74"/>
      <c r="AY23" s="74"/>
      <c r="AZ23" s="74"/>
      <c r="BA23" s="74"/>
      <c r="BB23" s="74"/>
      <c r="BC23" s="75"/>
    </row>
    <row r="24" spans="1:56" ht="15" customHeight="1" x14ac:dyDescent="0.15">
      <c r="A24" s="276"/>
      <c r="B24" s="74"/>
      <c r="C24" s="74"/>
      <c r="D24" s="74"/>
      <c r="E24" s="74"/>
      <c r="F24" s="74"/>
      <c r="G24" s="74"/>
      <c r="H24" s="74"/>
      <c r="I24" s="74"/>
      <c r="J24" s="74"/>
      <c r="K24" s="74"/>
      <c r="L24" s="74"/>
      <c r="M24" s="74"/>
      <c r="N24" s="74"/>
      <c r="O24" s="74"/>
      <c r="P24" s="74"/>
      <c r="Q24" s="74"/>
      <c r="R24" s="74"/>
      <c r="S24" s="74"/>
      <c r="T24" s="74"/>
      <c r="U24" s="74"/>
      <c r="V24" s="74"/>
      <c r="W24" s="74"/>
      <c r="X24" s="74"/>
      <c r="Y24" s="74"/>
      <c r="Z24" s="74"/>
      <c r="AA24" s="74"/>
      <c r="AB24" s="74"/>
      <c r="AC24" s="74"/>
      <c r="AD24" s="142"/>
      <c r="AE24" s="74"/>
      <c r="AF24" s="74"/>
      <c r="AG24" s="74"/>
      <c r="AH24" s="74"/>
      <c r="AI24" s="74"/>
      <c r="AJ24" s="74"/>
      <c r="AK24" s="74"/>
      <c r="AL24" s="74"/>
      <c r="AM24" s="74"/>
      <c r="AN24" s="74"/>
      <c r="AO24" s="74"/>
      <c r="AP24" s="74"/>
      <c r="AQ24" s="74"/>
      <c r="AR24" s="74"/>
      <c r="AS24" s="74"/>
      <c r="AT24" s="74"/>
      <c r="AU24" s="74"/>
      <c r="AV24" s="74"/>
      <c r="AW24" s="74"/>
      <c r="AX24" s="74"/>
      <c r="AY24" s="74"/>
      <c r="AZ24" s="74"/>
      <c r="BA24" s="74"/>
      <c r="BB24" s="74"/>
      <c r="BC24" s="75"/>
    </row>
    <row r="25" spans="1:56" ht="15" customHeight="1" x14ac:dyDescent="0.15">
      <c r="A25" s="276"/>
      <c r="B25" s="662" t="s">
        <v>773</v>
      </c>
      <c r="C25" s="662"/>
      <c r="D25" s="662"/>
      <c r="E25" s="662"/>
      <c r="F25" s="662"/>
      <c r="G25" s="74"/>
      <c r="H25" s="74"/>
      <c r="I25" s="74"/>
      <c r="J25" s="74"/>
      <c r="K25" s="74"/>
      <c r="L25" s="74"/>
      <c r="M25" s="74"/>
      <c r="N25" s="74"/>
      <c r="O25" s="74"/>
      <c r="P25" s="74"/>
      <c r="Q25" s="74"/>
      <c r="R25" s="74"/>
      <c r="S25" s="74"/>
      <c r="T25" s="74"/>
      <c r="U25" s="74"/>
      <c r="V25" s="74"/>
      <c r="W25" s="74"/>
      <c r="X25" s="74"/>
      <c r="Y25" s="74"/>
      <c r="Z25" s="74"/>
      <c r="AA25" s="74"/>
      <c r="AB25" s="74"/>
      <c r="AC25" s="74"/>
      <c r="AD25" s="142"/>
      <c r="AE25" s="74"/>
      <c r="AF25" s="74"/>
      <c r="AG25" s="74"/>
      <c r="AH25" s="74"/>
      <c r="AI25" s="74"/>
      <c r="AJ25" s="74"/>
      <c r="AK25" s="74"/>
      <c r="AL25" s="74"/>
      <c r="AM25" s="74"/>
      <c r="AN25" s="74"/>
      <c r="AO25" s="74"/>
      <c r="AP25" s="74"/>
      <c r="AQ25" s="74"/>
      <c r="AR25" s="74"/>
      <c r="AS25" s="74"/>
      <c r="AT25" s="74"/>
      <c r="AU25" s="74"/>
      <c r="AV25" s="74"/>
      <c r="AW25" s="74"/>
      <c r="AX25" s="74"/>
      <c r="AY25" s="74"/>
      <c r="AZ25" s="74"/>
      <c r="BA25" s="74"/>
      <c r="BB25" s="74"/>
      <c r="BC25" s="75"/>
      <c r="BD25" s="661" t="s">
        <v>610</v>
      </c>
    </row>
    <row r="26" spans="1:56" ht="15" customHeight="1" x14ac:dyDescent="0.15">
      <c r="A26" s="276"/>
      <c r="B26" s="662"/>
      <c r="C26" s="662" t="s">
        <v>774</v>
      </c>
      <c r="D26" s="662"/>
      <c r="E26" s="662"/>
      <c r="F26" s="662"/>
      <c r="G26" s="74"/>
      <c r="H26" s="74"/>
      <c r="I26" s="74"/>
      <c r="J26" s="74"/>
      <c r="K26" s="74"/>
      <c r="L26" s="74"/>
      <c r="M26" s="74"/>
      <c r="N26" s="74"/>
      <c r="O26" s="74"/>
      <c r="P26" s="74"/>
      <c r="Q26" s="74"/>
      <c r="R26" s="74"/>
      <c r="S26" s="74"/>
      <c r="T26" s="74"/>
      <c r="U26" s="74"/>
      <c r="V26" s="74"/>
      <c r="W26" s="74"/>
      <c r="X26" s="74"/>
      <c r="Y26" s="74"/>
      <c r="Z26" s="74"/>
      <c r="AA26" s="74"/>
      <c r="AB26" s="74"/>
      <c r="AC26" s="74"/>
      <c r="AD26" s="142"/>
      <c r="AE26" s="74"/>
      <c r="AF26" s="74"/>
      <c r="AG26" s="74"/>
      <c r="AH26" s="74"/>
      <c r="AI26" s="74"/>
      <c r="AJ26" s="74"/>
      <c r="AK26" s="74"/>
      <c r="AL26" s="74"/>
      <c r="AM26" s="74"/>
      <c r="AN26" s="74"/>
      <c r="AO26" s="74"/>
      <c r="AP26" s="74"/>
      <c r="AQ26" s="74"/>
      <c r="AR26" s="74"/>
      <c r="AS26" s="74"/>
      <c r="AT26" s="74"/>
      <c r="AU26" s="74"/>
      <c r="AV26" s="74"/>
      <c r="AW26" s="74"/>
      <c r="AX26" s="74"/>
      <c r="AY26" s="74"/>
      <c r="AZ26" s="74"/>
      <c r="BA26" s="74"/>
      <c r="BB26" s="74"/>
      <c r="BC26" s="75"/>
    </row>
    <row r="27" spans="1:56" ht="15" customHeight="1" x14ac:dyDescent="0.15">
      <c r="A27" s="276"/>
      <c r="B27" s="662"/>
      <c r="C27" s="662"/>
      <c r="D27" s="662" t="s">
        <v>776</v>
      </c>
      <c r="E27" s="662"/>
      <c r="F27" s="662"/>
      <c r="G27" s="74"/>
      <c r="H27" s="74"/>
      <c r="I27" s="74"/>
      <c r="J27" s="74"/>
      <c r="K27" s="74"/>
      <c r="L27" s="74"/>
      <c r="M27" s="74"/>
      <c r="N27" s="74"/>
      <c r="O27" s="74"/>
      <c r="P27" s="74"/>
      <c r="Q27" s="74"/>
      <c r="R27" s="74"/>
      <c r="S27" s="74"/>
      <c r="T27" s="74"/>
      <c r="U27" s="74"/>
      <c r="V27" s="74"/>
      <c r="W27" s="74"/>
      <c r="X27" s="74"/>
      <c r="Y27" s="74"/>
      <c r="Z27" s="74"/>
      <c r="AA27" s="74"/>
      <c r="AB27" s="74"/>
      <c r="AC27" s="74"/>
      <c r="AD27" s="142"/>
      <c r="AE27" s="74"/>
      <c r="AF27" s="74"/>
      <c r="AG27" s="74"/>
      <c r="AH27" s="662" t="s">
        <v>780</v>
      </c>
      <c r="AI27" s="74"/>
      <c r="AJ27" s="74"/>
      <c r="AK27" s="74"/>
      <c r="AL27" s="74"/>
      <c r="AM27" s="74"/>
      <c r="AN27" s="74"/>
      <c r="AO27" s="74"/>
      <c r="AP27" s="74"/>
      <c r="AQ27" s="74"/>
      <c r="AR27" s="74"/>
      <c r="AS27" s="74"/>
      <c r="AT27" s="74"/>
      <c r="AU27" s="74"/>
      <c r="AV27" s="74"/>
      <c r="AW27" s="74"/>
      <c r="AX27" s="74"/>
      <c r="AY27" s="74"/>
      <c r="AZ27" s="74"/>
      <c r="BA27" s="74"/>
      <c r="BB27" s="74"/>
      <c r="BC27" s="75"/>
    </row>
    <row r="28" spans="1:56" ht="15" customHeight="1" x14ac:dyDescent="0.15">
      <c r="A28" s="276"/>
      <c r="B28" s="662"/>
      <c r="C28" s="662" t="s">
        <v>775</v>
      </c>
      <c r="D28" s="662"/>
      <c r="E28" s="662"/>
      <c r="F28" s="662"/>
      <c r="G28" s="74"/>
      <c r="H28" s="74"/>
      <c r="I28" s="74"/>
      <c r="J28" s="74"/>
      <c r="K28" s="74"/>
      <c r="L28" s="74"/>
      <c r="M28" s="74"/>
      <c r="N28" s="74"/>
      <c r="O28" s="74"/>
      <c r="P28" s="74"/>
      <c r="Q28" s="74"/>
      <c r="R28" s="74"/>
      <c r="S28" s="74"/>
      <c r="T28" s="74"/>
      <c r="U28" s="74"/>
      <c r="V28" s="74"/>
      <c r="W28" s="74"/>
      <c r="X28" s="74"/>
      <c r="Y28" s="74"/>
      <c r="Z28" s="74"/>
      <c r="AA28" s="74"/>
      <c r="AB28" s="74"/>
      <c r="AC28" s="74"/>
      <c r="AD28" s="142"/>
      <c r="AE28" s="74"/>
      <c r="AF28" s="74"/>
      <c r="AG28" s="74"/>
      <c r="AH28" s="74"/>
      <c r="AI28" s="74"/>
      <c r="AJ28" s="74"/>
      <c r="AK28" s="74"/>
      <c r="AL28" s="74"/>
      <c r="AM28" s="74"/>
      <c r="AN28" s="74"/>
      <c r="AO28" s="74"/>
      <c r="AP28" s="74"/>
      <c r="AQ28" s="74"/>
      <c r="AR28" s="74"/>
      <c r="AS28" s="74"/>
      <c r="AT28" s="74"/>
      <c r="AU28" s="74"/>
      <c r="AV28" s="74"/>
      <c r="AW28" s="74"/>
      <c r="AX28" s="74"/>
      <c r="AY28" s="74"/>
      <c r="AZ28" s="74"/>
      <c r="BA28" s="74"/>
      <c r="BB28" s="74"/>
      <c r="BC28" s="75"/>
    </row>
    <row r="29" spans="1:56" ht="15" customHeight="1" x14ac:dyDescent="0.15">
      <c r="A29" s="276"/>
      <c r="B29" s="662"/>
      <c r="C29" s="662"/>
      <c r="D29" s="662"/>
      <c r="E29" s="662"/>
      <c r="F29" s="662"/>
      <c r="G29" s="74"/>
      <c r="H29" s="74"/>
      <c r="I29" s="74"/>
      <c r="J29" s="74"/>
      <c r="K29" s="74"/>
      <c r="L29" s="74"/>
      <c r="M29" s="74"/>
      <c r="N29" s="74"/>
      <c r="O29" s="74"/>
      <c r="P29" s="74"/>
      <c r="Q29" s="74"/>
      <c r="R29" s="74"/>
      <c r="S29" s="74"/>
      <c r="T29" s="74"/>
      <c r="U29" s="74"/>
      <c r="V29" s="74"/>
      <c r="W29" s="74"/>
      <c r="X29" s="74"/>
      <c r="Y29" s="74"/>
      <c r="Z29" s="74"/>
      <c r="AA29" s="74"/>
      <c r="AB29" s="74"/>
      <c r="AC29" s="74"/>
      <c r="AD29" s="142"/>
      <c r="AE29" s="74"/>
      <c r="AF29" s="74"/>
      <c r="AG29" s="74"/>
      <c r="AH29" s="74"/>
      <c r="AI29" s="74"/>
      <c r="AJ29" s="74"/>
      <c r="AK29" s="74"/>
      <c r="AL29" s="74"/>
      <c r="AM29" s="74"/>
      <c r="AN29" s="74"/>
      <c r="AO29" s="74"/>
      <c r="AP29" s="74"/>
      <c r="AQ29" s="74"/>
      <c r="AR29" s="74"/>
      <c r="AS29" s="74"/>
      <c r="AT29" s="74"/>
      <c r="AU29" s="74"/>
      <c r="AV29" s="74"/>
      <c r="AW29" s="74"/>
      <c r="AX29" s="74"/>
      <c r="AY29" s="74"/>
      <c r="AZ29" s="74"/>
      <c r="BA29" s="74"/>
      <c r="BB29" s="74"/>
      <c r="BC29" s="75"/>
    </row>
    <row r="30" spans="1:56" ht="15" customHeight="1" x14ac:dyDescent="0.15">
      <c r="A30" s="276"/>
      <c r="B30" s="74"/>
      <c r="C30" s="74"/>
      <c r="D30" s="74"/>
      <c r="E30" s="74"/>
      <c r="F30" s="74"/>
      <c r="G30" s="74"/>
      <c r="H30" s="74"/>
      <c r="I30" s="74"/>
      <c r="J30" s="74"/>
      <c r="K30" s="74"/>
      <c r="L30" s="74"/>
      <c r="M30" s="74"/>
      <c r="N30" s="74"/>
      <c r="O30" s="74"/>
      <c r="P30" s="74"/>
      <c r="Q30" s="74"/>
      <c r="R30" s="74"/>
      <c r="S30" s="74"/>
      <c r="T30" s="74"/>
      <c r="U30" s="74"/>
      <c r="V30" s="74"/>
      <c r="W30" s="74"/>
      <c r="X30" s="74"/>
      <c r="Y30" s="74"/>
      <c r="Z30" s="74"/>
      <c r="AA30" s="74"/>
      <c r="AB30" s="74"/>
      <c r="AC30" s="74"/>
      <c r="AD30" s="142"/>
      <c r="AE30" s="74"/>
      <c r="AF30" s="74"/>
      <c r="AG30" s="74"/>
      <c r="AH30" s="74"/>
      <c r="AI30" s="74"/>
      <c r="AJ30" s="74"/>
      <c r="AK30" s="74"/>
      <c r="AL30" s="74"/>
      <c r="AM30" s="74"/>
      <c r="AN30" s="74"/>
      <c r="AO30" s="74"/>
      <c r="AP30" s="74"/>
      <c r="AQ30" s="74"/>
      <c r="AR30" s="74"/>
      <c r="AS30" s="74"/>
      <c r="AT30" s="74"/>
      <c r="AU30" s="74"/>
      <c r="AV30" s="74"/>
      <c r="AW30" s="74"/>
      <c r="AX30" s="74"/>
      <c r="AY30" s="74"/>
      <c r="AZ30" s="74"/>
      <c r="BA30" s="74"/>
      <c r="BB30" s="74"/>
      <c r="BC30" s="75"/>
    </row>
    <row r="31" spans="1:56" ht="15" customHeight="1" x14ac:dyDescent="0.15">
      <c r="A31" s="276"/>
      <c r="B31" s="74"/>
      <c r="C31" s="74"/>
      <c r="D31" s="74"/>
      <c r="E31" s="74"/>
      <c r="F31" s="74"/>
      <c r="G31" s="74"/>
      <c r="H31" s="74"/>
      <c r="I31" s="74"/>
      <c r="J31" s="74"/>
      <c r="K31" s="74"/>
      <c r="L31" s="74"/>
      <c r="M31" s="74"/>
      <c r="N31" s="74"/>
      <c r="O31" s="74"/>
      <c r="P31" s="74"/>
      <c r="Q31" s="74"/>
      <c r="R31" s="74"/>
      <c r="S31" s="74"/>
      <c r="T31" s="74"/>
      <c r="U31" s="74"/>
      <c r="V31" s="74"/>
      <c r="W31" s="74"/>
      <c r="X31" s="74"/>
      <c r="Y31" s="74"/>
      <c r="Z31" s="74"/>
      <c r="AA31" s="74"/>
      <c r="AB31" s="74"/>
      <c r="AC31" s="74"/>
      <c r="AD31" s="142"/>
      <c r="AE31" s="74"/>
      <c r="AF31" s="74"/>
      <c r="AG31" s="74"/>
      <c r="AH31" s="74"/>
      <c r="AI31" s="74"/>
      <c r="AJ31" s="74"/>
      <c r="AK31" s="74"/>
      <c r="AL31" s="74"/>
      <c r="AM31" s="74"/>
      <c r="AN31" s="74"/>
      <c r="AO31" s="74"/>
      <c r="AP31" s="74"/>
      <c r="AQ31" s="74"/>
      <c r="AR31" s="74"/>
      <c r="AS31" s="74"/>
      <c r="AT31" s="74"/>
      <c r="AU31" s="74"/>
      <c r="AV31" s="74"/>
      <c r="AW31" s="74"/>
      <c r="AX31" s="74"/>
      <c r="AY31" s="74"/>
      <c r="AZ31" s="74"/>
      <c r="BA31" s="74"/>
      <c r="BB31" s="74"/>
      <c r="BC31" s="75"/>
    </row>
    <row r="32" spans="1:56" ht="15" customHeight="1" x14ac:dyDescent="0.15">
      <c r="A32" s="276"/>
      <c r="B32" s="74"/>
      <c r="C32" s="74"/>
      <c r="D32" s="74"/>
      <c r="E32" s="74"/>
      <c r="F32" s="74"/>
      <c r="G32" s="74"/>
      <c r="H32" s="74"/>
      <c r="I32" s="74"/>
      <c r="J32" s="74"/>
      <c r="K32" s="74"/>
      <c r="L32" s="74"/>
      <c r="M32" s="74"/>
      <c r="N32" s="74"/>
      <c r="O32" s="74"/>
      <c r="P32" s="74"/>
      <c r="Q32" s="74"/>
      <c r="R32" s="74"/>
      <c r="S32" s="74"/>
      <c r="T32" s="74"/>
      <c r="U32" s="74"/>
      <c r="V32" s="74"/>
      <c r="W32" s="74"/>
      <c r="X32" s="74"/>
      <c r="Y32" s="74"/>
      <c r="Z32" s="74"/>
      <c r="AA32" s="74"/>
      <c r="AB32" s="74"/>
      <c r="AC32" s="74"/>
      <c r="AD32" s="142"/>
      <c r="AE32" s="74"/>
      <c r="AF32" s="74"/>
      <c r="AG32" s="74"/>
      <c r="AH32" s="74"/>
      <c r="AI32" s="74"/>
      <c r="AJ32" s="74"/>
      <c r="AK32" s="74"/>
      <c r="AL32" s="74"/>
      <c r="AM32" s="74"/>
      <c r="AN32" s="74"/>
      <c r="AO32" s="74"/>
      <c r="AP32" s="74"/>
      <c r="AQ32" s="74"/>
      <c r="AR32" s="74"/>
      <c r="AS32" s="74"/>
      <c r="AT32" s="74"/>
      <c r="AU32" s="74"/>
      <c r="AV32" s="74"/>
      <c r="AW32" s="74"/>
      <c r="AX32" s="74"/>
      <c r="AY32" s="74"/>
      <c r="AZ32" s="74"/>
      <c r="BA32" s="74"/>
      <c r="BB32" s="74"/>
      <c r="BC32" s="75"/>
    </row>
    <row r="33" spans="1:56" ht="15" customHeight="1" x14ac:dyDescent="0.15">
      <c r="A33" s="276"/>
      <c r="B33" s="74"/>
      <c r="C33" s="74"/>
      <c r="D33" s="74"/>
      <c r="E33" s="74"/>
      <c r="F33" s="74"/>
      <c r="G33" s="74"/>
      <c r="H33" s="74"/>
      <c r="I33" s="74"/>
      <c r="J33" s="74"/>
      <c r="K33" s="74"/>
      <c r="L33" s="74"/>
      <c r="M33" s="74"/>
      <c r="N33" s="74"/>
      <c r="O33" s="74"/>
      <c r="P33" s="74"/>
      <c r="Q33" s="74"/>
      <c r="R33" s="74"/>
      <c r="S33" s="74"/>
      <c r="T33" s="74"/>
      <c r="U33" s="74"/>
      <c r="V33" s="74"/>
      <c r="W33" s="74"/>
      <c r="X33" s="74"/>
      <c r="Y33" s="74"/>
      <c r="Z33" s="74"/>
      <c r="AA33" s="74"/>
      <c r="AB33" s="74"/>
      <c r="AC33" s="74"/>
      <c r="AD33" s="142"/>
      <c r="AE33" s="74"/>
      <c r="AF33" s="74"/>
      <c r="AG33" s="74"/>
      <c r="AH33" s="74"/>
      <c r="AI33" s="74"/>
      <c r="AJ33" s="74"/>
      <c r="AK33" s="74"/>
      <c r="AL33" s="74"/>
      <c r="AM33" s="74"/>
      <c r="AN33" s="74"/>
      <c r="AO33" s="74"/>
      <c r="AP33" s="74"/>
      <c r="AQ33" s="74"/>
      <c r="AR33" s="74"/>
      <c r="AS33" s="74"/>
      <c r="AT33" s="74"/>
      <c r="AU33" s="74"/>
      <c r="AV33" s="74"/>
      <c r="AW33" s="74"/>
      <c r="AX33" s="74"/>
      <c r="AY33" s="74"/>
      <c r="AZ33" s="74"/>
      <c r="BA33" s="74"/>
      <c r="BB33" s="74"/>
      <c r="BC33" s="75"/>
    </row>
    <row r="34" spans="1:56" ht="15" customHeight="1" x14ac:dyDescent="0.15">
      <c r="A34" s="276"/>
      <c r="B34" s="74"/>
      <c r="C34" s="74"/>
      <c r="D34" s="74"/>
      <c r="E34" s="74"/>
      <c r="F34" s="74"/>
      <c r="G34" s="74"/>
      <c r="H34" s="74"/>
      <c r="I34" s="74"/>
      <c r="J34" s="74"/>
      <c r="K34" s="74"/>
      <c r="L34" s="74"/>
      <c r="M34" s="74"/>
      <c r="N34" s="74"/>
      <c r="O34" s="74"/>
      <c r="P34" s="74"/>
      <c r="Q34" s="74"/>
      <c r="R34" s="74"/>
      <c r="S34" s="74"/>
      <c r="T34" s="74"/>
      <c r="U34" s="74"/>
      <c r="V34" s="74"/>
      <c r="W34" s="74"/>
      <c r="X34" s="74"/>
      <c r="Y34" s="74"/>
      <c r="Z34" s="74"/>
      <c r="AA34" s="74"/>
      <c r="AB34" s="74"/>
      <c r="AC34" s="74"/>
      <c r="AD34" s="142"/>
      <c r="AE34" s="74"/>
      <c r="AF34" s="74"/>
      <c r="AG34" s="74"/>
      <c r="AH34" s="74"/>
      <c r="AI34" s="74"/>
      <c r="AJ34" s="74"/>
      <c r="AK34" s="74"/>
      <c r="AL34" s="74"/>
      <c r="AM34" s="74"/>
      <c r="AN34" s="74"/>
      <c r="AO34" s="74"/>
      <c r="AP34" s="74"/>
      <c r="AQ34" s="74"/>
      <c r="AR34" s="74"/>
      <c r="AS34" s="74"/>
      <c r="AT34" s="74"/>
      <c r="AU34" s="74"/>
      <c r="AV34" s="74"/>
      <c r="AW34" s="74"/>
      <c r="AX34" s="74"/>
      <c r="AY34" s="74"/>
      <c r="AZ34" s="74"/>
      <c r="BA34" s="74"/>
      <c r="BB34" s="74"/>
      <c r="BC34" s="75"/>
    </row>
    <row r="35" spans="1:56" ht="15" customHeight="1" x14ac:dyDescent="0.15">
      <c r="A35" s="276"/>
      <c r="B35" s="74"/>
      <c r="C35" s="74"/>
      <c r="D35" s="74"/>
      <c r="E35" s="74"/>
      <c r="F35" s="74"/>
      <c r="G35" s="74"/>
      <c r="H35" s="74"/>
      <c r="I35" s="74"/>
      <c r="J35" s="74"/>
      <c r="K35" s="74"/>
      <c r="L35" s="74"/>
      <c r="M35" s="74"/>
      <c r="N35" s="74"/>
      <c r="O35" s="74"/>
      <c r="P35" s="74"/>
      <c r="Q35" s="74"/>
      <c r="R35" s="74"/>
      <c r="S35" s="74"/>
      <c r="T35" s="74"/>
      <c r="U35" s="74"/>
      <c r="V35" s="74"/>
      <c r="W35" s="74"/>
      <c r="X35" s="74"/>
      <c r="Y35" s="74"/>
      <c r="Z35" s="74"/>
      <c r="AA35" s="74"/>
      <c r="AB35" s="74"/>
      <c r="AC35" s="74"/>
      <c r="AD35" s="142"/>
      <c r="AE35" s="74"/>
      <c r="AF35" s="74"/>
      <c r="AG35" s="74"/>
      <c r="AH35" s="74"/>
      <c r="AI35" s="74"/>
      <c r="AJ35" s="74"/>
      <c r="AK35" s="74"/>
      <c r="AL35" s="74"/>
      <c r="AM35" s="74"/>
      <c r="AN35" s="74"/>
      <c r="AO35" s="74"/>
      <c r="AP35" s="74"/>
      <c r="AQ35" s="74"/>
      <c r="AR35" s="74"/>
      <c r="AS35" s="74"/>
      <c r="AT35" s="74"/>
      <c r="AU35" s="74"/>
      <c r="AV35" s="74"/>
      <c r="AW35" s="74"/>
      <c r="AX35" s="74"/>
      <c r="AY35" s="74"/>
      <c r="AZ35" s="74"/>
      <c r="BA35" s="74"/>
      <c r="BB35" s="74"/>
      <c r="BC35" s="75"/>
    </row>
    <row r="36" spans="1:56" ht="15" customHeight="1" x14ac:dyDescent="0.15">
      <c r="A36" s="276"/>
      <c r="B36" s="74"/>
      <c r="C36" s="74"/>
      <c r="D36" s="74"/>
      <c r="E36" s="74"/>
      <c r="F36" s="74"/>
      <c r="G36" s="74"/>
      <c r="H36" s="74"/>
      <c r="I36" s="74"/>
      <c r="J36" s="74"/>
      <c r="K36" s="74"/>
      <c r="L36" s="74"/>
      <c r="M36" s="74"/>
      <c r="N36" s="74"/>
      <c r="O36" s="74"/>
      <c r="P36" s="74"/>
      <c r="Q36" s="74"/>
      <c r="R36" s="74"/>
      <c r="S36" s="74"/>
      <c r="T36" s="74"/>
      <c r="U36" s="74"/>
      <c r="V36" s="74"/>
      <c r="W36" s="74"/>
      <c r="X36" s="74"/>
      <c r="Y36" s="74"/>
      <c r="Z36" s="74"/>
      <c r="AA36" s="74"/>
      <c r="AB36" s="74"/>
      <c r="AC36" s="74"/>
      <c r="AD36" s="142"/>
      <c r="AE36" s="74"/>
      <c r="AF36" s="74"/>
      <c r="AG36" s="74"/>
      <c r="AH36" s="74"/>
      <c r="AI36" s="74"/>
      <c r="AJ36" s="74"/>
      <c r="AK36" s="74"/>
      <c r="AL36" s="74"/>
      <c r="AM36" s="74"/>
      <c r="AN36" s="74"/>
      <c r="AO36" s="74"/>
      <c r="AP36" s="74"/>
      <c r="AQ36" s="74"/>
      <c r="AR36" s="74"/>
      <c r="AS36" s="74"/>
      <c r="AT36" s="74"/>
      <c r="AU36" s="74"/>
      <c r="AV36" s="74"/>
      <c r="AW36" s="74"/>
      <c r="AX36" s="74"/>
      <c r="AY36" s="74"/>
      <c r="AZ36" s="74"/>
      <c r="BA36" s="74"/>
      <c r="BB36" s="74"/>
      <c r="BC36" s="75"/>
    </row>
    <row r="37" spans="1:56" ht="15" customHeight="1" x14ac:dyDescent="0.15">
      <c r="A37" s="276"/>
      <c r="B37" s="74"/>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142"/>
      <c r="AE37" s="74"/>
      <c r="AF37" s="74"/>
      <c r="AG37" s="74"/>
      <c r="AH37" s="74"/>
      <c r="AI37" s="74"/>
      <c r="AJ37" s="74"/>
      <c r="AK37" s="74"/>
      <c r="AL37" s="74"/>
      <c r="AM37" s="74"/>
      <c r="AN37" s="74"/>
      <c r="AO37" s="74"/>
      <c r="AP37" s="74"/>
      <c r="AQ37" s="74"/>
      <c r="AR37" s="74"/>
      <c r="AS37" s="74"/>
      <c r="AT37" s="74"/>
      <c r="AU37" s="74"/>
      <c r="AV37" s="74"/>
      <c r="AW37" s="74"/>
      <c r="AX37" s="74"/>
      <c r="AY37" s="74"/>
      <c r="AZ37" s="74"/>
      <c r="BA37" s="74"/>
      <c r="BB37" s="74"/>
      <c r="BC37" s="75"/>
    </row>
    <row r="38" spans="1:56" ht="15" customHeight="1" x14ac:dyDescent="0.15">
      <c r="A38" s="276"/>
      <c r="B38" s="74"/>
      <c r="C38" s="74"/>
      <c r="D38" s="74"/>
      <c r="E38" s="74"/>
      <c r="F38" s="74"/>
      <c r="G38" s="74"/>
      <c r="H38" s="74"/>
      <c r="I38" s="74"/>
      <c r="J38" s="74"/>
      <c r="K38" s="74"/>
      <c r="L38" s="74"/>
      <c r="M38" s="74"/>
      <c r="N38" s="74"/>
      <c r="O38" s="74"/>
      <c r="P38" s="74"/>
      <c r="Q38" s="74"/>
      <c r="R38" s="74"/>
      <c r="S38" s="74"/>
      <c r="T38" s="74"/>
      <c r="U38" s="74"/>
      <c r="V38" s="74"/>
      <c r="W38" s="74"/>
      <c r="X38" s="74"/>
      <c r="Y38" s="74"/>
      <c r="Z38" s="74"/>
      <c r="AA38" s="74"/>
      <c r="AB38" s="74"/>
      <c r="AC38" s="74"/>
      <c r="AD38" s="142"/>
      <c r="AE38" s="74"/>
      <c r="AF38" s="74"/>
      <c r="AG38" s="74"/>
      <c r="AH38" s="74"/>
      <c r="AI38" s="74"/>
      <c r="AJ38" s="74"/>
      <c r="AK38" s="74"/>
      <c r="AL38" s="74"/>
      <c r="AM38" s="74"/>
      <c r="AN38" s="74"/>
      <c r="AO38" s="74"/>
      <c r="AP38" s="74"/>
      <c r="AQ38" s="74"/>
      <c r="AR38" s="74"/>
      <c r="AS38" s="74"/>
      <c r="AT38" s="74"/>
      <c r="AU38" s="74"/>
      <c r="AV38" s="74"/>
      <c r="AW38" s="74"/>
      <c r="AX38" s="74"/>
      <c r="AY38" s="74"/>
      <c r="AZ38" s="74"/>
      <c r="BA38" s="74"/>
      <c r="BB38" s="74"/>
      <c r="BC38" s="75"/>
    </row>
    <row r="39" spans="1:56" ht="15" customHeight="1" x14ac:dyDescent="0.15">
      <c r="A39" s="276"/>
      <c r="B39" s="74"/>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142"/>
      <c r="AE39" s="74"/>
      <c r="AF39" s="74"/>
      <c r="AG39" s="74"/>
      <c r="AH39" s="74"/>
      <c r="AI39" s="74"/>
      <c r="AJ39" s="74"/>
      <c r="AK39" s="74"/>
      <c r="AL39" s="74"/>
      <c r="AM39" s="74"/>
      <c r="AN39" s="74"/>
      <c r="AO39" s="74"/>
      <c r="AP39" s="74"/>
      <c r="AQ39" s="74"/>
      <c r="AR39" s="74"/>
      <c r="AS39" s="74"/>
      <c r="AT39" s="74"/>
      <c r="AU39" s="74"/>
      <c r="AV39" s="74"/>
      <c r="AW39" s="74"/>
      <c r="AX39" s="74"/>
      <c r="AY39" s="74"/>
      <c r="AZ39" s="74"/>
      <c r="BA39" s="74"/>
      <c r="BB39" s="74"/>
      <c r="BC39" s="75"/>
    </row>
    <row r="40" spans="1:56" ht="15" customHeight="1" x14ac:dyDescent="0.15">
      <c r="A40" s="276"/>
      <c r="B40" s="74"/>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142"/>
      <c r="AE40" s="74"/>
      <c r="AF40" s="74"/>
      <c r="AG40" s="74"/>
      <c r="AH40" s="74"/>
      <c r="AI40" s="74"/>
      <c r="AJ40" s="74"/>
      <c r="AK40" s="74"/>
      <c r="AL40" s="74"/>
      <c r="AM40" s="74"/>
      <c r="AN40" s="74"/>
      <c r="AO40" s="74"/>
      <c r="AP40" s="74"/>
      <c r="AQ40" s="74"/>
      <c r="AR40" s="74"/>
      <c r="AS40" s="74"/>
      <c r="AT40" s="74"/>
      <c r="AU40" s="74"/>
      <c r="AV40" s="74"/>
      <c r="AW40" s="74"/>
      <c r="AX40" s="74"/>
      <c r="AY40" s="74"/>
      <c r="AZ40" s="74"/>
      <c r="BA40" s="74"/>
      <c r="BB40" s="74"/>
      <c r="BC40" s="75"/>
    </row>
    <row r="41" spans="1:56" ht="15" customHeight="1" x14ac:dyDescent="0.15">
      <c r="A41" s="276"/>
      <c r="B41" s="74"/>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142"/>
      <c r="AE41" s="74"/>
      <c r="AF41" s="74"/>
      <c r="AG41" s="74"/>
      <c r="AH41" s="74"/>
      <c r="AI41" s="74"/>
      <c r="AJ41" s="74"/>
      <c r="AK41" s="74"/>
      <c r="AL41" s="74"/>
      <c r="AM41" s="74"/>
      <c r="AN41" s="74"/>
      <c r="AO41" s="74"/>
      <c r="AP41" s="74"/>
      <c r="AQ41" s="74"/>
      <c r="AR41" s="74"/>
      <c r="AS41" s="74"/>
      <c r="AT41" s="74"/>
      <c r="AU41" s="74"/>
      <c r="AV41" s="74"/>
      <c r="AW41" s="74"/>
      <c r="AX41" s="74"/>
      <c r="AY41" s="74"/>
      <c r="AZ41" s="74"/>
      <c r="BA41" s="74"/>
      <c r="BB41" s="74"/>
      <c r="BC41" s="75"/>
    </row>
    <row r="42" spans="1:56" ht="15" customHeight="1" x14ac:dyDescent="0.15">
      <c r="A42" s="276"/>
      <c r="B42" s="74"/>
      <c r="C42" s="74"/>
      <c r="D42" s="74"/>
      <c r="E42" s="74"/>
      <c r="F42" s="74"/>
      <c r="G42" s="74"/>
      <c r="H42" s="74"/>
      <c r="I42" s="74"/>
      <c r="J42" s="74"/>
      <c r="K42" s="74"/>
      <c r="L42" s="74"/>
      <c r="M42" s="74"/>
      <c r="N42" s="74"/>
      <c r="O42" s="74"/>
      <c r="P42" s="74"/>
      <c r="Q42" s="74"/>
      <c r="R42" s="74"/>
      <c r="S42" s="74"/>
      <c r="T42" s="74"/>
      <c r="U42" s="74"/>
      <c r="V42" s="74"/>
      <c r="W42" s="74"/>
      <c r="X42" s="74"/>
      <c r="Y42" s="74"/>
      <c r="Z42" s="74"/>
      <c r="AA42" s="74"/>
      <c r="AB42" s="74"/>
      <c r="AC42" s="74"/>
      <c r="AD42" s="142"/>
      <c r="AE42" s="74"/>
      <c r="AF42" s="74"/>
      <c r="AG42" s="74"/>
      <c r="AH42" s="74"/>
      <c r="AI42" s="74"/>
      <c r="AJ42" s="74"/>
      <c r="AK42" s="74"/>
      <c r="AL42" s="74"/>
      <c r="AM42" s="74"/>
      <c r="AN42" s="74"/>
      <c r="AO42" s="74"/>
      <c r="AP42" s="74"/>
      <c r="AQ42" s="74"/>
      <c r="AR42" s="74"/>
      <c r="AS42" s="74"/>
      <c r="AT42" s="74"/>
      <c r="AU42" s="74"/>
      <c r="AV42" s="74"/>
      <c r="AW42" s="74"/>
      <c r="AX42" s="74"/>
      <c r="AY42" s="74"/>
      <c r="AZ42" s="74"/>
      <c r="BA42" s="74"/>
      <c r="BB42" s="74"/>
      <c r="BC42" s="75"/>
    </row>
    <row r="43" spans="1:56" ht="15" customHeight="1" x14ac:dyDescent="0.15">
      <c r="A43" s="276"/>
      <c r="B43" s="662" t="s">
        <v>772</v>
      </c>
      <c r="C43" s="74"/>
      <c r="D43" s="74"/>
      <c r="E43" s="74"/>
      <c r="F43" s="74"/>
      <c r="G43" s="74"/>
      <c r="H43" s="74"/>
      <c r="I43" s="74"/>
      <c r="J43" s="74"/>
      <c r="K43" s="74"/>
      <c r="L43" s="74"/>
      <c r="M43" s="74"/>
      <c r="N43" s="74"/>
      <c r="O43" s="74"/>
      <c r="P43" s="74"/>
      <c r="Q43" s="74"/>
      <c r="R43" s="74"/>
      <c r="S43" s="74"/>
      <c r="T43" s="74"/>
      <c r="U43" s="74"/>
      <c r="V43" s="74"/>
      <c r="W43" s="74"/>
      <c r="X43" s="74"/>
      <c r="Y43" s="74"/>
      <c r="Z43" s="74"/>
      <c r="AA43" s="74"/>
      <c r="AB43" s="74"/>
      <c r="AC43" s="74"/>
      <c r="AD43" s="142"/>
      <c r="AE43" s="74"/>
      <c r="AF43" s="74"/>
      <c r="AG43" s="74"/>
      <c r="AH43" s="74"/>
      <c r="AI43" s="74"/>
      <c r="AJ43" s="74"/>
      <c r="AK43" s="74"/>
      <c r="AL43" s="74"/>
      <c r="AM43" s="74"/>
      <c r="AN43" s="74"/>
      <c r="AO43" s="74"/>
      <c r="AP43" s="74"/>
      <c r="AQ43" s="74"/>
      <c r="AR43" s="74"/>
      <c r="AS43" s="74"/>
      <c r="AT43" s="74"/>
      <c r="AU43" s="74"/>
      <c r="AV43" s="74"/>
      <c r="AW43" s="74"/>
      <c r="AX43" s="74"/>
      <c r="AY43" s="74"/>
      <c r="AZ43" s="74"/>
      <c r="BA43" s="74"/>
      <c r="BB43" s="74"/>
      <c r="BC43" s="75"/>
      <c r="BD43" s="661" t="s">
        <v>610</v>
      </c>
    </row>
    <row r="44" spans="1:56" ht="15" customHeight="1" x14ac:dyDescent="0.15">
      <c r="A44" s="276"/>
      <c r="B44" s="74"/>
      <c r="C44" s="662" t="s">
        <v>777</v>
      </c>
      <c r="D44" s="74"/>
      <c r="E44" s="74"/>
      <c r="F44" s="74"/>
      <c r="G44" s="74"/>
      <c r="H44" s="74"/>
      <c r="I44" s="74"/>
      <c r="J44" s="74"/>
      <c r="K44" s="74"/>
      <c r="L44" s="74"/>
      <c r="M44" s="74"/>
      <c r="N44" s="74"/>
      <c r="O44" s="74"/>
      <c r="P44" s="74"/>
      <c r="Q44" s="74"/>
      <c r="R44" s="74"/>
      <c r="S44" s="74"/>
      <c r="T44" s="74"/>
      <c r="U44" s="74"/>
      <c r="V44" s="74"/>
      <c r="W44" s="74"/>
      <c r="X44" s="74"/>
      <c r="Y44" s="74"/>
      <c r="Z44" s="74"/>
      <c r="AA44" s="74"/>
      <c r="AB44" s="74"/>
      <c r="AC44" s="74"/>
      <c r="AD44" s="142"/>
      <c r="AE44" s="74"/>
      <c r="AF44" s="74"/>
      <c r="AG44" s="74"/>
      <c r="AH44" s="74"/>
      <c r="AI44" s="74"/>
      <c r="AJ44" s="74"/>
      <c r="AK44" s="74"/>
      <c r="AL44" s="74"/>
      <c r="AM44" s="74"/>
      <c r="AN44" s="74"/>
      <c r="AO44" s="74"/>
      <c r="AP44" s="74"/>
      <c r="AQ44" s="74"/>
      <c r="AR44" s="74"/>
      <c r="AS44" s="74"/>
      <c r="AT44" s="74"/>
      <c r="AU44" s="74"/>
      <c r="AV44" s="74"/>
      <c r="AW44" s="74"/>
      <c r="AX44" s="74"/>
      <c r="AY44" s="74"/>
      <c r="AZ44" s="74"/>
      <c r="BA44" s="74"/>
      <c r="BB44" s="74"/>
      <c r="BC44" s="75"/>
    </row>
    <row r="45" spans="1:56" ht="15" customHeight="1" x14ac:dyDescent="0.15">
      <c r="A45" s="276"/>
      <c r="B45" s="74"/>
      <c r="C45" s="662" t="s">
        <v>779</v>
      </c>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142"/>
      <c r="AE45" s="74"/>
      <c r="AF45" s="74"/>
      <c r="AG45" s="74"/>
      <c r="AH45" s="74"/>
      <c r="AI45" s="74"/>
      <c r="AJ45" s="74"/>
      <c r="AK45" s="74"/>
      <c r="AL45" s="74"/>
      <c r="AM45" s="74"/>
      <c r="AN45" s="74"/>
      <c r="AO45" s="74"/>
      <c r="AP45" s="74"/>
      <c r="AQ45" s="74"/>
      <c r="AR45" s="74"/>
      <c r="AS45" s="74"/>
      <c r="AT45" s="74"/>
      <c r="AU45" s="74"/>
      <c r="AV45" s="74"/>
      <c r="AW45" s="74"/>
      <c r="AX45" s="74"/>
      <c r="AY45" s="74"/>
      <c r="AZ45" s="74"/>
      <c r="BA45" s="74"/>
      <c r="BB45" s="74"/>
      <c r="BC45" s="75"/>
    </row>
    <row r="46" spans="1:56" ht="15" customHeight="1" x14ac:dyDescent="0.15">
      <c r="A46" s="276"/>
      <c r="B46" s="74"/>
      <c r="C46" s="662" t="s">
        <v>778</v>
      </c>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142"/>
      <c r="AE46" s="74"/>
      <c r="AF46" s="74"/>
      <c r="AG46" s="74"/>
      <c r="AH46" s="74"/>
      <c r="AI46" s="74"/>
      <c r="AJ46" s="74"/>
      <c r="AK46" s="74"/>
      <c r="AL46" s="74"/>
      <c r="AM46" s="74"/>
      <c r="AN46" s="74"/>
      <c r="AO46" s="74"/>
      <c r="AP46" s="74"/>
      <c r="AQ46" s="74"/>
      <c r="AR46" s="74"/>
      <c r="AS46" s="74"/>
      <c r="AT46" s="74"/>
      <c r="AU46" s="74"/>
      <c r="AV46" s="74"/>
      <c r="AW46" s="74"/>
      <c r="AX46" s="74"/>
      <c r="AY46" s="74"/>
      <c r="AZ46" s="74"/>
      <c r="BA46" s="74"/>
      <c r="BB46" s="74"/>
      <c r="BC46" s="75"/>
    </row>
    <row r="47" spans="1:56" ht="15" customHeight="1" x14ac:dyDescent="0.15">
      <c r="A47" s="276"/>
      <c r="B47" s="74"/>
      <c r="C47" s="74"/>
      <c r="D47" s="74"/>
      <c r="E47" s="74"/>
      <c r="F47" s="74"/>
      <c r="G47" s="74"/>
      <c r="H47" s="74"/>
      <c r="I47" s="74"/>
      <c r="J47" s="74"/>
      <c r="K47" s="74"/>
      <c r="L47" s="74"/>
      <c r="M47" s="74"/>
      <c r="N47" s="74"/>
      <c r="O47" s="74"/>
      <c r="P47" s="74"/>
      <c r="Q47" s="74"/>
      <c r="R47" s="74"/>
      <c r="S47" s="74"/>
      <c r="T47" s="74"/>
      <c r="U47" s="74"/>
      <c r="V47" s="74"/>
      <c r="W47" s="74"/>
      <c r="X47" s="74"/>
      <c r="Y47" s="74"/>
      <c r="Z47" s="74"/>
      <c r="AA47" s="74"/>
      <c r="AB47" s="74"/>
      <c r="AC47" s="74"/>
      <c r="AD47" s="142"/>
      <c r="AE47" s="74"/>
      <c r="AF47" s="74"/>
      <c r="AG47" s="74"/>
      <c r="AH47" s="74"/>
      <c r="AI47" s="74"/>
      <c r="AJ47" s="74"/>
      <c r="AK47" s="74"/>
      <c r="AL47" s="74"/>
      <c r="AM47" s="74"/>
      <c r="AN47" s="74"/>
      <c r="AO47" s="74"/>
      <c r="AP47" s="74"/>
      <c r="AQ47" s="74"/>
      <c r="AR47" s="74"/>
      <c r="AS47" s="74"/>
      <c r="AT47" s="74"/>
      <c r="AU47" s="74"/>
      <c r="AV47" s="74"/>
      <c r="AW47" s="74"/>
      <c r="AX47" s="74"/>
      <c r="AY47" s="74"/>
      <c r="AZ47" s="74"/>
      <c r="BA47" s="74"/>
      <c r="BB47" s="74"/>
      <c r="BC47" s="75"/>
    </row>
    <row r="48" spans="1:56" ht="15" customHeight="1" x14ac:dyDescent="0.15">
      <c r="A48" s="276"/>
      <c r="B48" s="74"/>
      <c r="C48" s="74"/>
      <c r="D48" s="74"/>
      <c r="E48" s="74"/>
      <c r="F48" s="74"/>
      <c r="G48" s="74"/>
      <c r="H48" s="74"/>
      <c r="I48" s="74"/>
      <c r="J48" s="74"/>
      <c r="K48" s="74"/>
      <c r="L48" s="74"/>
      <c r="M48" s="74"/>
      <c r="N48" s="74"/>
      <c r="O48" s="74"/>
      <c r="P48" s="74"/>
      <c r="Q48" s="74"/>
      <c r="R48" s="74"/>
      <c r="S48" s="74"/>
      <c r="T48" s="74"/>
      <c r="U48" s="74"/>
      <c r="V48" s="74"/>
      <c r="W48" s="74"/>
      <c r="X48" s="74"/>
      <c r="Y48" s="74"/>
      <c r="Z48" s="74"/>
      <c r="AA48" s="74"/>
      <c r="AB48" s="74"/>
      <c r="AC48" s="74"/>
      <c r="AD48" s="142"/>
      <c r="AE48" s="74"/>
      <c r="AF48" s="74"/>
      <c r="AG48" s="74"/>
      <c r="AH48" s="74"/>
      <c r="AI48" s="74"/>
      <c r="AJ48" s="74"/>
      <c r="AK48" s="74"/>
      <c r="AL48" s="74"/>
      <c r="AM48" s="74"/>
      <c r="AN48" s="74"/>
      <c r="AO48" s="74"/>
      <c r="AP48" s="74"/>
      <c r="AQ48" s="74"/>
      <c r="AR48" s="74"/>
      <c r="AS48" s="74"/>
      <c r="AT48" s="74"/>
      <c r="AU48" s="74"/>
      <c r="AV48" s="74"/>
      <c r="AW48" s="74"/>
      <c r="AX48" s="74"/>
      <c r="AY48" s="74"/>
      <c r="AZ48" s="74"/>
      <c r="BA48" s="74"/>
      <c r="BB48" s="74"/>
      <c r="BC48" s="75"/>
    </row>
    <row r="49" spans="1:55" ht="15" customHeight="1" x14ac:dyDescent="0.15">
      <c r="A49" s="276"/>
      <c r="B49" s="74"/>
      <c r="C49" s="74"/>
      <c r="D49" s="74"/>
      <c r="E49" s="74"/>
      <c r="F49" s="74"/>
      <c r="G49" s="74"/>
      <c r="H49" s="74"/>
      <c r="I49" s="74"/>
      <c r="J49" s="74"/>
      <c r="K49" s="74"/>
      <c r="L49" s="74"/>
      <c r="M49" s="74"/>
      <c r="N49" s="74"/>
      <c r="O49" s="74"/>
      <c r="P49" s="74"/>
      <c r="Q49" s="74"/>
      <c r="R49" s="74"/>
      <c r="S49" s="74"/>
      <c r="T49" s="74"/>
      <c r="U49" s="74"/>
      <c r="V49" s="74"/>
      <c r="W49" s="74"/>
      <c r="X49" s="74"/>
      <c r="Y49" s="74"/>
      <c r="Z49" s="74"/>
      <c r="AA49" s="74"/>
      <c r="AB49" s="74"/>
      <c r="AC49" s="74"/>
      <c r="AD49" s="142"/>
      <c r="AE49" s="74"/>
      <c r="AF49" s="74"/>
      <c r="AG49" s="74"/>
      <c r="AH49" s="74"/>
      <c r="AI49" s="74"/>
      <c r="AJ49" s="74"/>
      <c r="AK49" s="74"/>
      <c r="AL49" s="74"/>
      <c r="AM49" s="74"/>
      <c r="AN49" s="74"/>
      <c r="AO49" s="74"/>
      <c r="AP49" s="74"/>
      <c r="AQ49" s="74"/>
      <c r="AR49" s="74"/>
      <c r="AS49" s="74"/>
      <c r="AT49" s="74"/>
      <c r="AU49" s="74"/>
      <c r="AV49" s="74"/>
      <c r="AW49" s="74"/>
      <c r="AX49" s="74"/>
      <c r="AY49" s="74"/>
      <c r="AZ49" s="74"/>
      <c r="BA49" s="74"/>
      <c r="BB49" s="74"/>
      <c r="BC49" s="75"/>
    </row>
    <row r="50" spans="1:55" ht="15" customHeight="1" x14ac:dyDescent="0.15">
      <c r="A50" s="276"/>
      <c r="B50" s="74"/>
      <c r="C50" s="74"/>
      <c r="D50" s="74"/>
      <c r="E50" s="74"/>
      <c r="F50" s="74"/>
      <c r="G50" s="74"/>
      <c r="H50" s="74"/>
      <c r="I50" s="74"/>
      <c r="J50" s="74"/>
      <c r="K50" s="74"/>
      <c r="L50" s="74"/>
      <c r="M50" s="74"/>
      <c r="N50" s="74"/>
      <c r="O50" s="74"/>
      <c r="P50" s="74"/>
      <c r="Q50" s="74"/>
      <c r="R50" s="74"/>
      <c r="S50" s="74"/>
      <c r="T50" s="74"/>
      <c r="U50" s="74"/>
      <c r="V50" s="74"/>
      <c r="W50" s="74"/>
      <c r="X50" s="74"/>
      <c r="Y50" s="74"/>
      <c r="Z50" s="74"/>
      <c r="AA50" s="74"/>
      <c r="AB50" s="74"/>
      <c r="AC50" s="74"/>
      <c r="AD50" s="142"/>
      <c r="AE50" s="74"/>
      <c r="AF50" s="74"/>
      <c r="AG50" s="74"/>
      <c r="AH50" s="74"/>
      <c r="AI50" s="74"/>
      <c r="AJ50" s="74"/>
      <c r="AK50" s="74"/>
      <c r="AL50" s="74"/>
      <c r="AM50" s="74"/>
      <c r="AN50" s="74"/>
      <c r="AO50" s="74"/>
      <c r="AP50" s="74"/>
      <c r="AQ50" s="74"/>
      <c r="AR50" s="74"/>
      <c r="AS50" s="74"/>
      <c r="AT50" s="74"/>
      <c r="AU50" s="74"/>
      <c r="AV50" s="74"/>
      <c r="AW50" s="74"/>
      <c r="AX50" s="74"/>
      <c r="AY50" s="74"/>
      <c r="AZ50" s="74"/>
      <c r="BA50" s="74"/>
      <c r="BB50" s="74"/>
      <c r="BC50" s="75"/>
    </row>
    <row r="51" spans="1:55" ht="15" customHeight="1" x14ac:dyDescent="0.15">
      <c r="A51" s="276"/>
      <c r="B51" s="74"/>
      <c r="C51" s="74"/>
      <c r="D51" s="74"/>
      <c r="E51" s="74"/>
      <c r="F51" s="74"/>
      <c r="G51" s="74"/>
      <c r="H51" s="74"/>
      <c r="I51" s="74"/>
      <c r="J51" s="74"/>
      <c r="K51" s="74"/>
      <c r="L51" s="74"/>
      <c r="M51" s="74"/>
      <c r="N51" s="74"/>
      <c r="O51" s="74"/>
      <c r="P51" s="74"/>
      <c r="Q51" s="74"/>
      <c r="R51" s="74"/>
      <c r="S51" s="74"/>
      <c r="T51" s="74"/>
      <c r="U51" s="74"/>
      <c r="V51" s="74"/>
      <c r="W51" s="74"/>
      <c r="X51" s="74"/>
      <c r="Y51" s="74"/>
      <c r="Z51" s="74"/>
      <c r="AA51" s="74"/>
      <c r="AB51" s="74"/>
      <c r="AC51" s="74"/>
      <c r="AD51" s="142"/>
      <c r="AE51" s="74"/>
      <c r="AF51" s="74"/>
      <c r="AG51" s="74"/>
      <c r="AH51" s="74"/>
      <c r="AI51" s="74"/>
      <c r="AJ51" s="74"/>
      <c r="AK51" s="74"/>
      <c r="AL51" s="74"/>
      <c r="AM51" s="74"/>
      <c r="AN51" s="74"/>
      <c r="AO51" s="74"/>
      <c r="AP51" s="74"/>
      <c r="AQ51" s="74"/>
      <c r="AR51" s="74"/>
      <c r="AS51" s="74"/>
      <c r="AT51" s="74"/>
      <c r="AU51" s="74"/>
      <c r="AV51" s="74"/>
      <c r="AW51" s="74"/>
      <c r="AX51" s="74"/>
      <c r="AY51" s="74"/>
      <c r="AZ51" s="74"/>
      <c r="BA51" s="74"/>
      <c r="BB51" s="74"/>
      <c r="BC51" s="75"/>
    </row>
    <row r="52" spans="1:55" ht="15" customHeight="1" x14ac:dyDescent="0.15">
      <c r="A52" s="276"/>
      <c r="B52" s="74"/>
      <c r="C52" s="74"/>
      <c r="D52" s="74"/>
      <c r="E52" s="74"/>
      <c r="F52" s="74"/>
      <c r="G52" s="74"/>
      <c r="H52" s="74"/>
      <c r="I52" s="74"/>
      <c r="J52" s="74"/>
      <c r="K52" s="74"/>
      <c r="L52" s="74"/>
      <c r="M52" s="74"/>
      <c r="N52" s="74"/>
      <c r="O52" s="74"/>
      <c r="P52" s="74"/>
      <c r="Q52" s="74"/>
      <c r="R52" s="74"/>
      <c r="S52" s="74"/>
      <c r="T52" s="74"/>
      <c r="U52" s="74"/>
      <c r="V52" s="74"/>
      <c r="W52" s="74"/>
      <c r="X52" s="74"/>
      <c r="Y52" s="74"/>
      <c r="Z52" s="74"/>
      <c r="AA52" s="74"/>
      <c r="AB52" s="74"/>
      <c r="AC52" s="74"/>
      <c r="AD52" s="142"/>
      <c r="AE52" s="74"/>
      <c r="AF52" s="74"/>
      <c r="AG52" s="74"/>
      <c r="AH52" s="74"/>
      <c r="AI52" s="74"/>
      <c r="AJ52" s="74"/>
      <c r="AK52" s="74"/>
      <c r="AL52" s="74"/>
      <c r="AM52" s="74"/>
      <c r="AN52" s="74"/>
      <c r="AO52" s="74"/>
      <c r="AP52" s="74"/>
      <c r="AQ52" s="74"/>
      <c r="AR52" s="74"/>
      <c r="AS52" s="74"/>
      <c r="AT52" s="74"/>
      <c r="AU52" s="74"/>
      <c r="AV52" s="74"/>
      <c r="AW52" s="74"/>
      <c r="AX52" s="74"/>
      <c r="AY52" s="74"/>
      <c r="AZ52" s="74"/>
      <c r="BA52" s="74"/>
      <c r="BB52" s="74"/>
      <c r="BC52" s="75"/>
    </row>
    <row r="53" spans="1:55" ht="15" customHeight="1" x14ac:dyDescent="0.15">
      <c r="A53" s="276"/>
      <c r="B53" s="74"/>
      <c r="C53" s="74"/>
      <c r="D53" s="74"/>
      <c r="E53" s="74"/>
      <c r="F53" s="74"/>
      <c r="G53" s="74"/>
      <c r="H53" s="74"/>
      <c r="I53" s="74"/>
      <c r="J53" s="74"/>
      <c r="K53" s="74"/>
      <c r="L53" s="74"/>
      <c r="M53" s="74"/>
      <c r="N53" s="74"/>
      <c r="O53" s="74"/>
      <c r="P53" s="74"/>
      <c r="Q53" s="74"/>
      <c r="R53" s="74"/>
      <c r="S53" s="74"/>
      <c r="T53" s="74"/>
      <c r="U53" s="74"/>
      <c r="V53" s="74"/>
      <c r="W53" s="74"/>
      <c r="X53" s="74"/>
      <c r="Y53" s="74"/>
      <c r="Z53" s="74"/>
      <c r="AA53" s="74"/>
      <c r="AB53" s="74"/>
      <c r="AC53" s="74"/>
      <c r="AD53" s="142"/>
      <c r="AE53" s="74"/>
      <c r="AF53" s="74"/>
      <c r="AG53" s="74"/>
      <c r="AH53" s="74"/>
      <c r="AI53" s="74"/>
      <c r="AJ53" s="74"/>
      <c r="AK53" s="74"/>
      <c r="AL53" s="74"/>
      <c r="AM53" s="74"/>
      <c r="AN53" s="74"/>
      <c r="AO53" s="74"/>
      <c r="AP53" s="74"/>
      <c r="AQ53" s="74"/>
      <c r="AR53" s="74"/>
      <c r="AS53" s="74"/>
      <c r="AT53" s="74"/>
      <c r="AU53" s="74"/>
      <c r="AV53" s="74"/>
      <c r="AW53" s="74"/>
      <c r="AX53" s="74"/>
      <c r="AY53" s="74"/>
      <c r="AZ53" s="74"/>
      <c r="BA53" s="74"/>
      <c r="BB53" s="74"/>
      <c r="BC53" s="75"/>
    </row>
    <row r="54" spans="1:55" ht="15" customHeight="1" x14ac:dyDescent="0.15">
      <c r="A54" s="276"/>
      <c r="B54" s="74"/>
      <c r="C54" s="74"/>
      <c r="D54" s="74"/>
      <c r="E54" s="74"/>
      <c r="F54" s="74"/>
      <c r="G54" s="74"/>
      <c r="H54" s="74"/>
      <c r="I54" s="74"/>
      <c r="J54" s="74"/>
      <c r="K54" s="74"/>
      <c r="L54" s="74"/>
      <c r="M54" s="74"/>
      <c r="N54" s="74"/>
      <c r="O54" s="74"/>
      <c r="P54" s="74"/>
      <c r="Q54" s="74"/>
      <c r="R54" s="74"/>
      <c r="S54" s="74"/>
      <c r="T54" s="74"/>
      <c r="U54" s="74"/>
      <c r="V54" s="74"/>
      <c r="W54" s="74"/>
      <c r="X54" s="74"/>
      <c r="Y54" s="74"/>
      <c r="Z54" s="74"/>
      <c r="AA54" s="74"/>
      <c r="AB54" s="74"/>
      <c r="AC54" s="74"/>
      <c r="AD54" s="142"/>
      <c r="AE54" s="74"/>
      <c r="AF54" s="74"/>
      <c r="AG54" s="74"/>
      <c r="AH54" s="74"/>
      <c r="AI54" s="74"/>
      <c r="AJ54" s="74"/>
      <c r="AK54" s="74"/>
      <c r="AL54" s="74"/>
      <c r="AM54" s="74"/>
      <c r="AN54" s="74"/>
      <c r="AO54" s="74"/>
      <c r="AP54" s="74"/>
      <c r="AQ54" s="74"/>
      <c r="AR54" s="74"/>
      <c r="AS54" s="74"/>
      <c r="AT54" s="74"/>
      <c r="AU54" s="74"/>
      <c r="AV54" s="74"/>
      <c r="AW54" s="74"/>
      <c r="AX54" s="74"/>
      <c r="AY54" s="74"/>
      <c r="AZ54" s="74"/>
      <c r="BA54" s="74"/>
      <c r="BB54" s="74"/>
      <c r="BC54" s="75"/>
    </row>
    <row r="55" spans="1:55" ht="15" customHeight="1" x14ac:dyDescent="0.15">
      <c r="A55" s="276"/>
      <c r="B55" s="74"/>
      <c r="C55" s="74"/>
      <c r="D55" s="74"/>
      <c r="E55" s="74"/>
      <c r="F55" s="74"/>
      <c r="G55" s="74"/>
      <c r="H55" s="74"/>
      <c r="I55" s="74"/>
      <c r="J55" s="74"/>
      <c r="K55" s="74"/>
      <c r="L55" s="74"/>
      <c r="M55" s="74"/>
      <c r="N55" s="74"/>
      <c r="O55" s="74"/>
      <c r="P55" s="74"/>
      <c r="Q55" s="74"/>
      <c r="R55" s="74"/>
      <c r="S55" s="74"/>
      <c r="T55" s="74"/>
      <c r="U55" s="74"/>
      <c r="V55" s="74"/>
      <c r="W55" s="74"/>
      <c r="X55" s="74"/>
      <c r="Y55" s="74"/>
      <c r="Z55" s="74"/>
      <c r="AA55" s="74"/>
      <c r="AB55" s="74"/>
      <c r="AC55" s="74"/>
      <c r="AD55" s="142"/>
      <c r="AE55" s="74"/>
      <c r="AF55" s="74"/>
      <c r="AG55" s="74"/>
      <c r="AH55" s="74"/>
      <c r="AI55" s="74"/>
      <c r="AJ55" s="74"/>
      <c r="AK55" s="74"/>
      <c r="AL55" s="74"/>
      <c r="AM55" s="74"/>
      <c r="AN55" s="74"/>
      <c r="AO55" s="74"/>
      <c r="AP55" s="74"/>
      <c r="AQ55" s="74"/>
      <c r="AR55" s="74"/>
      <c r="AS55" s="74"/>
      <c r="AT55" s="74"/>
      <c r="AU55" s="74"/>
      <c r="AV55" s="74"/>
      <c r="AW55" s="74"/>
      <c r="AX55" s="74"/>
      <c r="AY55" s="74"/>
      <c r="AZ55" s="74"/>
      <c r="BA55" s="74"/>
      <c r="BB55" s="74"/>
      <c r="BC55" s="75"/>
    </row>
    <row r="56" spans="1:55" ht="15" customHeight="1" x14ac:dyDescent="0.15">
      <c r="A56" s="276"/>
      <c r="B56" s="74"/>
      <c r="C56" s="74"/>
      <c r="D56" s="74"/>
      <c r="E56" s="74"/>
      <c r="F56" s="74"/>
      <c r="G56" s="74"/>
      <c r="H56" s="74"/>
      <c r="I56" s="74"/>
      <c r="J56" s="74"/>
      <c r="K56" s="74"/>
      <c r="L56" s="74"/>
      <c r="M56" s="74"/>
      <c r="N56" s="74"/>
      <c r="O56" s="74"/>
      <c r="P56" s="74"/>
      <c r="Q56" s="74"/>
      <c r="R56" s="74"/>
      <c r="S56" s="74"/>
      <c r="T56" s="74"/>
      <c r="U56" s="74"/>
      <c r="V56" s="74"/>
      <c r="W56" s="74"/>
      <c r="X56" s="74"/>
      <c r="Y56" s="74"/>
      <c r="Z56" s="74"/>
      <c r="AA56" s="74"/>
      <c r="AB56" s="74"/>
      <c r="AC56" s="74"/>
      <c r="AD56" s="142"/>
      <c r="AE56" s="74"/>
      <c r="AF56" s="74"/>
      <c r="AG56" s="74"/>
      <c r="AH56" s="74"/>
      <c r="AI56" s="74"/>
      <c r="AJ56" s="74"/>
      <c r="AK56" s="74"/>
      <c r="AL56" s="74"/>
      <c r="AM56" s="74"/>
      <c r="AN56" s="74"/>
      <c r="AO56" s="74"/>
      <c r="AP56" s="74"/>
      <c r="AQ56" s="74"/>
      <c r="AR56" s="74"/>
      <c r="AS56" s="74"/>
      <c r="AT56" s="74"/>
      <c r="AU56" s="74"/>
      <c r="AV56" s="74"/>
      <c r="AW56" s="74"/>
      <c r="AX56" s="74"/>
      <c r="AY56" s="74"/>
      <c r="AZ56" s="74"/>
      <c r="BA56" s="74"/>
      <c r="BB56" s="74"/>
      <c r="BC56" s="75"/>
    </row>
    <row r="57" spans="1:55" ht="15" customHeight="1" x14ac:dyDescent="0.15">
      <c r="A57" s="276"/>
      <c r="B57" s="74"/>
      <c r="C57" s="74"/>
      <c r="D57" s="74"/>
      <c r="E57" s="74"/>
      <c r="F57" s="74"/>
      <c r="G57" s="74"/>
      <c r="H57" s="74"/>
      <c r="I57" s="74"/>
      <c r="J57" s="74"/>
      <c r="K57" s="74"/>
      <c r="L57" s="74"/>
      <c r="M57" s="74"/>
      <c r="N57" s="74"/>
      <c r="O57" s="74"/>
      <c r="P57" s="74"/>
      <c r="Q57" s="74"/>
      <c r="R57" s="74"/>
      <c r="S57" s="74"/>
      <c r="T57" s="74"/>
      <c r="U57" s="74"/>
      <c r="V57" s="74"/>
      <c r="W57" s="74"/>
      <c r="X57" s="74"/>
      <c r="Y57" s="74"/>
      <c r="Z57" s="74"/>
      <c r="AA57" s="74"/>
      <c r="AB57" s="74"/>
      <c r="AC57" s="74"/>
      <c r="AD57" s="142"/>
      <c r="AE57" s="74"/>
      <c r="AF57" s="74"/>
      <c r="AG57" s="74"/>
      <c r="AH57" s="74"/>
      <c r="AI57" s="74"/>
      <c r="AJ57" s="74"/>
      <c r="AK57" s="74"/>
      <c r="AL57" s="74"/>
      <c r="AM57" s="74"/>
      <c r="AN57" s="74"/>
      <c r="AO57" s="74"/>
      <c r="AP57" s="74"/>
      <c r="AQ57" s="74"/>
      <c r="AR57" s="74"/>
      <c r="AS57" s="74"/>
      <c r="AT57" s="74"/>
      <c r="AU57" s="74"/>
      <c r="AV57" s="74"/>
      <c r="AW57" s="74"/>
      <c r="AX57" s="74"/>
      <c r="AY57" s="74"/>
      <c r="AZ57" s="74"/>
      <c r="BA57" s="74"/>
      <c r="BB57" s="74"/>
      <c r="BC57" s="75"/>
    </row>
    <row r="58" spans="1:55" ht="15" customHeight="1" x14ac:dyDescent="0.15">
      <c r="A58" s="276"/>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142"/>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5"/>
    </row>
    <row r="59" spans="1:55" ht="15" customHeight="1" x14ac:dyDescent="0.15">
      <c r="A59" s="276"/>
      <c r="B59" s="74"/>
      <c r="C59" s="74"/>
      <c r="D59" s="74"/>
      <c r="E59" s="74"/>
      <c r="F59" s="74"/>
      <c r="G59" s="74"/>
      <c r="H59" s="74"/>
      <c r="I59" s="74"/>
      <c r="J59" s="74"/>
      <c r="K59" s="74"/>
      <c r="L59" s="74"/>
      <c r="M59" s="74"/>
      <c r="N59" s="74"/>
      <c r="O59" s="74"/>
      <c r="P59" s="74"/>
      <c r="Q59" s="74"/>
      <c r="R59" s="74"/>
      <c r="S59" s="74"/>
      <c r="T59" s="74"/>
      <c r="U59" s="74"/>
      <c r="V59" s="74"/>
      <c r="W59" s="74"/>
      <c r="X59" s="74"/>
      <c r="Y59" s="74"/>
      <c r="Z59" s="74"/>
      <c r="AA59" s="74"/>
      <c r="AB59" s="74"/>
      <c r="AC59" s="74"/>
      <c r="AD59" s="142"/>
      <c r="AE59" s="74"/>
      <c r="AF59" s="74"/>
      <c r="AG59" s="74"/>
      <c r="AH59" s="74"/>
      <c r="AI59" s="74"/>
      <c r="AJ59" s="74"/>
      <c r="AK59" s="74"/>
      <c r="AL59" s="74"/>
      <c r="AM59" s="74"/>
      <c r="AN59" s="74"/>
      <c r="AO59" s="74"/>
      <c r="AP59" s="74"/>
      <c r="AQ59" s="74"/>
      <c r="AR59" s="74"/>
      <c r="AS59" s="74"/>
      <c r="AT59" s="74"/>
      <c r="AU59" s="74"/>
      <c r="AV59" s="74"/>
      <c r="AW59" s="74"/>
      <c r="AX59" s="74"/>
      <c r="AY59" s="74"/>
      <c r="AZ59" s="74"/>
      <c r="BA59" s="74"/>
      <c r="BB59" s="74"/>
      <c r="BC59" s="75"/>
    </row>
    <row r="60" spans="1:55" ht="15" customHeight="1" x14ac:dyDescent="0.15">
      <c r="A60" s="276"/>
      <c r="B60" s="74"/>
      <c r="C60" s="74"/>
      <c r="D60" s="74"/>
      <c r="E60" s="74"/>
      <c r="F60" s="74"/>
      <c r="G60" s="74"/>
      <c r="H60" s="74"/>
      <c r="I60" s="74"/>
      <c r="J60" s="74"/>
      <c r="K60" s="74"/>
      <c r="L60" s="74"/>
      <c r="M60" s="74"/>
      <c r="N60" s="74"/>
      <c r="O60" s="74"/>
      <c r="P60" s="74"/>
      <c r="Q60" s="74"/>
      <c r="R60" s="74"/>
      <c r="S60" s="74"/>
      <c r="T60" s="74"/>
      <c r="U60" s="74"/>
      <c r="V60" s="74"/>
      <c r="W60" s="74"/>
      <c r="X60" s="74"/>
      <c r="Y60" s="74"/>
      <c r="Z60" s="74"/>
      <c r="AA60" s="74"/>
      <c r="AB60" s="74"/>
      <c r="AC60" s="74"/>
      <c r="AD60" s="142"/>
      <c r="AE60" s="74"/>
      <c r="AF60" s="74"/>
      <c r="AG60" s="74"/>
      <c r="AH60" s="74"/>
      <c r="AI60" s="74"/>
      <c r="AJ60" s="74"/>
      <c r="AK60" s="74"/>
      <c r="AL60" s="74"/>
      <c r="AM60" s="74"/>
      <c r="AN60" s="74"/>
      <c r="AO60" s="74"/>
      <c r="AP60" s="74"/>
      <c r="AQ60" s="74"/>
      <c r="AR60" s="74"/>
      <c r="AS60" s="74"/>
      <c r="AT60" s="74"/>
      <c r="AU60" s="74"/>
      <c r="AV60" s="74"/>
      <c r="AW60" s="74"/>
      <c r="AX60" s="74"/>
      <c r="AY60" s="74"/>
      <c r="AZ60" s="74"/>
      <c r="BA60" s="74"/>
      <c r="BB60" s="74"/>
      <c r="BC60" s="75"/>
    </row>
    <row r="61" spans="1:55" ht="15" customHeight="1" x14ac:dyDescent="0.15">
      <c r="A61" s="276"/>
      <c r="B61" s="74"/>
      <c r="C61" s="74"/>
      <c r="D61" s="74"/>
      <c r="E61" s="74"/>
      <c r="F61" s="74"/>
      <c r="G61" s="74"/>
      <c r="H61" s="74"/>
      <c r="I61" s="74"/>
      <c r="J61" s="74"/>
      <c r="K61" s="74"/>
      <c r="L61" s="74"/>
      <c r="M61" s="74"/>
      <c r="N61" s="74"/>
      <c r="O61" s="74"/>
      <c r="P61" s="74"/>
      <c r="Q61" s="74"/>
      <c r="R61" s="74"/>
      <c r="S61" s="74"/>
      <c r="T61" s="74"/>
      <c r="U61" s="74"/>
      <c r="V61" s="74"/>
      <c r="W61" s="74"/>
      <c r="X61" s="74"/>
      <c r="Y61" s="74"/>
      <c r="Z61" s="74"/>
      <c r="AA61" s="74"/>
      <c r="AB61" s="74"/>
      <c r="AC61" s="74"/>
      <c r="AD61" s="142"/>
      <c r="AE61" s="74"/>
      <c r="AF61" s="74"/>
      <c r="AG61" s="74"/>
      <c r="AH61" s="74"/>
      <c r="AI61" s="74"/>
      <c r="AJ61" s="74"/>
      <c r="AK61" s="74"/>
      <c r="AL61" s="74"/>
      <c r="AM61" s="74"/>
      <c r="AN61" s="74"/>
      <c r="AO61" s="74"/>
      <c r="AP61" s="74"/>
      <c r="AQ61" s="74"/>
      <c r="AR61" s="74"/>
      <c r="AS61" s="74"/>
      <c r="AT61" s="74"/>
      <c r="AU61" s="74"/>
      <c r="AV61" s="74"/>
      <c r="AW61" s="74"/>
      <c r="AX61" s="74"/>
      <c r="AY61" s="74"/>
      <c r="AZ61" s="74"/>
      <c r="BA61" s="74"/>
      <c r="BB61" s="74"/>
      <c r="BC61" s="75"/>
    </row>
    <row r="62" spans="1:55" ht="15" customHeight="1" x14ac:dyDescent="0.15">
      <c r="A62" s="276"/>
      <c r="B62" s="74"/>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142"/>
      <c r="AE62" s="74"/>
      <c r="AF62" s="74"/>
      <c r="AG62" s="74"/>
      <c r="AH62" s="74"/>
      <c r="AI62" s="74"/>
      <c r="AJ62" s="74"/>
      <c r="AK62" s="74"/>
      <c r="AL62" s="74"/>
      <c r="AM62" s="74"/>
      <c r="AN62" s="74"/>
      <c r="AO62" s="74"/>
      <c r="AP62" s="74"/>
      <c r="AQ62" s="74"/>
      <c r="AR62" s="74"/>
      <c r="AS62" s="74"/>
      <c r="AT62" s="74"/>
      <c r="AU62" s="74"/>
      <c r="AV62" s="74"/>
      <c r="AW62" s="74"/>
      <c r="AX62" s="74"/>
      <c r="AY62" s="74"/>
      <c r="AZ62" s="74"/>
      <c r="BA62" s="74"/>
      <c r="BB62" s="74"/>
      <c r="BC62" s="75"/>
    </row>
    <row r="63" spans="1:55" ht="15" customHeight="1" x14ac:dyDescent="0.15">
      <c r="A63" s="280"/>
      <c r="B63" s="76"/>
      <c r="C63" s="76"/>
      <c r="D63" s="76"/>
      <c r="E63" s="76"/>
      <c r="F63" s="76"/>
      <c r="G63" s="76"/>
      <c r="H63" s="76"/>
      <c r="I63" s="76"/>
      <c r="J63" s="76"/>
      <c r="K63" s="76"/>
      <c r="L63" s="76"/>
      <c r="M63" s="76"/>
      <c r="N63" s="76"/>
      <c r="O63" s="76"/>
      <c r="P63" s="76"/>
      <c r="Q63" s="76"/>
      <c r="R63" s="76"/>
      <c r="S63" s="76"/>
      <c r="T63" s="76"/>
      <c r="U63" s="76"/>
      <c r="V63" s="76"/>
      <c r="W63" s="76"/>
      <c r="X63" s="76"/>
      <c r="Y63" s="76"/>
      <c r="Z63" s="76"/>
      <c r="AA63" s="76"/>
      <c r="AB63" s="76"/>
      <c r="AC63" s="76"/>
      <c r="AD63" s="76"/>
      <c r="AE63" s="76"/>
      <c r="AF63" s="76"/>
      <c r="AG63" s="76"/>
      <c r="AH63" s="76"/>
      <c r="AI63" s="76"/>
      <c r="AJ63" s="76"/>
      <c r="AK63" s="76"/>
      <c r="AL63" s="76"/>
      <c r="AM63" s="76"/>
      <c r="AN63" s="76"/>
      <c r="AO63" s="76"/>
      <c r="AP63" s="76"/>
      <c r="AQ63" s="76"/>
      <c r="AR63" s="76"/>
      <c r="AS63" s="76"/>
      <c r="AT63" s="76"/>
      <c r="AU63" s="76"/>
      <c r="AV63" s="76"/>
      <c r="AW63" s="76"/>
      <c r="AX63" s="76"/>
      <c r="AY63" s="76"/>
      <c r="AZ63" s="76"/>
      <c r="BA63" s="76"/>
      <c r="BB63" s="76"/>
      <c r="BC63" s="77"/>
    </row>
    <row r="64" spans="1:55" ht="15" customHeight="1" x14ac:dyDescent="0.15">
      <c r="A64" s="249" t="s">
        <v>166</v>
      </c>
      <c r="B64" s="250"/>
      <c r="C64" s="250"/>
      <c r="D64" s="250"/>
      <c r="E64" s="250"/>
      <c r="F64" s="250"/>
      <c r="G64" s="250"/>
      <c r="H64" s="250"/>
      <c r="I64" s="250"/>
      <c r="J64" s="250"/>
      <c r="K64" s="250"/>
      <c r="L64" s="250"/>
      <c r="M64" s="250"/>
      <c r="N64" s="250"/>
      <c r="O64" s="250"/>
      <c r="P64" s="250"/>
      <c r="Q64" s="250"/>
      <c r="R64" s="250"/>
      <c r="S64" s="250"/>
      <c r="T64" s="250"/>
      <c r="U64" s="250"/>
      <c r="V64" s="250"/>
      <c r="W64" s="250"/>
      <c r="X64" s="250"/>
      <c r="Y64" s="250"/>
      <c r="Z64" s="250"/>
      <c r="AA64" s="250"/>
      <c r="AB64" s="250"/>
      <c r="AC64" s="250"/>
      <c r="AD64" s="250"/>
      <c r="AE64" s="250"/>
      <c r="AF64" s="250"/>
      <c r="AG64" s="250"/>
      <c r="AH64" s="250"/>
      <c r="AI64" s="250"/>
      <c r="AJ64" s="250"/>
      <c r="AK64" s="250"/>
      <c r="AL64" s="250"/>
      <c r="AM64" s="250"/>
      <c r="AN64" s="250"/>
      <c r="AO64" s="250"/>
      <c r="AP64" s="250"/>
      <c r="AQ64" s="250"/>
      <c r="AR64" s="250"/>
      <c r="AS64" s="250"/>
      <c r="AT64" s="250"/>
      <c r="AU64" s="250"/>
      <c r="AV64" s="250"/>
      <c r="AW64" s="250"/>
      <c r="AX64" s="250"/>
      <c r="AY64" s="250"/>
      <c r="AZ64" s="250"/>
      <c r="BA64" s="250"/>
      <c r="BB64" s="250"/>
      <c r="BC64" s="251"/>
    </row>
    <row r="65" spans="1:55" ht="15" customHeight="1" x14ac:dyDescent="0.15">
      <c r="A65" s="252" t="s">
        <v>167</v>
      </c>
      <c r="B65" s="203"/>
      <c r="C65" s="64" t="s">
        <v>207</v>
      </c>
      <c r="D65" s="53"/>
      <c r="E65" s="53"/>
      <c r="F65" s="53"/>
      <c r="G65" s="53"/>
      <c r="H65" s="53"/>
      <c r="I65" s="53"/>
      <c r="J65" s="53"/>
      <c r="K65" s="53"/>
      <c r="L65" s="53"/>
      <c r="M65" s="53"/>
      <c r="N65" s="54"/>
      <c r="O65" s="64" t="s">
        <v>208</v>
      </c>
      <c r="P65" s="53"/>
      <c r="Q65" s="53"/>
      <c r="R65" s="53"/>
      <c r="S65" s="53"/>
      <c r="T65" s="53"/>
      <c r="U65" s="53"/>
      <c r="V65" s="53"/>
      <c r="W65" s="53"/>
      <c r="X65" s="53"/>
      <c r="Y65" s="53"/>
      <c r="Z65" s="54"/>
      <c r="AA65" s="281" t="s">
        <v>125</v>
      </c>
      <c r="AB65" s="281" t="s">
        <v>168</v>
      </c>
      <c r="AC65" s="64" t="s">
        <v>169</v>
      </c>
      <c r="AD65" s="53"/>
      <c r="AE65" s="53"/>
      <c r="AF65" s="53"/>
      <c r="AG65" s="53"/>
      <c r="AH65" s="54"/>
      <c r="AI65" s="53" t="s">
        <v>0</v>
      </c>
      <c r="AJ65" s="53"/>
      <c r="AK65" s="53"/>
      <c r="AL65" s="53"/>
      <c r="AM65" s="53"/>
      <c r="AN65" s="53"/>
      <c r="AO65" s="53"/>
      <c r="AP65" s="53"/>
      <c r="AQ65" s="53"/>
      <c r="AR65" s="53"/>
      <c r="AS65" s="53"/>
      <c r="AT65" s="53"/>
      <c r="AU65" s="53"/>
      <c r="AV65" s="53"/>
      <c r="AW65" s="53"/>
      <c r="AX65" s="53"/>
      <c r="AY65" s="53"/>
      <c r="AZ65" s="53"/>
      <c r="BA65" s="53"/>
      <c r="BB65" s="53"/>
      <c r="BC65" s="54"/>
    </row>
    <row r="66" spans="1:55" ht="15" customHeight="1" x14ac:dyDescent="0.15">
      <c r="A66" s="282">
        <v>1</v>
      </c>
      <c r="B66" s="283"/>
      <c r="C66" s="78"/>
      <c r="D66" s="79"/>
      <c r="E66" s="79"/>
      <c r="F66" s="79"/>
      <c r="G66" s="79"/>
      <c r="H66" s="79"/>
      <c r="I66" s="79"/>
      <c r="J66" s="79"/>
      <c r="K66" s="79"/>
      <c r="L66" s="79"/>
      <c r="M66" s="79"/>
      <c r="N66" s="80"/>
      <c r="O66" s="78"/>
      <c r="P66" s="79"/>
      <c r="Q66" s="79"/>
      <c r="R66" s="79"/>
      <c r="S66" s="79"/>
      <c r="T66" s="79"/>
      <c r="U66" s="79"/>
      <c r="V66" s="79"/>
      <c r="W66" s="79"/>
      <c r="X66" s="79"/>
      <c r="Y66" s="79"/>
      <c r="Z66" s="80"/>
      <c r="AA66" s="81"/>
      <c r="AB66" s="81"/>
      <c r="AC66" s="78"/>
      <c r="AD66" s="79"/>
      <c r="AE66" s="79"/>
      <c r="AF66" s="79"/>
      <c r="AG66" s="79"/>
      <c r="AH66" s="80"/>
      <c r="AI66" s="783"/>
      <c r="AJ66" s="784"/>
      <c r="AK66" s="784"/>
      <c r="AL66" s="784"/>
      <c r="AM66" s="784"/>
      <c r="AN66" s="784"/>
      <c r="AO66" s="784"/>
      <c r="AP66" s="784"/>
      <c r="AQ66" s="784"/>
      <c r="AR66" s="784"/>
      <c r="AS66" s="784"/>
      <c r="AT66" s="784"/>
      <c r="AU66" s="784"/>
      <c r="AV66" s="784"/>
      <c r="AW66" s="784"/>
      <c r="AX66" s="784"/>
      <c r="AY66" s="784"/>
      <c r="AZ66" s="784"/>
      <c r="BA66" s="784"/>
      <c r="BB66" s="784"/>
      <c r="BC66" s="785"/>
    </row>
    <row r="67" spans="1:55" ht="15" customHeight="1" x14ac:dyDescent="0.15">
      <c r="A67" s="284">
        <v>2</v>
      </c>
      <c r="B67" s="285"/>
      <c r="C67" s="90"/>
      <c r="D67" s="91"/>
      <c r="E67" s="91"/>
      <c r="F67" s="91"/>
      <c r="G67" s="91"/>
      <c r="H67" s="91"/>
      <c r="I67" s="91"/>
      <c r="J67" s="91"/>
      <c r="K67" s="91"/>
      <c r="L67" s="91"/>
      <c r="M67" s="91"/>
      <c r="N67" s="92"/>
      <c r="O67" s="90"/>
      <c r="P67" s="91"/>
      <c r="Q67" s="91"/>
      <c r="R67" s="91"/>
      <c r="S67" s="91"/>
      <c r="T67" s="91"/>
      <c r="U67" s="91"/>
      <c r="V67" s="91"/>
      <c r="W67" s="91"/>
      <c r="X67" s="91"/>
      <c r="Y67" s="91"/>
      <c r="Z67" s="92"/>
      <c r="AA67" s="93"/>
      <c r="AB67" s="93"/>
      <c r="AC67" s="90"/>
      <c r="AD67" s="91"/>
      <c r="AE67" s="91"/>
      <c r="AF67" s="91"/>
      <c r="AG67" s="91"/>
      <c r="AH67" s="92"/>
      <c r="AI67" s="756"/>
      <c r="AJ67" s="757"/>
      <c r="AK67" s="757"/>
      <c r="AL67" s="757"/>
      <c r="AM67" s="757"/>
      <c r="AN67" s="757"/>
      <c r="AO67" s="757"/>
      <c r="AP67" s="757"/>
      <c r="AQ67" s="757"/>
      <c r="AR67" s="757"/>
      <c r="AS67" s="757"/>
      <c r="AT67" s="757"/>
      <c r="AU67" s="757"/>
      <c r="AV67" s="757"/>
      <c r="AW67" s="757"/>
      <c r="AX67" s="757"/>
      <c r="AY67" s="757"/>
      <c r="AZ67" s="757"/>
      <c r="BA67" s="757"/>
      <c r="BB67" s="757"/>
      <c r="BC67" s="758"/>
    </row>
    <row r="68" spans="1:55" ht="15" customHeight="1" x14ac:dyDescent="0.15">
      <c r="A68" s="284">
        <v>3</v>
      </c>
      <c r="B68" s="285"/>
      <c r="C68" s="90"/>
      <c r="D68" s="91"/>
      <c r="E68" s="91"/>
      <c r="F68" s="91"/>
      <c r="G68" s="91"/>
      <c r="H68" s="91"/>
      <c r="I68" s="91"/>
      <c r="J68" s="91"/>
      <c r="K68" s="91"/>
      <c r="L68" s="91"/>
      <c r="M68" s="91"/>
      <c r="N68" s="92"/>
      <c r="O68" s="90"/>
      <c r="P68" s="91"/>
      <c r="Q68" s="91"/>
      <c r="R68" s="91"/>
      <c r="S68" s="91"/>
      <c r="T68" s="91"/>
      <c r="U68" s="91"/>
      <c r="V68" s="91"/>
      <c r="W68" s="91"/>
      <c r="X68" s="91"/>
      <c r="Y68" s="91"/>
      <c r="Z68" s="92"/>
      <c r="AA68" s="93"/>
      <c r="AB68" s="93"/>
      <c r="AC68" s="90"/>
      <c r="AD68" s="91"/>
      <c r="AE68" s="91"/>
      <c r="AF68" s="91"/>
      <c r="AG68" s="91"/>
      <c r="AH68" s="92"/>
      <c r="AI68" s="756"/>
      <c r="AJ68" s="757"/>
      <c r="AK68" s="757"/>
      <c r="AL68" s="757"/>
      <c r="AM68" s="757"/>
      <c r="AN68" s="757"/>
      <c r="AO68" s="757"/>
      <c r="AP68" s="757"/>
      <c r="AQ68" s="757"/>
      <c r="AR68" s="757"/>
      <c r="AS68" s="757"/>
      <c r="AT68" s="757"/>
      <c r="AU68" s="757"/>
      <c r="AV68" s="757"/>
      <c r="AW68" s="757"/>
      <c r="AX68" s="757"/>
      <c r="AY68" s="757"/>
      <c r="AZ68" s="757"/>
      <c r="BA68" s="757"/>
      <c r="BB68" s="757"/>
      <c r="BC68" s="758"/>
    </row>
    <row r="69" spans="1:55" ht="15" customHeight="1" x14ac:dyDescent="0.15">
      <c r="A69" s="284">
        <v>4</v>
      </c>
      <c r="B69" s="285"/>
      <c r="C69" s="82"/>
      <c r="D69" s="83"/>
      <c r="E69" s="83"/>
      <c r="F69" s="83"/>
      <c r="G69" s="83"/>
      <c r="H69" s="83"/>
      <c r="I69" s="83"/>
      <c r="J69" s="83"/>
      <c r="K69" s="83"/>
      <c r="L69" s="83"/>
      <c r="M69" s="83"/>
      <c r="N69" s="84"/>
      <c r="O69" s="82"/>
      <c r="P69" s="83"/>
      <c r="Q69" s="83"/>
      <c r="R69" s="83"/>
      <c r="S69" s="83"/>
      <c r="T69" s="83"/>
      <c r="U69" s="83"/>
      <c r="V69" s="83"/>
      <c r="W69" s="83"/>
      <c r="X69" s="83"/>
      <c r="Y69" s="83"/>
      <c r="Z69" s="84"/>
      <c r="AA69" s="85"/>
      <c r="AB69" s="85"/>
      <c r="AC69" s="82"/>
      <c r="AD69" s="83"/>
      <c r="AE69" s="83"/>
      <c r="AF69" s="83"/>
      <c r="AG69" s="83"/>
      <c r="AH69" s="84"/>
      <c r="AI69" s="756"/>
      <c r="AJ69" s="757"/>
      <c r="AK69" s="757"/>
      <c r="AL69" s="757"/>
      <c r="AM69" s="757"/>
      <c r="AN69" s="757"/>
      <c r="AO69" s="757"/>
      <c r="AP69" s="757"/>
      <c r="AQ69" s="757"/>
      <c r="AR69" s="757"/>
      <c r="AS69" s="757"/>
      <c r="AT69" s="757"/>
      <c r="AU69" s="757"/>
      <c r="AV69" s="757"/>
      <c r="AW69" s="757"/>
      <c r="AX69" s="757"/>
      <c r="AY69" s="757"/>
      <c r="AZ69" s="757"/>
      <c r="BA69" s="757"/>
      <c r="BB69" s="757"/>
      <c r="BC69" s="758"/>
    </row>
    <row r="70" spans="1:55" ht="15" customHeight="1" x14ac:dyDescent="0.15">
      <c r="A70" s="284">
        <v>5</v>
      </c>
      <c r="B70" s="285"/>
      <c r="C70" s="82"/>
      <c r="D70" s="83"/>
      <c r="E70" s="83"/>
      <c r="F70" s="83"/>
      <c r="G70" s="83"/>
      <c r="H70" s="83"/>
      <c r="I70" s="83"/>
      <c r="J70" s="83"/>
      <c r="K70" s="83"/>
      <c r="L70" s="83"/>
      <c r="M70" s="83"/>
      <c r="N70" s="84"/>
      <c r="O70" s="82"/>
      <c r="P70" s="83"/>
      <c r="Q70" s="83"/>
      <c r="R70" s="83"/>
      <c r="S70" s="83"/>
      <c r="T70" s="83"/>
      <c r="U70" s="83"/>
      <c r="V70" s="83"/>
      <c r="W70" s="83"/>
      <c r="X70" s="83"/>
      <c r="Y70" s="83"/>
      <c r="Z70" s="84"/>
      <c r="AA70" s="85"/>
      <c r="AB70" s="85"/>
      <c r="AC70" s="82"/>
      <c r="AD70" s="83"/>
      <c r="AE70" s="83"/>
      <c r="AF70" s="83"/>
      <c r="AG70" s="83"/>
      <c r="AH70" s="84"/>
      <c r="AI70" s="756"/>
      <c r="AJ70" s="757"/>
      <c r="AK70" s="757"/>
      <c r="AL70" s="757"/>
      <c r="AM70" s="757"/>
      <c r="AN70" s="757"/>
      <c r="AO70" s="757"/>
      <c r="AP70" s="757"/>
      <c r="AQ70" s="757"/>
      <c r="AR70" s="757"/>
      <c r="AS70" s="757"/>
      <c r="AT70" s="757"/>
      <c r="AU70" s="757"/>
      <c r="AV70" s="757"/>
      <c r="AW70" s="757"/>
      <c r="AX70" s="757"/>
      <c r="AY70" s="757"/>
      <c r="AZ70" s="757"/>
      <c r="BA70" s="757"/>
      <c r="BB70" s="757"/>
      <c r="BC70" s="758"/>
    </row>
    <row r="71" spans="1:55" ht="15" customHeight="1" x14ac:dyDescent="0.15">
      <c r="A71" s="284">
        <v>6</v>
      </c>
      <c r="B71" s="285"/>
      <c r="C71" s="82"/>
      <c r="D71" s="83"/>
      <c r="E71" s="83"/>
      <c r="F71" s="83"/>
      <c r="G71" s="83"/>
      <c r="H71" s="83"/>
      <c r="I71" s="83"/>
      <c r="J71" s="83"/>
      <c r="K71" s="83"/>
      <c r="L71" s="83"/>
      <c r="M71" s="83"/>
      <c r="N71" s="84"/>
      <c r="O71" s="82"/>
      <c r="P71" s="83"/>
      <c r="Q71" s="83"/>
      <c r="R71" s="83"/>
      <c r="S71" s="83"/>
      <c r="T71" s="83"/>
      <c r="U71" s="83"/>
      <c r="V71" s="83"/>
      <c r="W71" s="83"/>
      <c r="X71" s="83"/>
      <c r="Y71" s="83"/>
      <c r="Z71" s="84"/>
      <c r="AA71" s="85"/>
      <c r="AB71" s="85"/>
      <c r="AC71" s="82"/>
      <c r="AD71" s="83"/>
      <c r="AE71" s="83"/>
      <c r="AF71" s="83"/>
      <c r="AG71" s="83"/>
      <c r="AH71" s="84"/>
      <c r="AI71" s="756"/>
      <c r="AJ71" s="757"/>
      <c r="AK71" s="757"/>
      <c r="AL71" s="757"/>
      <c r="AM71" s="757"/>
      <c r="AN71" s="757"/>
      <c r="AO71" s="757"/>
      <c r="AP71" s="757"/>
      <c r="AQ71" s="757"/>
      <c r="AR71" s="757"/>
      <c r="AS71" s="757"/>
      <c r="AT71" s="757"/>
      <c r="AU71" s="757"/>
      <c r="AV71" s="757"/>
      <c r="AW71" s="757"/>
      <c r="AX71" s="757"/>
      <c r="AY71" s="757"/>
      <c r="AZ71" s="757"/>
      <c r="BA71" s="757"/>
      <c r="BB71" s="757"/>
      <c r="BC71" s="758"/>
    </row>
    <row r="72" spans="1:55" ht="15" customHeight="1" x14ac:dyDescent="0.15">
      <c r="A72" s="284">
        <v>7</v>
      </c>
      <c r="B72" s="285"/>
      <c r="C72" s="82"/>
      <c r="D72" s="83"/>
      <c r="E72" s="83"/>
      <c r="F72" s="83"/>
      <c r="G72" s="83"/>
      <c r="H72" s="83"/>
      <c r="I72" s="83"/>
      <c r="J72" s="83"/>
      <c r="K72" s="83"/>
      <c r="L72" s="83"/>
      <c r="M72" s="83"/>
      <c r="N72" s="84"/>
      <c r="O72" s="82"/>
      <c r="P72" s="83"/>
      <c r="Q72" s="83"/>
      <c r="R72" s="83"/>
      <c r="S72" s="83"/>
      <c r="T72" s="83"/>
      <c r="U72" s="83"/>
      <c r="V72" s="83"/>
      <c r="W72" s="83"/>
      <c r="X72" s="83"/>
      <c r="Y72" s="83"/>
      <c r="Z72" s="84"/>
      <c r="AA72" s="85"/>
      <c r="AB72" s="85"/>
      <c r="AC72" s="82"/>
      <c r="AD72" s="83"/>
      <c r="AE72" s="83"/>
      <c r="AF72" s="83"/>
      <c r="AG72" s="83"/>
      <c r="AH72" s="84"/>
      <c r="AI72" s="756"/>
      <c r="AJ72" s="757"/>
      <c r="AK72" s="757"/>
      <c r="AL72" s="757"/>
      <c r="AM72" s="757"/>
      <c r="AN72" s="757"/>
      <c r="AO72" s="757"/>
      <c r="AP72" s="757"/>
      <c r="AQ72" s="757"/>
      <c r="AR72" s="757"/>
      <c r="AS72" s="757"/>
      <c r="AT72" s="757"/>
      <c r="AU72" s="757"/>
      <c r="AV72" s="757"/>
      <c r="AW72" s="757"/>
      <c r="AX72" s="757"/>
      <c r="AY72" s="757"/>
      <c r="AZ72" s="757"/>
      <c r="BA72" s="757"/>
      <c r="BB72" s="757"/>
      <c r="BC72" s="758"/>
    </row>
    <row r="73" spans="1:55" ht="15" customHeight="1" x14ac:dyDescent="0.15">
      <c r="A73" s="284">
        <v>8</v>
      </c>
      <c r="B73" s="285"/>
      <c r="C73" s="82"/>
      <c r="D73" s="83"/>
      <c r="E73" s="83"/>
      <c r="F73" s="83"/>
      <c r="G73" s="83"/>
      <c r="H73" s="83"/>
      <c r="I73" s="83"/>
      <c r="J73" s="83"/>
      <c r="K73" s="83"/>
      <c r="L73" s="83"/>
      <c r="M73" s="83"/>
      <c r="N73" s="84"/>
      <c r="O73" s="82"/>
      <c r="P73" s="83"/>
      <c r="Q73" s="83"/>
      <c r="R73" s="83"/>
      <c r="S73" s="83"/>
      <c r="T73" s="83"/>
      <c r="U73" s="83"/>
      <c r="V73" s="83"/>
      <c r="W73" s="83"/>
      <c r="X73" s="83"/>
      <c r="Y73" s="83"/>
      <c r="Z73" s="84"/>
      <c r="AA73" s="85"/>
      <c r="AB73" s="85"/>
      <c r="AC73" s="82"/>
      <c r="AD73" s="83"/>
      <c r="AE73" s="83"/>
      <c r="AF73" s="83"/>
      <c r="AG73" s="83"/>
      <c r="AH73" s="84"/>
      <c r="AI73" s="756"/>
      <c r="AJ73" s="757"/>
      <c r="AK73" s="757"/>
      <c r="AL73" s="757"/>
      <c r="AM73" s="757"/>
      <c r="AN73" s="757"/>
      <c r="AO73" s="757"/>
      <c r="AP73" s="757"/>
      <c r="AQ73" s="757"/>
      <c r="AR73" s="757"/>
      <c r="AS73" s="757"/>
      <c r="AT73" s="757"/>
      <c r="AU73" s="757"/>
      <c r="AV73" s="757"/>
      <c r="AW73" s="757"/>
      <c r="AX73" s="757"/>
      <c r="AY73" s="757"/>
      <c r="AZ73" s="757"/>
      <c r="BA73" s="757"/>
      <c r="BB73" s="757"/>
      <c r="BC73" s="758"/>
    </row>
    <row r="74" spans="1:55" ht="15" customHeight="1" x14ac:dyDescent="0.15">
      <c r="A74" s="284">
        <v>9</v>
      </c>
      <c r="B74" s="285"/>
      <c r="C74" s="82"/>
      <c r="D74" s="83"/>
      <c r="E74" s="83"/>
      <c r="F74" s="83"/>
      <c r="G74" s="83"/>
      <c r="H74" s="83"/>
      <c r="I74" s="83"/>
      <c r="J74" s="83"/>
      <c r="K74" s="83"/>
      <c r="L74" s="83"/>
      <c r="M74" s="83"/>
      <c r="N74" s="84"/>
      <c r="O74" s="82"/>
      <c r="P74" s="83"/>
      <c r="Q74" s="83"/>
      <c r="R74" s="83"/>
      <c r="S74" s="83"/>
      <c r="T74" s="83"/>
      <c r="U74" s="83"/>
      <c r="V74" s="83"/>
      <c r="W74" s="83"/>
      <c r="X74" s="83"/>
      <c r="Y74" s="83"/>
      <c r="Z74" s="84"/>
      <c r="AA74" s="85"/>
      <c r="AB74" s="85"/>
      <c r="AC74" s="82"/>
      <c r="AD74" s="83"/>
      <c r="AE74" s="83"/>
      <c r="AF74" s="83"/>
      <c r="AG74" s="83"/>
      <c r="AH74" s="84"/>
      <c r="AI74" s="756"/>
      <c r="AJ74" s="757"/>
      <c r="AK74" s="757"/>
      <c r="AL74" s="757"/>
      <c r="AM74" s="757"/>
      <c r="AN74" s="757"/>
      <c r="AO74" s="757"/>
      <c r="AP74" s="757"/>
      <c r="AQ74" s="757"/>
      <c r="AR74" s="757"/>
      <c r="AS74" s="757"/>
      <c r="AT74" s="757"/>
      <c r="AU74" s="757"/>
      <c r="AV74" s="757"/>
      <c r="AW74" s="757"/>
      <c r="AX74" s="757"/>
      <c r="AY74" s="757"/>
      <c r="AZ74" s="757"/>
      <c r="BA74" s="757"/>
      <c r="BB74" s="757"/>
      <c r="BC74" s="758"/>
    </row>
    <row r="75" spans="1:55" ht="15" customHeight="1" x14ac:dyDescent="0.15">
      <c r="A75" s="284">
        <v>10</v>
      </c>
      <c r="B75" s="285"/>
      <c r="C75" s="82"/>
      <c r="D75" s="83"/>
      <c r="E75" s="83"/>
      <c r="F75" s="83"/>
      <c r="G75" s="83"/>
      <c r="H75" s="83"/>
      <c r="I75" s="83"/>
      <c r="J75" s="83"/>
      <c r="K75" s="83"/>
      <c r="L75" s="83"/>
      <c r="M75" s="83"/>
      <c r="N75" s="84"/>
      <c r="O75" s="82"/>
      <c r="P75" s="83"/>
      <c r="Q75" s="83"/>
      <c r="R75" s="83"/>
      <c r="S75" s="83"/>
      <c r="T75" s="83"/>
      <c r="U75" s="83"/>
      <c r="V75" s="83"/>
      <c r="W75" s="83"/>
      <c r="X75" s="83"/>
      <c r="Y75" s="83"/>
      <c r="Z75" s="84"/>
      <c r="AA75" s="85"/>
      <c r="AB75" s="85"/>
      <c r="AC75" s="82"/>
      <c r="AD75" s="83"/>
      <c r="AE75" s="83"/>
      <c r="AF75" s="83"/>
      <c r="AG75" s="83"/>
      <c r="AH75" s="84"/>
      <c r="AI75" s="756"/>
      <c r="AJ75" s="757"/>
      <c r="AK75" s="757"/>
      <c r="AL75" s="757"/>
      <c r="AM75" s="757"/>
      <c r="AN75" s="757"/>
      <c r="AO75" s="757"/>
      <c r="AP75" s="757"/>
      <c r="AQ75" s="757"/>
      <c r="AR75" s="757"/>
      <c r="AS75" s="757"/>
      <c r="AT75" s="757"/>
      <c r="AU75" s="757"/>
      <c r="AV75" s="757"/>
      <c r="AW75" s="757"/>
      <c r="AX75" s="757"/>
      <c r="AY75" s="757"/>
      <c r="AZ75" s="757"/>
      <c r="BA75" s="757"/>
      <c r="BB75" s="757"/>
      <c r="BC75" s="758"/>
    </row>
    <row r="76" spans="1:55" ht="15" customHeight="1" x14ac:dyDescent="0.15">
      <c r="A76" s="284">
        <v>11</v>
      </c>
      <c r="B76" s="285"/>
      <c r="C76" s="82"/>
      <c r="D76" s="83"/>
      <c r="E76" s="83"/>
      <c r="F76" s="83"/>
      <c r="G76" s="83"/>
      <c r="H76" s="83"/>
      <c r="I76" s="83"/>
      <c r="J76" s="83"/>
      <c r="K76" s="83"/>
      <c r="L76" s="83"/>
      <c r="M76" s="83"/>
      <c r="N76" s="84"/>
      <c r="O76" s="82"/>
      <c r="P76" s="83"/>
      <c r="Q76" s="83"/>
      <c r="R76" s="83"/>
      <c r="S76" s="83"/>
      <c r="T76" s="83"/>
      <c r="U76" s="83"/>
      <c r="V76" s="83"/>
      <c r="W76" s="83"/>
      <c r="X76" s="83"/>
      <c r="Y76" s="83"/>
      <c r="Z76" s="84"/>
      <c r="AA76" s="85"/>
      <c r="AB76" s="85"/>
      <c r="AC76" s="82"/>
      <c r="AD76" s="83"/>
      <c r="AE76" s="83"/>
      <c r="AF76" s="83"/>
      <c r="AG76" s="83"/>
      <c r="AH76" s="84"/>
      <c r="AI76" s="756"/>
      <c r="AJ76" s="757"/>
      <c r="AK76" s="757"/>
      <c r="AL76" s="757"/>
      <c r="AM76" s="757"/>
      <c r="AN76" s="757"/>
      <c r="AO76" s="757"/>
      <c r="AP76" s="757"/>
      <c r="AQ76" s="757"/>
      <c r="AR76" s="757"/>
      <c r="AS76" s="757"/>
      <c r="AT76" s="757"/>
      <c r="AU76" s="757"/>
      <c r="AV76" s="757"/>
      <c r="AW76" s="757"/>
      <c r="AX76" s="757"/>
      <c r="AY76" s="757"/>
      <c r="AZ76" s="757"/>
      <c r="BA76" s="757"/>
      <c r="BB76" s="757"/>
      <c r="BC76" s="758"/>
    </row>
    <row r="77" spans="1:55" ht="15" customHeight="1" x14ac:dyDescent="0.15">
      <c r="A77" s="284">
        <v>12</v>
      </c>
      <c r="B77" s="285"/>
      <c r="C77" s="82"/>
      <c r="D77" s="83"/>
      <c r="E77" s="83"/>
      <c r="F77" s="83"/>
      <c r="G77" s="83"/>
      <c r="H77" s="83"/>
      <c r="I77" s="83"/>
      <c r="J77" s="83"/>
      <c r="K77" s="83"/>
      <c r="L77" s="83"/>
      <c r="M77" s="83"/>
      <c r="N77" s="84"/>
      <c r="O77" s="82"/>
      <c r="P77" s="83"/>
      <c r="Q77" s="83"/>
      <c r="R77" s="83"/>
      <c r="S77" s="83"/>
      <c r="T77" s="83"/>
      <c r="U77" s="83"/>
      <c r="V77" s="83"/>
      <c r="W77" s="83"/>
      <c r="X77" s="83"/>
      <c r="Y77" s="83"/>
      <c r="Z77" s="84"/>
      <c r="AA77" s="85"/>
      <c r="AB77" s="85"/>
      <c r="AC77" s="82"/>
      <c r="AD77" s="83"/>
      <c r="AE77" s="83"/>
      <c r="AF77" s="83"/>
      <c r="AG77" s="83"/>
      <c r="AH77" s="84"/>
      <c r="AI77" s="756"/>
      <c r="AJ77" s="757"/>
      <c r="AK77" s="757"/>
      <c r="AL77" s="757"/>
      <c r="AM77" s="757"/>
      <c r="AN77" s="757"/>
      <c r="AO77" s="757"/>
      <c r="AP77" s="757"/>
      <c r="AQ77" s="757"/>
      <c r="AR77" s="757"/>
      <c r="AS77" s="757"/>
      <c r="AT77" s="757"/>
      <c r="AU77" s="757"/>
      <c r="AV77" s="757"/>
      <c r="AW77" s="757"/>
      <c r="AX77" s="757"/>
      <c r="AY77" s="757"/>
      <c r="AZ77" s="757"/>
      <c r="BA77" s="757"/>
      <c r="BB77" s="757"/>
      <c r="BC77" s="758"/>
    </row>
    <row r="78" spans="1:55" ht="15" customHeight="1" x14ac:dyDescent="0.15">
      <c r="A78" s="284">
        <v>13</v>
      </c>
      <c r="B78" s="285"/>
      <c r="C78" s="82"/>
      <c r="D78" s="83"/>
      <c r="E78" s="83"/>
      <c r="F78" s="83"/>
      <c r="G78" s="83"/>
      <c r="H78" s="83"/>
      <c r="I78" s="83"/>
      <c r="J78" s="83"/>
      <c r="K78" s="83"/>
      <c r="L78" s="83"/>
      <c r="M78" s="83"/>
      <c r="N78" s="84"/>
      <c r="O78" s="82"/>
      <c r="P78" s="83"/>
      <c r="Q78" s="83"/>
      <c r="R78" s="83"/>
      <c r="S78" s="83"/>
      <c r="T78" s="83"/>
      <c r="U78" s="83"/>
      <c r="V78" s="83"/>
      <c r="W78" s="83"/>
      <c r="X78" s="83"/>
      <c r="Y78" s="83"/>
      <c r="Z78" s="84"/>
      <c r="AA78" s="85"/>
      <c r="AB78" s="85"/>
      <c r="AC78" s="82"/>
      <c r="AD78" s="83"/>
      <c r="AE78" s="83"/>
      <c r="AF78" s="83"/>
      <c r="AG78" s="83"/>
      <c r="AH78" s="84"/>
      <c r="AI78" s="756"/>
      <c r="AJ78" s="757"/>
      <c r="AK78" s="757"/>
      <c r="AL78" s="757"/>
      <c r="AM78" s="757"/>
      <c r="AN78" s="757"/>
      <c r="AO78" s="757"/>
      <c r="AP78" s="757"/>
      <c r="AQ78" s="757"/>
      <c r="AR78" s="757"/>
      <c r="AS78" s="757"/>
      <c r="AT78" s="757"/>
      <c r="AU78" s="757"/>
      <c r="AV78" s="757"/>
      <c r="AW78" s="757"/>
      <c r="AX78" s="757"/>
      <c r="AY78" s="757"/>
      <c r="AZ78" s="757"/>
      <c r="BA78" s="757"/>
      <c r="BB78" s="757"/>
      <c r="BC78" s="758"/>
    </row>
    <row r="79" spans="1:55" ht="15" customHeight="1" x14ac:dyDescent="0.15">
      <c r="A79" s="284">
        <v>14</v>
      </c>
      <c r="B79" s="285"/>
      <c r="C79" s="82"/>
      <c r="D79" s="83"/>
      <c r="E79" s="83"/>
      <c r="F79" s="83"/>
      <c r="G79" s="83"/>
      <c r="H79" s="83"/>
      <c r="I79" s="83"/>
      <c r="J79" s="83"/>
      <c r="K79" s="83"/>
      <c r="L79" s="83"/>
      <c r="M79" s="83"/>
      <c r="N79" s="84"/>
      <c r="O79" s="82"/>
      <c r="P79" s="83"/>
      <c r="Q79" s="83"/>
      <c r="R79" s="83"/>
      <c r="S79" s="83"/>
      <c r="T79" s="83"/>
      <c r="U79" s="83"/>
      <c r="V79" s="83"/>
      <c r="W79" s="83"/>
      <c r="X79" s="83"/>
      <c r="Y79" s="83"/>
      <c r="Z79" s="84"/>
      <c r="AA79" s="85"/>
      <c r="AB79" s="85"/>
      <c r="AC79" s="82"/>
      <c r="AD79" s="83"/>
      <c r="AE79" s="83"/>
      <c r="AF79" s="83"/>
      <c r="AG79" s="83"/>
      <c r="AH79" s="84"/>
      <c r="AI79" s="756"/>
      <c r="AJ79" s="757"/>
      <c r="AK79" s="757"/>
      <c r="AL79" s="757"/>
      <c r="AM79" s="757"/>
      <c r="AN79" s="757"/>
      <c r="AO79" s="757"/>
      <c r="AP79" s="757"/>
      <c r="AQ79" s="757"/>
      <c r="AR79" s="757"/>
      <c r="AS79" s="757"/>
      <c r="AT79" s="757"/>
      <c r="AU79" s="757"/>
      <c r="AV79" s="757"/>
      <c r="AW79" s="757"/>
      <c r="AX79" s="757"/>
      <c r="AY79" s="757"/>
      <c r="AZ79" s="757"/>
      <c r="BA79" s="757"/>
      <c r="BB79" s="757"/>
      <c r="BC79" s="758"/>
    </row>
    <row r="80" spans="1:55" ht="15" customHeight="1" x14ac:dyDescent="0.15">
      <c r="A80" s="284">
        <v>15</v>
      </c>
      <c r="B80" s="286"/>
      <c r="C80" s="86"/>
      <c r="D80" s="87"/>
      <c r="E80" s="87"/>
      <c r="F80" s="87"/>
      <c r="G80" s="87"/>
      <c r="H80" s="87"/>
      <c r="I80" s="87"/>
      <c r="J80" s="87"/>
      <c r="K80" s="87"/>
      <c r="L80" s="87"/>
      <c r="M80" s="87"/>
      <c r="N80" s="88"/>
      <c r="O80" s="86"/>
      <c r="P80" s="87"/>
      <c r="Q80" s="87"/>
      <c r="R80" s="87"/>
      <c r="S80" s="87"/>
      <c r="T80" s="87"/>
      <c r="U80" s="87"/>
      <c r="V80" s="87"/>
      <c r="W80" s="87"/>
      <c r="X80" s="87"/>
      <c r="Y80" s="87"/>
      <c r="Z80" s="88"/>
      <c r="AA80" s="89"/>
      <c r="AB80" s="89"/>
      <c r="AC80" s="86"/>
      <c r="AD80" s="87"/>
      <c r="AE80" s="87"/>
      <c r="AF80" s="87"/>
      <c r="AG80" s="87"/>
      <c r="AH80" s="88"/>
      <c r="AI80" s="756"/>
      <c r="AJ80" s="757"/>
      <c r="AK80" s="757"/>
      <c r="AL80" s="757"/>
      <c r="AM80" s="757"/>
      <c r="AN80" s="757"/>
      <c r="AO80" s="757"/>
      <c r="AP80" s="757"/>
      <c r="AQ80" s="757"/>
      <c r="AR80" s="757"/>
      <c r="AS80" s="757"/>
      <c r="AT80" s="757"/>
      <c r="AU80" s="757"/>
      <c r="AV80" s="757"/>
      <c r="AW80" s="757"/>
      <c r="AX80" s="757"/>
      <c r="AY80" s="757"/>
      <c r="AZ80" s="757"/>
      <c r="BA80" s="757"/>
      <c r="BB80" s="757"/>
      <c r="BC80" s="758"/>
    </row>
    <row r="81" spans="1:55" ht="15" customHeight="1" x14ac:dyDescent="0.15">
      <c r="A81" s="249" t="s">
        <v>171</v>
      </c>
      <c r="B81" s="250"/>
      <c r="C81" s="250"/>
      <c r="D81" s="250"/>
      <c r="E81" s="250"/>
      <c r="F81" s="250"/>
      <c r="G81" s="250"/>
      <c r="H81" s="250"/>
      <c r="I81" s="250"/>
      <c r="J81" s="250"/>
      <c r="K81" s="250"/>
      <c r="L81" s="250"/>
      <c r="M81" s="250"/>
      <c r="N81" s="250"/>
      <c r="O81" s="250"/>
      <c r="P81" s="250"/>
      <c r="Q81" s="250"/>
      <c r="R81" s="250"/>
      <c r="S81" s="250"/>
      <c r="T81" s="250"/>
      <c r="U81" s="250"/>
      <c r="V81" s="250"/>
      <c r="W81" s="250"/>
      <c r="X81" s="250"/>
      <c r="Y81" s="250"/>
      <c r="Z81" s="250"/>
      <c r="AA81" s="250"/>
      <c r="AB81" s="250"/>
      <c r="AC81" s="250"/>
      <c r="AD81" s="250"/>
      <c r="AE81" s="250"/>
      <c r="AF81" s="250"/>
      <c r="AG81" s="250"/>
      <c r="AH81" s="250"/>
      <c r="AI81" s="250"/>
      <c r="AJ81" s="250"/>
      <c r="AK81" s="250"/>
      <c r="AL81" s="250"/>
      <c r="AM81" s="250"/>
      <c r="AN81" s="250"/>
      <c r="AO81" s="250"/>
      <c r="AP81" s="250"/>
      <c r="AQ81" s="250"/>
      <c r="AR81" s="250"/>
      <c r="AS81" s="250"/>
      <c r="AT81" s="250"/>
      <c r="AU81" s="250"/>
      <c r="AV81" s="250"/>
      <c r="AW81" s="250"/>
      <c r="AX81" s="250"/>
      <c r="AY81" s="250"/>
      <c r="AZ81" s="250"/>
      <c r="BA81" s="250"/>
      <c r="BB81" s="250"/>
      <c r="BC81" s="251"/>
    </row>
    <row r="82" spans="1:55" ht="15" customHeight="1" x14ac:dyDescent="0.15">
      <c r="A82" s="252" t="s">
        <v>172</v>
      </c>
      <c r="B82" s="203"/>
      <c r="C82" s="64" t="s">
        <v>170</v>
      </c>
      <c r="D82" s="53"/>
      <c r="E82" s="53"/>
      <c r="F82" s="53"/>
      <c r="G82" s="53"/>
      <c r="H82" s="53"/>
      <c r="I82" s="53"/>
      <c r="J82" s="53"/>
      <c r="K82" s="53"/>
      <c r="L82" s="53"/>
      <c r="M82" s="53"/>
      <c r="N82" s="54"/>
      <c r="O82" s="64" t="s">
        <v>50</v>
      </c>
      <c r="P82" s="53"/>
      <c r="Q82" s="53"/>
      <c r="R82" s="53"/>
      <c r="S82" s="53"/>
      <c r="T82" s="53"/>
      <c r="U82" s="53"/>
      <c r="V82" s="53"/>
      <c r="W82" s="53"/>
      <c r="X82" s="53"/>
      <c r="Y82" s="53"/>
      <c r="Z82" s="53"/>
      <c r="AA82" s="53"/>
      <c r="AB82" s="53"/>
      <c r="AC82" s="53"/>
      <c r="AD82" s="53"/>
      <c r="AE82" s="53"/>
      <c r="AF82" s="53"/>
      <c r="AG82" s="53"/>
      <c r="AH82" s="54"/>
      <c r="AI82" s="64" t="s">
        <v>0</v>
      </c>
      <c r="AJ82" s="53"/>
      <c r="AK82" s="53"/>
      <c r="AL82" s="53"/>
      <c r="AM82" s="53"/>
      <c r="AN82" s="53"/>
      <c r="AO82" s="53"/>
      <c r="AP82" s="53"/>
      <c r="AQ82" s="53"/>
      <c r="AR82" s="53"/>
      <c r="AS82" s="53"/>
      <c r="AT82" s="53"/>
      <c r="AU82" s="53"/>
      <c r="AV82" s="53"/>
      <c r="AW82" s="53"/>
      <c r="AX82" s="53"/>
      <c r="AY82" s="53"/>
      <c r="AZ82" s="53"/>
      <c r="BA82" s="53"/>
      <c r="BB82" s="53"/>
      <c r="BC82" s="54"/>
    </row>
    <row r="83" spans="1:55" ht="15" customHeight="1" x14ac:dyDescent="0.15">
      <c r="A83" s="282">
        <v>1</v>
      </c>
      <c r="B83" s="283"/>
      <c r="C83" s="78"/>
      <c r="D83" s="79"/>
      <c r="E83" s="79"/>
      <c r="F83" s="79"/>
      <c r="G83" s="79"/>
      <c r="H83" s="79"/>
      <c r="I83" s="79"/>
      <c r="J83" s="79"/>
      <c r="K83" s="79"/>
      <c r="L83" s="79"/>
      <c r="M83" s="79"/>
      <c r="N83" s="79"/>
      <c r="O83" s="78"/>
      <c r="P83" s="79"/>
      <c r="Q83" s="79"/>
      <c r="R83" s="79"/>
      <c r="S83" s="79"/>
      <c r="T83" s="79"/>
      <c r="U83" s="79"/>
      <c r="V83" s="79"/>
      <c r="W83" s="79"/>
      <c r="X83" s="79"/>
      <c r="Y83" s="79"/>
      <c r="Z83" s="79"/>
      <c r="AA83" s="79"/>
      <c r="AB83" s="79"/>
      <c r="AC83" s="79"/>
      <c r="AD83" s="79"/>
      <c r="AE83" s="79"/>
      <c r="AF83" s="79"/>
      <c r="AG83" s="79"/>
      <c r="AH83" s="80"/>
      <c r="AI83" s="759"/>
      <c r="AJ83" s="760"/>
      <c r="AK83" s="760"/>
      <c r="AL83" s="760"/>
      <c r="AM83" s="760"/>
      <c r="AN83" s="760"/>
      <c r="AO83" s="760"/>
      <c r="AP83" s="760"/>
      <c r="AQ83" s="760"/>
      <c r="AR83" s="760"/>
      <c r="AS83" s="760"/>
      <c r="AT83" s="760"/>
      <c r="AU83" s="760"/>
      <c r="AV83" s="760"/>
      <c r="AW83" s="760"/>
      <c r="AX83" s="760"/>
      <c r="AY83" s="760"/>
      <c r="AZ83" s="760"/>
      <c r="BA83" s="760"/>
      <c r="BB83" s="760"/>
      <c r="BC83" s="761"/>
    </row>
    <row r="84" spans="1:55" ht="15" customHeight="1" x14ac:dyDescent="0.15">
      <c r="A84" s="284">
        <v>2</v>
      </c>
      <c r="B84" s="285"/>
      <c r="C84" s="82"/>
      <c r="D84" s="83"/>
      <c r="E84" s="83"/>
      <c r="F84" s="83"/>
      <c r="G84" s="83"/>
      <c r="H84" s="83"/>
      <c r="I84" s="83"/>
      <c r="J84" s="83"/>
      <c r="K84" s="83"/>
      <c r="L84" s="83"/>
      <c r="M84" s="83"/>
      <c r="N84" s="83"/>
      <c r="O84" s="82"/>
      <c r="P84" s="83"/>
      <c r="Q84" s="83"/>
      <c r="R84" s="83"/>
      <c r="S84" s="83"/>
      <c r="T84" s="83"/>
      <c r="U84" s="83"/>
      <c r="V84" s="83"/>
      <c r="W84" s="83"/>
      <c r="X84" s="83"/>
      <c r="Y84" s="83"/>
      <c r="Z84" s="83"/>
      <c r="AA84" s="83"/>
      <c r="AB84" s="83"/>
      <c r="AC84" s="83"/>
      <c r="AD84" s="83"/>
      <c r="AE84" s="83"/>
      <c r="AF84" s="83"/>
      <c r="AG84" s="83"/>
      <c r="AH84" s="84"/>
      <c r="AI84" s="756"/>
      <c r="AJ84" s="757"/>
      <c r="AK84" s="757"/>
      <c r="AL84" s="757"/>
      <c r="AM84" s="757"/>
      <c r="AN84" s="757"/>
      <c r="AO84" s="757"/>
      <c r="AP84" s="757"/>
      <c r="AQ84" s="757"/>
      <c r="AR84" s="757"/>
      <c r="AS84" s="757"/>
      <c r="AT84" s="757"/>
      <c r="AU84" s="757"/>
      <c r="AV84" s="757"/>
      <c r="AW84" s="757"/>
      <c r="AX84" s="757"/>
      <c r="AY84" s="757"/>
      <c r="AZ84" s="757"/>
      <c r="BA84" s="757"/>
      <c r="BB84" s="757"/>
      <c r="BC84" s="758"/>
    </row>
    <row r="85" spans="1:55" ht="15" customHeight="1" x14ac:dyDescent="0.15">
      <c r="A85" s="284">
        <v>3</v>
      </c>
      <c r="B85" s="285"/>
      <c r="C85" s="82"/>
      <c r="D85" s="83"/>
      <c r="E85" s="83"/>
      <c r="F85" s="83"/>
      <c r="G85" s="83"/>
      <c r="H85" s="83"/>
      <c r="I85" s="83"/>
      <c r="J85" s="83"/>
      <c r="K85" s="83"/>
      <c r="L85" s="83"/>
      <c r="M85" s="83"/>
      <c r="N85" s="83"/>
      <c r="O85" s="82"/>
      <c r="P85" s="83"/>
      <c r="Q85" s="83"/>
      <c r="R85" s="83"/>
      <c r="S85" s="83"/>
      <c r="T85" s="83"/>
      <c r="U85" s="83"/>
      <c r="V85" s="83"/>
      <c r="W85" s="83"/>
      <c r="X85" s="83"/>
      <c r="Y85" s="83"/>
      <c r="Z85" s="83"/>
      <c r="AA85" s="83"/>
      <c r="AB85" s="83"/>
      <c r="AC85" s="83"/>
      <c r="AD85" s="83"/>
      <c r="AE85" s="83"/>
      <c r="AF85" s="83"/>
      <c r="AG85" s="83"/>
      <c r="AH85" s="84"/>
      <c r="AI85" s="82"/>
      <c r="AJ85" s="83"/>
      <c r="AK85" s="83"/>
      <c r="AL85" s="83"/>
      <c r="AM85" s="83"/>
      <c r="AN85" s="83"/>
      <c r="AO85" s="83"/>
      <c r="AP85" s="83"/>
      <c r="AQ85" s="83"/>
      <c r="AR85" s="83"/>
      <c r="AS85" s="83"/>
      <c r="AT85" s="83"/>
      <c r="AU85" s="83"/>
      <c r="AV85" s="83"/>
      <c r="AW85" s="83"/>
      <c r="AX85" s="83"/>
      <c r="AY85" s="83"/>
      <c r="AZ85" s="83"/>
      <c r="BA85" s="83"/>
      <c r="BB85" s="83"/>
      <c r="BC85" s="84"/>
    </row>
    <row r="86" spans="1:55" ht="15" customHeight="1" x14ac:dyDescent="0.15">
      <c r="A86" s="284">
        <v>4</v>
      </c>
      <c r="B86" s="285"/>
      <c r="C86" s="82"/>
      <c r="D86" s="83"/>
      <c r="E86" s="83"/>
      <c r="F86" s="83"/>
      <c r="G86" s="83"/>
      <c r="H86" s="83"/>
      <c r="I86" s="83"/>
      <c r="J86" s="83"/>
      <c r="K86" s="83"/>
      <c r="L86" s="83"/>
      <c r="M86" s="83"/>
      <c r="N86" s="83"/>
      <c r="O86" s="82"/>
      <c r="P86" s="83"/>
      <c r="Q86" s="83"/>
      <c r="R86" s="83"/>
      <c r="S86" s="83"/>
      <c r="T86" s="83"/>
      <c r="U86" s="83"/>
      <c r="V86" s="83"/>
      <c r="W86" s="83"/>
      <c r="X86" s="83"/>
      <c r="Y86" s="83"/>
      <c r="Z86" s="83"/>
      <c r="AA86" s="83"/>
      <c r="AB86" s="83"/>
      <c r="AC86" s="83"/>
      <c r="AD86" s="83"/>
      <c r="AE86" s="83"/>
      <c r="AF86" s="83"/>
      <c r="AG86" s="83"/>
      <c r="AH86" s="84"/>
      <c r="AI86" s="756"/>
      <c r="AJ86" s="757"/>
      <c r="AK86" s="757"/>
      <c r="AL86" s="757"/>
      <c r="AM86" s="757"/>
      <c r="AN86" s="757"/>
      <c r="AO86" s="757"/>
      <c r="AP86" s="757"/>
      <c r="AQ86" s="757"/>
      <c r="AR86" s="757"/>
      <c r="AS86" s="757"/>
      <c r="AT86" s="757"/>
      <c r="AU86" s="757"/>
      <c r="AV86" s="757"/>
      <c r="AW86" s="757"/>
      <c r="AX86" s="757"/>
      <c r="AY86" s="757"/>
      <c r="AZ86" s="757"/>
      <c r="BA86" s="757"/>
      <c r="BB86" s="757"/>
      <c r="BC86" s="758"/>
    </row>
    <row r="87" spans="1:55" ht="15" customHeight="1" x14ac:dyDescent="0.15">
      <c r="A87" s="287">
        <v>5</v>
      </c>
      <c r="B87" s="286"/>
      <c r="C87" s="86"/>
      <c r="D87" s="87"/>
      <c r="E87" s="87"/>
      <c r="F87" s="87"/>
      <c r="G87" s="87"/>
      <c r="H87" s="87"/>
      <c r="I87" s="87"/>
      <c r="J87" s="87"/>
      <c r="K87" s="87"/>
      <c r="L87" s="87"/>
      <c r="M87" s="87"/>
      <c r="N87" s="87"/>
      <c r="O87" s="86"/>
      <c r="P87" s="87"/>
      <c r="Q87" s="87"/>
      <c r="R87" s="87"/>
      <c r="S87" s="87"/>
      <c r="T87" s="87"/>
      <c r="U87" s="87"/>
      <c r="V87" s="87"/>
      <c r="W87" s="87"/>
      <c r="X87" s="87"/>
      <c r="Y87" s="87"/>
      <c r="Z87" s="87"/>
      <c r="AA87" s="87"/>
      <c r="AB87" s="87"/>
      <c r="AC87" s="87"/>
      <c r="AD87" s="87"/>
      <c r="AE87" s="87"/>
      <c r="AF87" s="87"/>
      <c r="AG87" s="87"/>
      <c r="AH87" s="88"/>
      <c r="AI87" s="753"/>
      <c r="AJ87" s="754"/>
      <c r="AK87" s="754"/>
      <c r="AL87" s="754"/>
      <c r="AM87" s="754"/>
      <c r="AN87" s="754"/>
      <c r="AO87" s="754"/>
      <c r="AP87" s="754"/>
      <c r="AQ87" s="754"/>
      <c r="AR87" s="754"/>
      <c r="AS87" s="754"/>
      <c r="AT87" s="754"/>
      <c r="AU87" s="754"/>
      <c r="AV87" s="754"/>
      <c r="AW87" s="754"/>
      <c r="AX87" s="754"/>
      <c r="AY87" s="754"/>
      <c r="AZ87" s="754"/>
      <c r="BA87" s="754"/>
      <c r="BB87" s="754"/>
      <c r="BC87" s="755"/>
    </row>
  </sheetData>
  <mergeCells count="37">
    <mergeCell ref="AQ2:AR2"/>
    <mergeCell ref="AS2:AW2"/>
    <mergeCell ref="AI66:BC66"/>
    <mergeCell ref="AI67:BC67"/>
    <mergeCell ref="AI68:BC68"/>
    <mergeCell ref="A4:I4"/>
    <mergeCell ref="A21:I21"/>
    <mergeCell ref="AS1:AW1"/>
    <mergeCell ref="AX1:BC1"/>
    <mergeCell ref="J2:O2"/>
    <mergeCell ref="P2:W2"/>
    <mergeCell ref="X2:AC2"/>
    <mergeCell ref="A10:I10"/>
    <mergeCell ref="AX2:BC2"/>
    <mergeCell ref="A1:I2"/>
    <mergeCell ref="J1:O1"/>
    <mergeCell ref="P1:W1"/>
    <mergeCell ref="X1:AC1"/>
    <mergeCell ref="AD1:AP1"/>
    <mergeCell ref="AQ1:AR1"/>
    <mergeCell ref="AD2:AP2"/>
    <mergeCell ref="AI69:BC69"/>
    <mergeCell ref="AI70:BC70"/>
    <mergeCell ref="AI71:BC71"/>
    <mergeCell ref="AI72:BC72"/>
    <mergeCell ref="AI73:BC73"/>
    <mergeCell ref="AI74:BC74"/>
    <mergeCell ref="AI75:BC75"/>
    <mergeCell ref="AI76:BC76"/>
    <mergeCell ref="AI77:BC77"/>
    <mergeCell ref="AI78:BC78"/>
    <mergeCell ref="AI87:BC87"/>
    <mergeCell ref="AI79:BC79"/>
    <mergeCell ref="AI80:BC80"/>
    <mergeCell ref="AI83:BC83"/>
    <mergeCell ref="AI84:BC84"/>
    <mergeCell ref="AI86:BC86"/>
  </mergeCells>
  <phoneticPr fontId="2"/>
  <dataValidations count="1">
    <dataValidation type="list" allowBlank="1" showInputMessage="1" showErrorMessage="1" sqref="AA66:AB80" xr:uid="{00000000-0002-0000-0200-000000000000}">
      <formula1>"○"</formula1>
    </dataValidation>
  </dataValidations>
  <printOptions horizontalCentered="1" verticalCentered="1"/>
  <pageMargins left="0.27559055118110237" right="0.27559055118110237" top="0.59055118110236227" bottom="0.39370078740157483" header="0.39370078740157483" footer="0.19685039370078741"/>
  <pageSetup paperSize="9" orientation="landscape" r:id="rId1"/>
  <headerFooter alignWithMargins="0">
    <oddFooter>&amp;L&amp;"ＭＳ Ｐゴシック,標準"&amp;9&amp;F&amp;C&amp;"ＭＳ Ｐゴシック,標準"&amp;9&amp;P / &amp;N</oddFooter>
  </headerFooter>
  <rowBreaks count="1" manualBreakCount="1">
    <brk id="63" max="54" man="1"/>
  </rowBreaks>
  <colBreaks count="1" manualBreakCount="1">
    <brk id="55" max="1048575"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pageSetUpPr fitToPage="1"/>
  </sheetPr>
  <dimension ref="A1:AZ54"/>
  <sheetViews>
    <sheetView topLeftCell="A7" workbookViewId="0">
      <selection sqref="A1:H2"/>
    </sheetView>
  </sheetViews>
  <sheetFormatPr defaultColWidth="2.625" defaultRowHeight="18" customHeight="1" x14ac:dyDescent="0.15"/>
  <cols>
    <col min="1" max="52" width="4.875" style="94" customWidth="1"/>
    <col min="53" max="16384" width="2.625" style="94"/>
  </cols>
  <sheetData>
    <row r="1" spans="1:52" ht="18" customHeight="1" x14ac:dyDescent="0.15">
      <c r="A1" s="772" t="s">
        <v>209</v>
      </c>
      <c r="B1" s="773"/>
      <c r="C1" s="773"/>
      <c r="D1" s="773"/>
      <c r="E1" s="773"/>
      <c r="F1" s="773"/>
      <c r="G1" s="773"/>
      <c r="H1" s="774"/>
      <c r="I1" s="795" t="s">
        <v>47</v>
      </c>
      <c r="J1" s="796"/>
      <c r="K1" s="796"/>
      <c r="L1" s="796"/>
      <c r="M1" s="796"/>
      <c r="N1" s="797"/>
      <c r="O1" s="795" t="s">
        <v>48</v>
      </c>
      <c r="P1" s="796"/>
      <c r="Q1" s="796"/>
      <c r="R1" s="796"/>
      <c r="S1" s="796"/>
      <c r="T1" s="796"/>
      <c r="U1" s="796"/>
      <c r="V1" s="797"/>
      <c r="W1" s="798" t="s">
        <v>60</v>
      </c>
      <c r="X1" s="798"/>
      <c r="Y1" s="798"/>
      <c r="Z1" s="798"/>
      <c r="AA1" s="798"/>
      <c r="AB1" s="798"/>
      <c r="AC1" s="798" t="s">
        <v>70</v>
      </c>
      <c r="AD1" s="798"/>
      <c r="AE1" s="798"/>
      <c r="AF1" s="798"/>
      <c r="AG1" s="798"/>
      <c r="AH1" s="798"/>
      <c r="AI1" s="798"/>
      <c r="AJ1" s="798"/>
      <c r="AK1" s="798"/>
      <c r="AL1" s="798"/>
      <c r="AM1" s="798"/>
      <c r="AN1" s="798"/>
      <c r="AO1" s="798"/>
      <c r="AP1" s="793" t="s">
        <v>71</v>
      </c>
      <c r="AQ1" s="794"/>
      <c r="AR1" s="726"/>
      <c r="AS1" s="726"/>
      <c r="AT1" s="726"/>
      <c r="AU1" s="726"/>
      <c r="AV1" s="722"/>
      <c r="AW1" s="722"/>
      <c r="AX1" s="722"/>
      <c r="AY1" s="722"/>
      <c r="AZ1" s="722"/>
    </row>
    <row r="2" spans="1:52" ht="18" customHeight="1" x14ac:dyDescent="0.15">
      <c r="A2" s="775"/>
      <c r="B2" s="776"/>
      <c r="C2" s="776"/>
      <c r="D2" s="776"/>
      <c r="E2" s="776"/>
      <c r="F2" s="776"/>
      <c r="G2" s="776"/>
      <c r="H2" s="777"/>
      <c r="I2" s="786">
        <f>表紙!H15</f>
        <v>0</v>
      </c>
      <c r="J2" s="787"/>
      <c r="K2" s="787"/>
      <c r="L2" s="787"/>
      <c r="M2" s="787"/>
      <c r="N2" s="788"/>
      <c r="O2" s="786" t="str">
        <f>表紙!AD15</f>
        <v>FAサイト機能</v>
      </c>
      <c r="P2" s="787"/>
      <c r="Q2" s="787"/>
      <c r="R2" s="787"/>
      <c r="S2" s="787"/>
      <c r="T2" s="787"/>
      <c r="U2" s="787"/>
      <c r="V2" s="788"/>
      <c r="W2" s="789" t="str">
        <f>表紙!H17</f>
        <v>CMS2-3-2</v>
      </c>
      <c r="X2" s="790"/>
      <c r="Y2" s="790"/>
      <c r="Z2" s="790"/>
      <c r="AA2" s="790"/>
      <c r="AB2" s="790"/>
      <c r="AC2" s="791" t="str">
        <f>表紙!AD17</f>
        <v>製品検索結果1メイン</v>
      </c>
      <c r="AD2" s="792"/>
      <c r="AE2" s="792"/>
      <c r="AF2" s="792"/>
      <c r="AG2" s="792"/>
      <c r="AH2" s="792"/>
      <c r="AI2" s="792"/>
      <c r="AJ2" s="792"/>
      <c r="AK2" s="792"/>
      <c r="AL2" s="792"/>
      <c r="AM2" s="792"/>
      <c r="AN2" s="792"/>
      <c r="AO2" s="792"/>
      <c r="AP2" s="793" t="s">
        <v>72</v>
      </c>
      <c r="AQ2" s="794"/>
      <c r="AR2" s="726"/>
      <c r="AS2" s="726"/>
      <c r="AT2" s="726"/>
      <c r="AU2" s="726"/>
      <c r="AV2" s="722"/>
      <c r="AW2" s="722"/>
      <c r="AX2" s="722"/>
      <c r="AY2" s="722"/>
      <c r="AZ2" s="722"/>
    </row>
    <row r="3" spans="1:52" ht="4.5" customHeight="1" x14ac:dyDescent="0.15">
      <c r="A3" s="15"/>
      <c r="B3" s="15"/>
      <c r="C3" s="15"/>
      <c r="D3" s="15"/>
      <c r="E3" s="15"/>
      <c r="F3" s="15"/>
      <c r="G3" s="15"/>
      <c r="H3" s="15"/>
      <c r="I3" s="16"/>
      <c r="J3" s="17"/>
      <c r="K3" s="17"/>
      <c r="L3" s="17"/>
      <c r="M3" s="17"/>
      <c r="N3" s="17"/>
      <c r="O3" s="16"/>
      <c r="P3" s="17"/>
      <c r="Q3" s="17"/>
      <c r="R3" s="17"/>
      <c r="S3" s="17"/>
      <c r="T3" s="17"/>
      <c r="U3" s="17"/>
      <c r="V3" s="17"/>
      <c r="W3" s="17"/>
      <c r="X3" s="17"/>
      <c r="Y3" s="17"/>
      <c r="Z3" s="17"/>
      <c r="AA3" s="18"/>
      <c r="AB3" s="19"/>
      <c r="AC3" s="19"/>
      <c r="AD3" s="19"/>
      <c r="AE3" s="19"/>
      <c r="AF3" s="19"/>
      <c r="AG3" s="20"/>
      <c r="AH3" s="21"/>
      <c r="AI3" s="21"/>
      <c r="AJ3" s="21"/>
      <c r="AK3" s="21"/>
      <c r="AL3" s="21"/>
      <c r="AM3" s="21"/>
      <c r="AN3" s="21"/>
      <c r="AO3" s="21"/>
      <c r="AP3" s="21"/>
      <c r="AQ3" s="21"/>
      <c r="AR3" s="21"/>
      <c r="AS3" s="21"/>
      <c r="AT3" s="21"/>
      <c r="AU3" s="21"/>
      <c r="AV3" s="21"/>
      <c r="AW3" s="21"/>
      <c r="AX3" s="21"/>
      <c r="AY3" s="21"/>
      <c r="AZ3" s="21"/>
    </row>
    <row r="4" spans="1:52" ht="18" customHeight="1" x14ac:dyDescent="0.15">
      <c r="A4" s="95"/>
      <c r="B4" s="96"/>
      <c r="C4" s="96"/>
      <c r="D4" s="96"/>
      <c r="E4" s="96"/>
      <c r="F4" s="96"/>
      <c r="G4" s="96"/>
      <c r="H4" s="96"/>
      <c r="I4" s="96"/>
      <c r="J4" s="96"/>
      <c r="K4" s="96"/>
      <c r="L4" s="96"/>
      <c r="M4" s="96"/>
      <c r="N4" s="96"/>
      <c r="O4" s="96"/>
      <c r="P4" s="96"/>
      <c r="Q4" s="96"/>
      <c r="R4" s="96"/>
      <c r="S4" s="96"/>
      <c r="T4" s="96"/>
      <c r="U4" s="96"/>
      <c r="V4" s="96"/>
      <c r="W4" s="96"/>
      <c r="X4" s="96"/>
      <c r="Y4" s="96"/>
      <c r="Z4" s="96"/>
      <c r="AA4" s="96"/>
      <c r="AB4" s="96"/>
      <c r="AC4" s="96"/>
      <c r="AD4" s="96"/>
      <c r="AE4" s="96"/>
      <c r="AF4" s="96"/>
      <c r="AG4" s="96"/>
      <c r="AH4" s="96"/>
      <c r="AI4" s="96"/>
      <c r="AJ4" s="96"/>
      <c r="AK4" s="96"/>
      <c r="AL4" s="96"/>
      <c r="AM4" s="96"/>
      <c r="AN4" s="96"/>
      <c r="AO4" s="96"/>
      <c r="AP4" s="96"/>
      <c r="AQ4" s="96"/>
      <c r="AR4" s="96"/>
      <c r="AS4" s="96"/>
      <c r="AT4" s="96"/>
      <c r="AU4" s="96"/>
      <c r="AV4" s="96"/>
      <c r="AW4" s="96"/>
      <c r="AX4" s="96"/>
      <c r="AY4" s="96"/>
      <c r="AZ4" s="97"/>
    </row>
    <row r="5" spans="1:52" ht="18" customHeight="1" x14ac:dyDescent="0.15">
      <c r="A5" s="22"/>
      <c r="B5" s="143"/>
      <c r="C5" s="143"/>
      <c r="D5" s="143"/>
      <c r="E5" s="143"/>
      <c r="F5" s="143"/>
      <c r="G5" s="143"/>
      <c r="H5" s="143"/>
      <c r="I5" s="143"/>
      <c r="J5" s="143"/>
      <c r="K5" s="143"/>
      <c r="L5" s="143"/>
      <c r="M5" s="143"/>
      <c r="N5" s="143"/>
      <c r="O5" s="143"/>
      <c r="P5" s="143"/>
      <c r="Q5" s="143"/>
      <c r="R5" s="143"/>
      <c r="S5" s="143"/>
      <c r="T5" s="143"/>
      <c r="U5" s="143"/>
      <c r="V5" s="143"/>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25"/>
      <c r="AX5" s="25"/>
      <c r="AY5" s="25"/>
      <c r="AZ5" s="26"/>
    </row>
    <row r="6" spans="1:52" ht="18" customHeight="1" x14ac:dyDescent="0.15">
      <c r="A6" s="22"/>
      <c r="B6" s="143"/>
      <c r="C6" s="143"/>
      <c r="D6" s="143"/>
      <c r="E6" s="143"/>
      <c r="F6" s="143"/>
      <c r="G6" s="143"/>
      <c r="H6" s="143"/>
      <c r="I6" s="143"/>
      <c r="J6" s="143"/>
      <c r="K6" s="143"/>
      <c r="L6" s="143"/>
      <c r="M6" s="143"/>
      <c r="N6" s="143"/>
      <c r="O6" s="143"/>
      <c r="P6" s="143"/>
      <c r="Q6" s="143"/>
      <c r="R6" s="143"/>
      <c r="S6" s="143"/>
      <c r="T6" s="143"/>
      <c r="U6" s="143"/>
      <c r="V6" s="143"/>
      <c r="W6" s="143"/>
      <c r="X6" s="143"/>
      <c r="Y6" s="143"/>
      <c r="Z6" s="143"/>
      <c r="AA6" s="143"/>
      <c r="AB6" s="143"/>
      <c r="AC6" s="143"/>
      <c r="AD6" s="143"/>
      <c r="AE6" s="143"/>
      <c r="AF6" s="143"/>
      <c r="AG6" s="143"/>
      <c r="AH6" s="143"/>
      <c r="AI6" s="143"/>
      <c r="AJ6" s="143"/>
      <c r="AK6" s="143"/>
      <c r="AL6" s="143"/>
      <c r="AM6" s="143"/>
      <c r="AN6" s="143"/>
      <c r="AO6" s="143"/>
      <c r="AP6" s="143"/>
      <c r="AQ6" s="143"/>
      <c r="AR6" s="143"/>
      <c r="AS6" s="143"/>
      <c r="AT6" s="143"/>
      <c r="AU6" s="143"/>
      <c r="AV6" s="143"/>
      <c r="AW6" s="25"/>
      <c r="AX6" s="25"/>
      <c r="AY6" s="25"/>
      <c r="AZ6" s="26"/>
    </row>
    <row r="7" spans="1:52" ht="18" customHeight="1" x14ac:dyDescent="0.15">
      <c r="A7" s="22"/>
      <c r="B7" s="143"/>
      <c r="C7" s="143"/>
      <c r="D7" s="143"/>
      <c r="E7" s="143"/>
      <c r="F7" s="143"/>
      <c r="G7" s="143"/>
      <c r="H7" s="143"/>
      <c r="I7" s="143"/>
      <c r="J7" s="143"/>
      <c r="K7" s="143"/>
      <c r="L7" s="143"/>
      <c r="M7" s="143"/>
      <c r="N7" s="143"/>
      <c r="O7" s="143"/>
      <c r="P7" s="143"/>
      <c r="Q7" s="143"/>
      <c r="R7" s="143"/>
      <c r="S7" s="143"/>
      <c r="T7" s="143"/>
      <c r="U7" s="143"/>
      <c r="V7" s="143"/>
      <c r="W7" s="143"/>
      <c r="X7" s="143"/>
      <c r="Y7" s="143"/>
      <c r="Z7" s="143"/>
      <c r="AA7" s="143"/>
      <c r="AB7" s="143"/>
      <c r="AC7" s="143"/>
      <c r="AD7" s="143"/>
      <c r="AE7" s="143"/>
      <c r="AF7" s="143"/>
      <c r="AG7" s="143"/>
      <c r="AH7" s="143"/>
      <c r="AI7" s="143"/>
      <c r="AJ7" s="143"/>
      <c r="AK7" s="143"/>
      <c r="AL7" s="143"/>
      <c r="AM7" s="143"/>
      <c r="AN7" s="143"/>
      <c r="AO7" s="143"/>
      <c r="AP7" s="143"/>
      <c r="AQ7" s="143"/>
      <c r="AR7" s="143"/>
      <c r="AS7" s="143"/>
      <c r="AT7" s="143"/>
      <c r="AU7" s="143"/>
      <c r="AV7" s="143"/>
      <c r="AW7" s="25"/>
      <c r="AX7" s="25"/>
      <c r="AY7" s="25"/>
      <c r="AZ7" s="26"/>
    </row>
    <row r="8" spans="1:52" ht="18" customHeight="1" x14ac:dyDescent="0.15">
      <c r="A8" s="22"/>
      <c r="B8" s="143"/>
      <c r="C8" s="143"/>
      <c r="D8" s="143"/>
      <c r="E8" s="143"/>
      <c r="F8" s="143"/>
      <c r="G8" s="143"/>
      <c r="H8" s="143"/>
      <c r="I8" s="143"/>
      <c r="J8" s="143"/>
      <c r="K8" s="143"/>
      <c r="L8" s="143"/>
      <c r="M8" s="143"/>
      <c r="N8" s="143"/>
      <c r="O8" s="143"/>
      <c r="P8" s="143"/>
      <c r="Q8" s="143"/>
      <c r="R8" s="143"/>
      <c r="S8" s="143"/>
      <c r="T8" s="143"/>
      <c r="U8" s="143"/>
      <c r="V8" s="143"/>
      <c r="W8" s="143"/>
      <c r="X8" s="143"/>
      <c r="Y8" s="143"/>
      <c r="Z8" s="143"/>
      <c r="AA8" s="143"/>
      <c r="AB8" s="143"/>
      <c r="AC8" s="143"/>
      <c r="AD8" s="143"/>
      <c r="AE8" s="143"/>
      <c r="AF8" s="143"/>
      <c r="AG8" s="143"/>
      <c r="AH8" s="143"/>
      <c r="AI8" s="143"/>
      <c r="AJ8" s="143"/>
      <c r="AK8" s="143"/>
      <c r="AL8" s="143"/>
      <c r="AM8" s="143"/>
      <c r="AN8" s="143"/>
      <c r="AO8" s="143"/>
      <c r="AP8" s="143"/>
      <c r="AQ8" s="143"/>
      <c r="AR8" s="143"/>
      <c r="AS8" s="143"/>
      <c r="AT8" s="143"/>
      <c r="AU8" s="143"/>
      <c r="AV8" s="143"/>
      <c r="AW8" s="25"/>
      <c r="AX8" s="25"/>
      <c r="AY8" s="25"/>
      <c r="AZ8" s="26"/>
    </row>
    <row r="9" spans="1:52" ht="18" customHeight="1" x14ac:dyDescent="0.15">
      <c r="A9" s="41"/>
      <c r="B9" s="143"/>
      <c r="C9" s="143"/>
      <c r="D9" s="143"/>
      <c r="E9" s="143"/>
      <c r="F9" s="143"/>
      <c r="G9" s="143"/>
      <c r="H9" s="143"/>
      <c r="I9" s="143"/>
      <c r="J9" s="143"/>
      <c r="K9" s="143"/>
      <c r="L9" s="143"/>
      <c r="M9" s="143"/>
      <c r="N9" s="143"/>
      <c r="O9" s="143"/>
      <c r="P9" s="143"/>
      <c r="Q9" s="143"/>
      <c r="R9" s="143"/>
      <c r="S9" s="143"/>
      <c r="T9" s="143"/>
      <c r="U9" s="144"/>
      <c r="V9" s="143"/>
      <c r="W9" s="143"/>
      <c r="X9" s="143"/>
      <c r="Y9" s="143"/>
      <c r="Z9" s="143"/>
      <c r="AA9" s="143"/>
      <c r="AB9" s="143"/>
      <c r="AC9" s="143"/>
      <c r="AD9" s="143"/>
      <c r="AE9" s="143"/>
      <c r="AF9" s="143"/>
      <c r="AG9" s="143"/>
      <c r="AH9" s="143"/>
      <c r="AI9" s="143"/>
      <c r="AJ9" s="143"/>
      <c r="AK9" s="143"/>
      <c r="AL9" s="143"/>
      <c r="AM9" s="143"/>
      <c r="AN9" s="143"/>
      <c r="AO9" s="143"/>
      <c r="AP9" s="143"/>
      <c r="AQ9" s="143"/>
      <c r="AR9" s="143"/>
      <c r="AS9" s="143"/>
      <c r="AT9" s="143"/>
      <c r="AU9" s="143"/>
      <c r="AV9" s="143"/>
      <c r="AW9" s="37"/>
      <c r="AX9" s="37"/>
      <c r="AY9" s="37"/>
      <c r="AZ9" s="42"/>
    </row>
    <row r="10" spans="1:52" ht="18" customHeight="1" x14ac:dyDescent="0.15">
      <c r="A10" s="22"/>
      <c r="B10" s="143"/>
      <c r="C10" s="143"/>
      <c r="D10" s="143"/>
      <c r="E10" s="143"/>
      <c r="F10" s="143"/>
      <c r="G10" s="143"/>
      <c r="H10" s="143"/>
      <c r="I10" s="143"/>
      <c r="J10" s="143"/>
      <c r="K10" s="143"/>
      <c r="L10" s="143"/>
      <c r="M10" s="143"/>
      <c r="N10" s="143"/>
      <c r="O10" s="143"/>
      <c r="P10" s="143"/>
      <c r="Q10" s="143"/>
      <c r="R10" s="143"/>
      <c r="S10" s="143"/>
      <c r="T10" s="143"/>
      <c r="U10" s="143"/>
      <c r="V10" s="143"/>
      <c r="W10" s="143"/>
      <c r="X10" s="143"/>
      <c r="Y10" s="143"/>
      <c r="Z10" s="143"/>
      <c r="AA10" s="143"/>
      <c r="AB10" s="143"/>
      <c r="AC10" s="143"/>
      <c r="AD10" s="143"/>
      <c r="AE10" s="143"/>
      <c r="AF10" s="143"/>
      <c r="AG10" s="143"/>
      <c r="AH10" s="143"/>
      <c r="AI10" s="143"/>
      <c r="AJ10" s="143"/>
      <c r="AK10" s="143"/>
      <c r="AL10" s="143"/>
      <c r="AM10" s="143"/>
      <c r="AN10" s="143"/>
      <c r="AO10" s="143"/>
      <c r="AP10" s="143"/>
      <c r="AQ10" s="143"/>
      <c r="AR10" s="143"/>
      <c r="AS10" s="143"/>
      <c r="AT10" s="143"/>
      <c r="AU10" s="143"/>
      <c r="AV10" s="143"/>
      <c r="AW10" s="23"/>
      <c r="AX10" s="23"/>
      <c r="AY10" s="23"/>
      <c r="AZ10" s="24"/>
    </row>
    <row r="11" spans="1:52" ht="18" customHeight="1" x14ac:dyDescent="0.15">
      <c r="A11" s="22"/>
      <c r="B11" s="143"/>
      <c r="C11" s="143"/>
      <c r="D11" s="143"/>
      <c r="E11" s="143"/>
      <c r="F11" s="143"/>
      <c r="G11" s="143"/>
      <c r="H11" s="143" t="s">
        <v>420</v>
      </c>
      <c r="I11" s="143"/>
      <c r="J11" s="143"/>
      <c r="K11" s="145"/>
      <c r="L11" s="143"/>
      <c r="M11" s="143"/>
      <c r="N11" s="143"/>
      <c r="O11" s="143"/>
      <c r="P11" s="143"/>
      <c r="Q11" s="143"/>
      <c r="R11" s="143"/>
      <c r="S11" s="143"/>
      <c r="T11" s="143"/>
      <c r="U11" s="143"/>
      <c r="V11" s="143"/>
      <c r="W11" s="143"/>
      <c r="X11" s="143"/>
      <c r="Y11" s="143"/>
      <c r="Z11" s="143"/>
      <c r="AA11" s="143"/>
      <c r="AB11" s="143"/>
      <c r="AC11" s="143"/>
      <c r="AD11" s="143"/>
      <c r="AE11" s="143"/>
      <c r="AF11" s="143"/>
      <c r="AG11" s="143"/>
      <c r="AH11" s="143"/>
      <c r="AI11" s="143"/>
      <c r="AJ11" s="143"/>
      <c r="AK11" s="143"/>
      <c r="AL11" s="143"/>
      <c r="AM11" s="143"/>
      <c r="AN11" s="143"/>
      <c r="AO11" s="143"/>
      <c r="AP11" s="143"/>
      <c r="AQ11" s="143"/>
      <c r="AR11" s="143"/>
      <c r="AS11" s="143"/>
      <c r="AT11" s="143"/>
      <c r="AU11" s="143"/>
      <c r="AV11" s="143"/>
      <c r="AW11" s="25"/>
      <c r="AX11" s="25"/>
      <c r="AY11" s="25"/>
      <c r="AZ11" s="26"/>
    </row>
    <row r="12" spans="1:52" ht="18" customHeight="1" x14ac:dyDescent="0.15">
      <c r="A12" s="22"/>
      <c r="B12" s="146"/>
      <c r="C12" s="143"/>
      <c r="D12" s="143"/>
      <c r="E12" s="143"/>
      <c r="F12" s="143"/>
      <c r="G12" s="143"/>
      <c r="H12" s="143" t="s">
        <v>504</v>
      </c>
      <c r="I12" s="143"/>
      <c r="J12" s="143"/>
      <c r="K12" s="143"/>
      <c r="L12" s="143"/>
      <c r="M12" s="143"/>
      <c r="N12" s="143"/>
      <c r="O12" s="143"/>
      <c r="P12" s="143"/>
      <c r="Q12" s="143"/>
      <c r="R12" s="143"/>
      <c r="S12" s="143"/>
      <c r="T12" s="143"/>
      <c r="U12" s="143"/>
      <c r="V12" s="143"/>
      <c r="W12" s="143"/>
      <c r="X12" s="143"/>
      <c r="Y12" s="143"/>
      <c r="Z12" s="143"/>
      <c r="AA12" s="143"/>
      <c r="AB12" s="143"/>
      <c r="AC12" s="143"/>
      <c r="AD12" s="143"/>
      <c r="AE12" s="143"/>
      <c r="AF12" s="143"/>
      <c r="AG12" s="143"/>
      <c r="AH12" s="143"/>
      <c r="AI12" s="143"/>
      <c r="AJ12" s="143"/>
      <c r="AK12" s="143"/>
      <c r="AL12" s="143"/>
      <c r="AM12" s="143"/>
      <c r="AN12" s="143"/>
      <c r="AO12" s="143"/>
      <c r="AP12" s="143"/>
      <c r="AQ12" s="143"/>
      <c r="AR12" s="143"/>
      <c r="AS12" s="143"/>
      <c r="AT12" s="143"/>
      <c r="AU12" s="143"/>
      <c r="AV12" s="143"/>
      <c r="AW12" s="25"/>
      <c r="AX12" s="25"/>
      <c r="AY12" s="25"/>
      <c r="AZ12" s="26"/>
    </row>
    <row r="13" spans="1:52" ht="18" customHeight="1" x14ac:dyDescent="0.15">
      <c r="A13" s="22"/>
      <c r="B13" s="143"/>
      <c r="C13" s="143"/>
      <c r="D13" s="143"/>
      <c r="E13" s="143"/>
      <c r="F13" s="143"/>
      <c r="G13" s="143"/>
      <c r="H13" s="143"/>
      <c r="I13" s="143"/>
      <c r="J13" s="143"/>
      <c r="K13" s="143"/>
      <c r="L13" s="143"/>
      <c r="M13" s="143"/>
      <c r="N13" s="143"/>
      <c r="O13" s="143"/>
      <c r="P13" s="143"/>
      <c r="Q13" s="143"/>
      <c r="R13" s="143"/>
      <c r="S13" s="143"/>
      <c r="T13" s="143"/>
      <c r="U13" s="143"/>
      <c r="V13" s="143"/>
      <c r="W13" s="143"/>
      <c r="X13" s="143"/>
      <c r="Y13" s="143"/>
      <c r="Z13" s="143"/>
      <c r="AA13" s="143"/>
      <c r="AB13" s="143"/>
      <c r="AC13" s="145"/>
      <c r="AD13" s="143"/>
      <c r="AE13" s="143"/>
      <c r="AF13" s="143"/>
      <c r="AG13" s="143"/>
      <c r="AH13" s="143"/>
      <c r="AI13" s="143"/>
      <c r="AJ13" s="143"/>
      <c r="AK13" s="143"/>
      <c r="AL13" s="143"/>
      <c r="AM13" s="143"/>
      <c r="AN13" s="143"/>
      <c r="AO13" s="143"/>
      <c r="AP13" s="143"/>
      <c r="AQ13" s="143"/>
      <c r="AR13" s="143"/>
      <c r="AS13" s="143"/>
      <c r="AT13" s="143"/>
      <c r="AU13" s="143"/>
      <c r="AV13" s="143"/>
      <c r="AW13" s="25"/>
      <c r="AX13" s="25"/>
      <c r="AY13" s="25"/>
      <c r="AZ13" s="26"/>
    </row>
    <row r="14" spans="1:52" ht="18" customHeight="1" x14ac:dyDescent="0.15">
      <c r="A14" s="22"/>
      <c r="B14" s="143"/>
      <c r="C14" s="143"/>
      <c r="D14" s="143"/>
      <c r="E14" s="143"/>
      <c r="F14" s="143"/>
      <c r="G14" s="143"/>
      <c r="H14" s="143"/>
      <c r="I14" s="143"/>
      <c r="J14" s="143"/>
      <c r="K14" s="143"/>
      <c r="L14" s="143"/>
      <c r="M14" s="143"/>
      <c r="N14" s="145"/>
      <c r="O14" s="143"/>
      <c r="P14" s="143"/>
      <c r="Q14" s="143"/>
      <c r="R14" s="143"/>
      <c r="S14" s="143"/>
      <c r="T14" s="143"/>
      <c r="U14" s="143"/>
      <c r="V14" s="143"/>
      <c r="W14" s="143"/>
      <c r="X14" s="143"/>
      <c r="Y14" s="143"/>
      <c r="Z14" s="143"/>
      <c r="AA14" s="143"/>
      <c r="AB14" s="143"/>
      <c r="AC14" s="143"/>
      <c r="AD14" s="143"/>
      <c r="AE14" s="143"/>
      <c r="AF14" s="143"/>
      <c r="AG14" s="143"/>
      <c r="AH14" s="143"/>
      <c r="AI14" s="143"/>
      <c r="AJ14" s="143"/>
      <c r="AK14" s="143"/>
      <c r="AL14" s="143"/>
      <c r="AM14" s="145"/>
      <c r="AN14" s="143"/>
      <c r="AO14" s="143"/>
      <c r="AP14" s="143"/>
      <c r="AQ14" s="143"/>
      <c r="AR14" s="143"/>
      <c r="AS14" s="143"/>
      <c r="AT14" s="143"/>
      <c r="AU14" s="143"/>
      <c r="AV14" s="143"/>
      <c r="AW14" s="25"/>
      <c r="AX14" s="25"/>
      <c r="AY14" s="25"/>
      <c r="AZ14" s="26"/>
    </row>
    <row r="15" spans="1:52" ht="18" customHeight="1" x14ac:dyDescent="0.15">
      <c r="A15" s="22"/>
      <c r="B15" s="143"/>
      <c r="C15" s="143"/>
      <c r="D15" s="143"/>
      <c r="E15" s="143"/>
      <c r="F15" s="143"/>
      <c r="G15" s="143"/>
      <c r="H15" s="143"/>
      <c r="I15" s="143"/>
      <c r="J15" s="143"/>
      <c r="K15" s="143"/>
      <c r="L15" s="143"/>
      <c r="M15" s="143"/>
      <c r="N15" s="143"/>
      <c r="O15" s="143"/>
      <c r="P15" s="143"/>
      <c r="Q15" s="143"/>
      <c r="R15" s="143"/>
      <c r="S15" s="143"/>
      <c r="T15" s="143"/>
      <c r="U15" s="143"/>
      <c r="V15" s="143"/>
      <c r="W15" s="143"/>
      <c r="X15" s="143"/>
      <c r="Y15" s="143"/>
      <c r="Z15" s="143"/>
      <c r="AA15" s="143"/>
      <c r="AB15" s="143"/>
      <c r="AC15" s="143"/>
      <c r="AD15" s="143"/>
      <c r="AE15" s="143"/>
      <c r="AF15" s="143"/>
      <c r="AG15" s="143"/>
      <c r="AH15" s="143"/>
      <c r="AI15" s="143"/>
      <c r="AJ15" s="143"/>
      <c r="AK15" s="143"/>
      <c r="AL15" s="143"/>
      <c r="AM15" s="143"/>
      <c r="AN15" s="143"/>
      <c r="AO15" s="143"/>
      <c r="AP15" s="143"/>
      <c r="AQ15" s="143"/>
      <c r="AR15" s="143"/>
      <c r="AS15" s="143"/>
      <c r="AT15" s="143"/>
      <c r="AU15" s="143"/>
      <c r="AV15" s="143"/>
      <c r="AW15" s="25"/>
      <c r="AX15" s="25"/>
      <c r="AY15" s="25"/>
      <c r="AZ15" s="26"/>
    </row>
    <row r="16" spans="1:52" ht="18" customHeight="1" x14ac:dyDescent="0.15">
      <c r="A16" s="41"/>
      <c r="B16" s="143"/>
      <c r="C16" s="143"/>
      <c r="D16" s="143"/>
      <c r="E16" s="143"/>
      <c r="F16" s="143"/>
      <c r="G16" s="143"/>
      <c r="H16" s="143"/>
      <c r="I16" s="143"/>
      <c r="J16" s="143"/>
      <c r="K16" s="143"/>
      <c r="L16" s="143"/>
      <c r="M16" s="143"/>
      <c r="N16" s="143"/>
      <c r="O16" s="143"/>
      <c r="P16" s="143"/>
      <c r="Q16" s="143"/>
      <c r="R16" s="143"/>
      <c r="S16" s="143"/>
      <c r="T16" s="143"/>
      <c r="U16" s="143"/>
      <c r="V16" s="143"/>
      <c r="W16" s="143"/>
      <c r="X16" s="143"/>
      <c r="Y16" s="143"/>
      <c r="Z16" s="143"/>
      <c r="AA16" s="143"/>
      <c r="AB16" s="143"/>
      <c r="AC16" s="143"/>
      <c r="AD16" s="143"/>
      <c r="AE16" s="143"/>
      <c r="AF16" s="143"/>
      <c r="AG16" s="143"/>
      <c r="AH16" s="143"/>
      <c r="AI16" s="143"/>
      <c r="AJ16" s="143"/>
      <c r="AK16" s="143"/>
      <c r="AL16" s="143"/>
      <c r="AM16" s="143"/>
      <c r="AN16" s="143"/>
      <c r="AO16" s="143"/>
      <c r="AP16" s="143"/>
      <c r="AQ16" s="143"/>
      <c r="AR16" s="143"/>
      <c r="AS16" s="143"/>
      <c r="AT16" s="143"/>
      <c r="AU16" s="143"/>
      <c r="AV16" s="143"/>
      <c r="AW16" s="38"/>
      <c r="AX16" s="38"/>
      <c r="AY16" s="38"/>
      <c r="AZ16" s="43"/>
    </row>
    <row r="17" spans="1:52" ht="18" customHeight="1" x14ac:dyDescent="0.15">
      <c r="A17" s="22"/>
      <c r="B17" s="143"/>
      <c r="C17" s="143"/>
      <c r="D17" s="143"/>
      <c r="E17" s="143"/>
      <c r="F17" s="143"/>
      <c r="G17" s="143"/>
      <c r="H17" s="143"/>
      <c r="I17" s="143"/>
      <c r="J17" s="143"/>
      <c r="K17" s="143"/>
      <c r="L17" s="143"/>
      <c r="M17" s="143"/>
      <c r="N17" s="143"/>
      <c r="O17" s="143"/>
      <c r="P17" s="143"/>
      <c r="Q17" s="143"/>
      <c r="R17" s="143"/>
      <c r="S17" s="143"/>
      <c r="T17" s="143"/>
      <c r="U17" s="143"/>
      <c r="V17" s="143"/>
      <c r="W17" s="143"/>
      <c r="X17" s="143"/>
      <c r="Y17" s="143"/>
      <c r="Z17" s="143"/>
      <c r="AA17" s="143"/>
      <c r="AB17" s="143"/>
      <c r="AC17" s="143"/>
      <c r="AD17" s="143"/>
      <c r="AE17" s="143"/>
      <c r="AF17" s="143"/>
      <c r="AG17" s="143"/>
      <c r="AH17" s="143"/>
      <c r="AI17" s="143"/>
      <c r="AJ17" s="143"/>
      <c r="AK17" s="143"/>
      <c r="AL17" s="143"/>
      <c r="AM17" s="143"/>
      <c r="AN17" s="143"/>
      <c r="AO17" s="143"/>
      <c r="AP17" s="143"/>
      <c r="AQ17" s="143"/>
      <c r="AR17" s="143"/>
      <c r="AS17" s="143"/>
      <c r="AT17" s="143"/>
      <c r="AU17" s="143"/>
      <c r="AV17" s="143"/>
      <c r="AW17" s="29"/>
      <c r="AX17" s="29"/>
      <c r="AY17" s="29"/>
      <c r="AZ17" s="30"/>
    </row>
    <row r="18" spans="1:52" ht="18" customHeight="1" x14ac:dyDescent="0.15">
      <c r="A18" s="22"/>
      <c r="B18" s="143"/>
      <c r="C18" s="143"/>
      <c r="D18" s="143"/>
      <c r="E18" s="143"/>
      <c r="F18" s="143"/>
      <c r="G18" s="143"/>
      <c r="H18" s="143" t="s">
        <v>421</v>
      </c>
      <c r="I18" s="143"/>
      <c r="J18" s="143"/>
      <c r="K18" s="143"/>
      <c r="L18" s="143"/>
      <c r="M18" s="143"/>
      <c r="N18" s="143"/>
      <c r="O18" s="143"/>
      <c r="P18" s="143"/>
      <c r="Q18" s="143"/>
      <c r="R18" s="143"/>
      <c r="S18" s="143"/>
      <c r="T18" s="143"/>
      <c r="U18" s="143"/>
      <c r="V18" s="143"/>
      <c r="W18" s="143"/>
      <c r="X18" s="143"/>
      <c r="Y18" s="143"/>
      <c r="Z18" s="143"/>
      <c r="AA18" s="143"/>
      <c r="AB18" s="143"/>
      <c r="AC18" s="143"/>
      <c r="AD18" s="143"/>
      <c r="AE18" s="143"/>
      <c r="AF18" s="143"/>
      <c r="AG18" s="143"/>
      <c r="AH18" s="143"/>
      <c r="AI18" s="143"/>
      <c r="AJ18" s="143"/>
      <c r="AK18" s="143"/>
      <c r="AL18" s="143"/>
      <c r="AM18" s="143"/>
      <c r="AN18" s="143"/>
      <c r="AO18" s="143"/>
      <c r="AP18" s="143"/>
      <c r="AQ18" s="143"/>
      <c r="AR18" s="143"/>
      <c r="AS18" s="143"/>
      <c r="AT18" s="143"/>
      <c r="AU18" s="143"/>
      <c r="AV18" s="143"/>
      <c r="AW18" s="25"/>
      <c r="AX18" s="25"/>
      <c r="AY18" s="25"/>
      <c r="AZ18" s="26"/>
    </row>
    <row r="19" spans="1:52" ht="18" customHeight="1" x14ac:dyDescent="0.15">
      <c r="A19" s="22"/>
      <c r="B19" s="143"/>
      <c r="C19" s="143"/>
      <c r="D19" s="143"/>
      <c r="E19" s="143"/>
      <c r="F19" s="143"/>
      <c r="G19" s="143"/>
      <c r="H19" s="143" t="s">
        <v>504</v>
      </c>
      <c r="I19" s="143"/>
      <c r="J19" s="143"/>
      <c r="K19" s="143"/>
      <c r="L19" s="143"/>
      <c r="M19" s="143"/>
      <c r="N19" s="143"/>
      <c r="O19" s="143"/>
      <c r="P19" s="143"/>
      <c r="Q19" s="143"/>
      <c r="R19" s="143"/>
      <c r="S19" s="143"/>
      <c r="T19" s="143"/>
      <c r="U19" s="143"/>
      <c r="V19" s="143"/>
      <c r="W19" s="143"/>
      <c r="X19" s="143"/>
      <c r="Y19" s="143"/>
      <c r="Z19" s="143"/>
      <c r="AA19" s="143"/>
      <c r="AB19" s="143"/>
      <c r="AC19" s="143"/>
      <c r="AD19" s="143"/>
      <c r="AE19" s="143"/>
      <c r="AF19" s="143"/>
      <c r="AG19" s="143"/>
      <c r="AH19" s="143"/>
      <c r="AI19" s="143"/>
      <c r="AJ19" s="143"/>
      <c r="AK19" s="143"/>
      <c r="AL19" s="145"/>
      <c r="AM19" s="143"/>
      <c r="AN19" s="143"/>
      <c r="AO19" s="143"/>
      <c r="AP19" s="143"/>
      <c r="AQ19" s="143"/>
      <c r="AR19" s="143"/>
      <c r="AS19" s="143"/>
      <c r="AT19" s="143"/>
      <c r="AU19" s="143"/>
      <c r="AV19" s="143"/>
      <c r="AW19" s="25"/>
      <c r="AX19" s="25"/>
      <c r="AY19" s="25"/>
      <c r="AZ19" s="26"/>
    </row>
    <row r="20" spans="1:52" ht="18" customHeight="1" x14ac:dyDescent="0.15">
      <c r="A20" s="22"/>
      <c r="B20" s="143"/>
      <c r="C20" s="143"/>
      <c r="D20" s="143"/>
      <c r="E20" s="143"/>
      <c r="F20" s="143"/>
      <c r="G20" s="143"/>
      <c r="H20" s="143"/>
      <c r="I20" s="143"/>
      <c r="J20" s="143"/>
      <c r="K20" s="143"/>
      <c r="L20" s="143"/>
      <c r="M20" s="143"/>
      <c r="N20" s="143"/>
      <c r="O20" s="143"/>
      <c r="P20" s="143"/>
      <c r="Q20" s="143"/>
      <c r="R20" s="143"/>
      <c r="S20" s="143"/>
      <c r="T20" s="143"/>
      <c r="U20" s="143"/>
      <c r="V20" s="143"/>
      <c r="W20" s="143"/>
      <c r="X20" s="143"/>
      <c r="Y20" s="143"/>
      <c r="Z20" s="143"/>
      <c r="AA20" s="143"/>
      <c r="AB20" s="143"/>
      <c r="AC20" s="143"/>
      <c r="AD20" s="143"/>
      <c r="AE20" s="143"/>
      <c r="AF20" s="143"/>
      <c r="AG20" s="143"/>
      <c r="AH20" s="143"/>
      <c r="AI20" s="143"/>
      <c r="AJ20" s="143"/>
      <c r="AK20" s="143"/>
      <c r="AL20" s="143"/>
      <c r="AM20" s="143"/>
      <c r="AN20" s="143"/>
      <c r="AO20" s="143"/>
      <c r="AP20" s="143"/>
      <c r="AQ20" s="143"/>
      <c r="AR20" s="143"/>
      <c r="AS20" s="143"/>
      <c r="AT20" s="143"/>
      <c r="AU20" s="143"/>
      <c r="AV20" s="143"/>
      <c r="AW20" s="25"/>
      <c r="AX20" s="25"/>
      <c r="AY20" s="25"/>
      <c r="AZ20" s="26"/>
    </row>
    <row r="21" spans="1:52" ht="18" customHeight="1" x14ac:dyDescent="0.15">
      <c r="A21" s="22"/>
      <c r="B21" s="143"/>
      <c r="C21" s="143"/>
      <c r="D21" s="143"/>
      <c r="E21" s="143"/>
      <c r="F21" s="143"/>
      <c r="G21" s="143"/>
      <c r="H21" s="143"/>
      <c r="I21" s="143"/>
      <c r="J21" s="143"/>
      <c r="K21" s="143"/>
      <c r="L21" s="143"/>
      <c r="M21" s="143"/>
      <c r="N21" s="143"/>
      <c r="O21" s="143"/>
      <c r="P21" s="143"/>
      <c r="Q21" s="143"/>
      <c r="R21" s="143"/>
      <c r="S21" s="143"/>
      <c r="T21" s="143"/>
      <c r="U21" s="143"/>
      <c r="V21" s="143"/>
      <c r="W21" s="143"/>
      <c r="X21" s="143"/>
      <c r="Y21" s="143"/>
      <c r="Z21" s="143"/>
      <c r="AA21" s="143"/>
      <c r="AB21" s="143"/>
      <c r="AC21" s="143"/>
      <c r="AD21" s="143"/>
      <c r="AE21" s="143"/>
      <c r="AF21" s="143"/>
      <c r="AG21" s="143"/>
      <c r="AH21" s="143"/>
      <c r="AI21" s="143"/>
      <c r="AJ21" s="143"/>
      <c r="AK21" s="143"/>
      <c r="AL21" s="143"/>
      <c r="AM21" s="143"/>
      <c r="AN21" s="143"/>
      <c r="AO21" s="143"/>
      <c r="AP21" s="143"/>
      <c r="AQ21" s="143"/>
      <c r="AR21" s="143"/>
      <c r="AS21" s="143"/>
      <c r="AT21" s="143"/>
      <c r="AU21" s="143"/>
      <c r="AV21" s="143"/>
      <c r="AW21" s="25"/>
      <c r="AX21" s="25"/>
      <c r="AY21" s="25"/>
      <c r="AZ21" s="26"/>
    </row>
    <row r="22" spans="1:52" ht="18" customHeight="1" x14ac:dyDescent="0.15">
      <c r="A22" s="22"/>
      <c r="B22" s="143"/>
      <c r="C22" s="143"/>
      <c r="D22" s="143"/>
      <c r="E22" s="143"/>
      <c r="F22" s="143"/>
      <c r="G22" s="143"/>
      <c r="H22" s="143"/>
      <c r="I22" s="143"/>
      <c r="J22" s="143"/>
      <c r="K22" s="143"/>
      <c r="L22" s="143"/>
      <c r="M22" s="143" t="s">
        <v>421</v>
      </c>
      <c r="N22" s="143"/>
      <c r="O22" s="143"/>
      <c r="P22" s="143"/>
      <c r="Q22" s="143"/>
      <c r="R22" s="143"/>
      <c r="S22" s="143"/>
      <c r="T22" s="143"/>
      <c r="U22" s="143"/>
      <c r="V22" s="143"/>
      <c r="W22" s="143"/>
      <c r="X22" s="143"/>
      <c r="Y22" s="143"/>
      <c r="Z22" s="143"/>
      <c r="AA22" s="143"/>
      <c r="AB22" s="143"/>
      <c r="AC22" s="143"/>
      <c r="AD22" s="143"/>
      <c r="AE22" s="143"/>
      <c r="AF22" s="143"/>
      <c r="AG22" s="143"/>
      <c r="AH22" s="143"/>
      <c r="AI22" s="143"/>
      <c r="AJ22" s="143"/>
      <c r="AK22" s="143"/>
      <c r="AL22" s="143"/>
      <c r="AM22" s="143"/>
      <c r="AN22" s="143"/>
      <c r="AO22" s="143"/>
      <c r="AP22" s="143"/>
      <c r="AQ22" s="143"/>
      <c r="AR22" s="143"/>
      <c r="AS22" s="143"/>
      <c r="AT22" s="143"/>
      <c r="AU22" s="143"/>
      <c r="AV22" s="143"/>
      <c r="AW22" s="25"/>
      <c r="AX22" s="25"/>
      <c r="AY22" s="25"/>
      <c r="AZ22" s="26"/>
    </row>
    <row r="23" spans="1:52" ht="18" customHeight="1" x14ac:dyDescent="0.15">
      <c r="A23" s="22"/>
      <c r="B23" s="143"/>
      <c r="C23" s="143"/>
      <c r="D23" s="143"/>
      <c r="E23" s="143"/>
      <c r="F23" s="143"/>
      <c r="G23" s="143"/>
      <c r="H23" s="143"/>
      <c r="I23" s="143"/>
      <c r="J23" s="143"/>
      <c r="K23" s="143"/>
      <c r="L23" s="143"/>
      <c r="M23" s="143"/>
      <c r="N23" s="143"/>
      <c r="O23" s="143"/>
      <c r="P23" s="143"/>
      <c r="Q23" s="143"/>
      <c r="R23" s="143"/>
      <c r="S23" s="143"/>
      <c r="T23" s="143"/>
      <c r="U23" s="143"/>
      <c r="V23" s="143"/>
      <c r="W23" s="143"/>
      <c r="X23" s="143"/>
      <c r="Y23" s="143"/>
      <c r="Z23" s="143"/>
      <c r="AA23" s="143"/>
      <c r="AB23" s="143"/>
      <c r="AC23" s="145"/>
      <c r="AD23" s="143"/>
      <c r="AE23" s="143"/>
      <c r="AF23" s="143"/>
      <c r="AG23" s="143"/>
      <c r="AH23" s="143"/>
      <c r="AI23" s="143"/>
      <c r="AJ23" s="143"/>
      <c r="AK23" s="143"/>
      <c r="AL23" s="143"/>
      <c r="AM23" s="143"/>
      <c r="AN23" s="143"/>
      <c r="AO23" s="143"/>
      <c r="AP23" s="143"/>
      <c r="AQ23" s="143"/>
      <c r="AR23" s="143"/>
      <c r="AS23" s="143"/>
      <c r="AT23" s="143"/>
      <c r="AU23" s="143"/>
      <c r="AV23" s="143"/>
      <c r="AW23" s="25"/>
      <c r="AX23" s="25"/>
      <c r="AY23" s="25"/>
      <c r="AZ23" s="26"/>
    </row>
    <row r="24" spans="1:52" ht="18" customHeight="1" x14ac:dyDescent="0.15">
      <c r="A24" s="41"/>
      <c r="B24" s="143"/>
      <c r="C24" s="143"/>
      <c r="D24" s="143"/>
      <c r="E24" s="143"/>
      <c r="F24" s="143"/>
      <c r="G24" s="143"/>
      <c r="H24" s="143"/>
      <c r="I24" s="143"/>
      <c r="J24" s="143"/>
      <c r="K24" s="143"/>
      <c r="L24" s="143"/>
      <c r="M24" s="143"/>
      <c r="N24" s="143"/>
      <c r="O24" s="143"/>
      <c r="P24" s="143"/>
      <c r="Q24" s="143"/>
      <c r="R24" s="143"/>
      <c r="S24" s="143"/>
      <c r="T24" s="143"/>
      <c r="U24" s="143"/>
      <c r="V24" s="143"/>
      <c r="W24" s="143"/>
      <c r="X24" s="143"/>
      <c r="Y24" s="143"/>
      <c r="Z24" s="143"/>
      <c r="AA24" s="143"/>
      <c r="AB24" s="143"/>
      <c r="AC24" s="143"/>
      <c r="AD24" s="143"/>
      <c r="AE24" s="143"/>
      <c r="AF24" s="143"/>
      <c r="AG24" s="143"/>
      <c r="AH24" s="143"/>
      <c r="AI24" s="143"/>
      <c r="AJ24" s="143"/>
      <c r="AK24" s="143"/>
      <c r="AL24" s="143"/>
      <c r="AM24" s="143"/>
      <c r="AN24" s="143"/>
      <c r="AO24" s="143"/>
      <c r="AP24" s="143"/>
      <c r="AQ24" s="143"/>
      <c r="AR24" s="143"/>
      <c r="AS24" s="143"/>
      <c r="AT24" s="143"/>
      <c r="AU24" s="143"/>
      <c r="AV24" s="143"/>
      <c r="AW24" s="36"/>
      <c r="AX24" s="36"/>
      <c r="AY24" s="36"/>
      <c r="AZ24" s="44"/>
    </row>
    <row r="25" spans="1:52" ht="18" customHeight="1" x14ac:dyDescent="0.15">
      <c r="A25" s="22"/>
      <c r="B25" s="143"/>
      <c r="C25" s="143"/>
      <c r="D25" s="143"/>
      <c r="E25" s="143"/>
      <c r="F25" s="143"/>
      <c r="G25" s="143"/>
      <c r="H25" s="143"/>
      <c r="I25" s="143"/>
      <c r="J25" s="143"/>
      <c r="K25" s="143"/>
      <c r="L25" s="143"/>
      <c r="M25" s="143"/>
      <c r="N25" s="143"/>
      <c r="O25" s="143"/>
      <c r="P25" s="143"/>
      <c r="Q25" s="143"/>
      <c r="R25" s="143"/>
      <c r="S25" s="143"/>
      <c r="T25" s="143"/>
      <c r="U25" s="143"/>
      <c r="V25" s="143"/>
      <c r="W25" s="143"/>
      <c r="X25" s="143"/>
      <c r="Y25" s="143"/>
      <c r="Z25" s="143"/>
      <c r="AA25" s="143"/>
      <c r="AB25" s="143"/>
      <c r="AC25" s="143"/>
      <c r="AD25" s="143"/>
      <c r="AE25" s="143"/>
      <c r="AF25" s="143"/>
      <c r="AG25" s="143"/>
      <c r="AH25" s="143"/>
      <c r="AI25" s="143"/>
      <c r="AJ25" s="143"/>
      <c r="AK25" s="143"/>
      <c r="AL25" s="143"/>
      <c r="AM25" s="143"/>
      <c r="AN25" s="143"/>
      <c r="AO25" s="143"/>
      <c r="AP25" s="143"/>
      <c r="AQ25" s="143"/>
      <c r="AR25" s="143"/>
      <c r="AS25" s="143"/>
      <c r="AT25" s="143"/>
      <c r="AU25" s="143"/>
      <c r="AV25" s="143"/>
      <c r="AW25" s="28"/>
      <c r="AX25" s="28"/>
      <c r="AY25" s="28"/>
      <c r="AZ25" s="45"/>
    </row>
    <row r="26" spans="1:52" ht="18" customHeight="1" x14ac:dyDescent="0.15">
      <c r="A26" s="46"/>
      <c r="B26" s="143"/>
      <c r="C26" s="143"/>
      <c r="D26" s="143"/>
      <c r="E26" s="143"/>
      <c r="F26" s="143"/>
      <c r="G26" s="143"/>
      <c r="H26" s="143"/>
      <c r="I26" s="143"/>
      <c r="J26" s="143"/>
      <c r="K26" s="143"/>
      <c r="L26" s="143"/>
      <c r="M26" s="145"/>
      <c r="N26" s="143"/>
      <c r="O26" s="143"/>
      <c r="P26" s="143"/>
      <c r="Q26" s="143"/>
      <c r="R26" s="143"/>
      <c r="S26" s="143"/>
      <c r="T26" s="143"/>
      <c r="U26" s="143"/>
      <c r="V26" s="143"/>
      <c r="W26" s="143"/>
      <c r="X26" s="143"/>
      <c r="Y26" s="143"/>
      <c r="Z26" s="143"/>
      <c r="AA26" s="143"/>
      <c r="AB26" s="143"/>
      <c r="AC26" s="143"/>
      <c r="AD26" s="143"/>
      <c r="AE26" s="143"/>
      <c r="AF26" s="143"/>
      <c r="AG26" s="143"/>
      <c r="AH26" s="143"/>
      <c r="AI26" s="143"/>
      <c r="AJ26" s="143"/>
      <c r="AK26" s="143"/>
      <c r="AL26" s="143"/>
      <c r="AM26" s="143"/>
      <c r="AN26" s="143"/>
      <c r="AO26" s="143"/>
      <c r="AP26" s="143"/>
      <c r="AQ26" s="143"/>
      <c r="AR26" s="143"/>
      <c r="AS26" s="143"/>
      <c r="AT26" s="143"/>
      <c r="AU26" s="143"/>
      <c r="AV26" s="143"/>
      <c r="AW26" s="39"/>
      <c r="AX26" s="39"/>
      <c r="AY26" s="39"/>
      <c r="AZ26" s="47"/>
    </row>
    <row r="27" spans="1:52" ht="18" customHeight="1" x14ac:dyDescent="0.15">
      <c r="A27" s="22"/>
      <c r="B27" s="143"/>
      <c r="C27" s="143"/>
      <c r="D27" s="143"/>
      <c r="E27" s="143"/>
      <c r="F27" s="143"/>
      <c r="G27" s="143"/>
      <c r="H27" s="143"/>
      <c r="I27" s="143"/>
      <c r="J27" s="143"/>
      <c r="K27" s="143"/>
      <c r="L27" s="143"/>
      <c r="M27" s="143"/>
      <c r="N27" s="143"/>
      <c r="O27" s="143"/>
      <c r="P27" s="143"/>
      <c r="Q27" s="143"/>
      <c r="R27" s="143"/>
      <c r="S27" s="143"/>
      <c r="T27" s="143"/>
      <c r="U27" s="143"/>
      <c r="V27" s="143"/>
      <c r="W27" s="143"/>
      <c r="X27" s="143"/>
      <c r="Y27" s="143"/>
      <c r="Z27" s="143"/>
      <c r="AA27" s="143"/>
      <c r="AB27" s="143"/>
      <c r="AC27" s="143"/>
      <c r="AD27" s="143"/>
      <c r="AE27" s="143"/>
      <c r="AF27" s="143"/>
      <c r="AG27" s="143"/>
      <c r="AH27" s="143"/>
      <c r="AI27" s="143"/>
      <c r="AJ27" s="143"/>
      <c r="AK27" s="143"/>
      <c r="AL27" s="143"/>
      <c r="AM27" s="143"/>
      <c r="AN27" s="143"/>
      <c r="AO27" s="143"/>
      <c r="AP27" s="143"/>
      <c r="AQ27" s="143"/>
      <c r="AR27" s="143"/>
      <c r="AS27" s="143"/>
      <c r="AT27" s="143"/>
      <c r="AU27" s="143"/>
      <c r="AV27" s="143"/>
      <c r="AW27" s="25"/>
      <c r="AX27" s="25"/>
      <c r="AY27" s="25"/>
      <c r="AZ27" s="26"/>
    </row>
    <row r="28" spans="1:52" ht="18" customHeight="1" x14ac:dyDescent="0.15">
      <c r="A28" s="22"/>
      <c r="B28" s="143"/>
      <c r="C28" s="143"/>
      <c r="D28" s="143"/>
      <c r="E28" s="143"/>
      <c r="F28" s="143"/>
      <c r="G28" s="143"/>
      <c r="H28" s="143"/>
      <c r="I28" s="143"/>
      <c r="J28" s="143"/>
      <c r="K28" s="143"/>
      <c r="L28" s="143"/>
      <c r="M28" s="145"/>
      <c r="N28" s="143"/>
      <c r="O28" s="143"/>
      <c r="P28" s="143"/>
      <c r="Q28" s="143"/>
      <c r="R28" s="143"/>
      <c r="S28" s="143"/>
      <c r="T28" s="143"/>
      <c r="U28" s="143"/>
      <c r="V28" s="143"/>
      <c r="W28" s="143"/>
      <c r="X28" s="143"/>
      <c r="Y28" s="143"/>
      <c r="Z28" s="143"/>
      <c r="AA28" s="143"/>
      <c r="AB28" s="143"/>
      <c r="AC28" s="143"/>
      <c r="AD28" s="143"/>
      <c r="AE28" s="143"/>
      <c r="AF28" s="143"/>
      <c r="AG28" s="143"/>
      <c r="AH28" s="143"/>
      <c r="AI28" s="143"/>
      <c r="AJ28" s="143"/>
      <c r="AK28" s="143"/>
      <c r="AL28" s="143"/>
      <c r="AM28" s="143"/>
      <c r="AN28" s="143"/>
      <c r="AO28" s="143"/>
      <c r="AP28" s="143"/>
      <c r="AQ28" s="143"/>
      <c r="AR28" s="143"/>
      <c r="AS28" s="143"/>
      <c r="AT28" s="143"/>
      <c r="AU28" s="143"/>
      <c r="AV28" s="143"/>
      <c r="AW28" s="25"/>
      <c r="AX28" s="25"/>
      <c r="AY28" s="25"/>
      <c r="AZ28" s="26"/>
    </row>
    <row r="29" spans="1:52" ht="18" customHeight="1" x14ac:dyDescent="0.15">
      <c r="A29" s="41"/>
      <c r="B29" s="143"/>
      <c r="C29" s="143"/>
      <c r="D29" s="143"/>
      <c r="E29" s="143"/>
      <c r="F29" s="143"/>
      <c r="G29" s="143"/>
      <c r="H29" s="143"/>
      <c r="I29" s="143"/>
      <c r="J29" s="143"/>
      <c r="K29" s="143"/>
      <c r="L29" s="143"/>
      <c r="M29" s="143"/>
      <c r="N29" s="143"/>
      <c r="O29" s="143"/>
      <c r="P29" s="143"/>
      <c r="Q29" s="143"/>
      <c r="R29" s="143"/>
      <c r="S29" s="143"/>
      <c r="T29" s="143"/>
      <c r="U29" s="143"/>
      <c r="V29" s="143"/>
      <c r="W29" s="143"/>
      <c r="X29" s="143"/>
      <c r="Y29" s="143"/>
      <c r="Z29" s="143"/>
      <c r="AA29" s="143"/>
      <c r="AB29" s="143"/>
      <c r="AC29" s="145"/>
      <c r="AD29" s="143"/>
      <c r="AE29" s="143"/>
      <c r="AF29" s="143"/>
      <c r="AG29" s="143"/>
      <c r="AH29" s="143"/>
      <c r="AI29" s="143"/>
      <c r="AJ29" s="143"/>
      <c r="AK29" s="143"/>
      <c r="AL29" s="143"/>
      <c r="AM29" s="143"/>
      <c r="AN29" s="143"/>
      <c r="AO29" s="143"/>
      <c r="AP29" s="143"/>
      <c r="AQ29" s="143"/>
      <c r="AR29" s="143"/>
      <c r="AS29" s="143"/>
      <c r="AT29" s="143"/>
      <c r="AU29" s="143"/>
      <c r="AV29" s="143"/>
      <c r="AW29" s="37"/>
      <c r="AX29" s="37"/>
      <c r="AY29" s="37"/>
      <c r="AZ29" s="42"/>
    </row>
    <row r="30" spans="1:52" ht="18" customHeight="1" x14ac:dyDescent="0.15">
      <c r="A30" s="22"/>
      <c r="B30" s="143"/>
      <c r="C30" s="143"/>
      <c r="D30" s="143"/>
      <c r="E30" s="143"/>
      <c r="F30" s="143"/>
      <c r="G30" s="143"/>
      <c r="H30" s="143"/>
      <c r="I30" s="143"/>
      <c r="J30" s="143"/>
      <c r="K30" s="143"/>
      <c r="L30" s="143"/>
      <c r="M30" s="143"/>
      <c r="N30" s="143"/>
      <c r="O30" s="143"/>
      <c r="P30" s="143"/>
      <c r="Q30" s="143"/>
      <c r="R30" s="143"/>
      <c r="S30" s="143"/>
      <c r="T30" s="143"/>
      <c r="U30" s="143"/>
      <c r="V30" s="143"/>
      <c r="W30" s="143"/>
      <c r="X30" s="143"/>
      <c r="Y30" s="143"/>
      <c r="Z30" s="143"/>
      <c r="AA30" s="143"/>
      <c r="AB30" s="143"/>
      <c r="AC30" s="143"/>
      <c r="AD30" s="143"/>
      <c r="AE30" s="145"/>
      <c r="AF30" s="143"/>
      <c r="AG30" s="143"/>
      <c r="AH30" s="143"/>
      <c r="AI30" s="143"/>
      <c r="AJ30" s="143"/>
      <c r="AK30" s="143"/>
      <c r="AL30" s="143"/>
      <c r="AM30" s="143"/>
      <c r="AN30" s="143"/>
      <c r="AO30" s="143"/>
      <c r="AP30" s="143"/>
      <c r="AQ30" s="143"/>
      <c r="AR30" s="143"/>
      <c r="AS30" s="143"/>
      <c r="AT30" s="143"/>
      <c r="AU30" s="143"/>
      <c r="AV30" s="143"/>
      <c r="AW30" s="23"/>
      <c r="AX30" s="23"/>
      <c r="AY30" s="23"/>
      <c r="AZ30" s="24"/>
    </row>
    <row r="31" spans="1:52" ht="18" customHeight="1" x14ac:dyDescent="0.15">
      <c r="A31" s="22"/>
      <c r="B31" s="143"/>
      <c r="C31" s="143"/>
      <c r="D31" s="143"/>
      <c r="E31" s="143"/>
      <c r="F31" s="143"/>
      <c r="G31" s="143"/>
      <c r="H31" s="143"/>
      <c r="I31" s="143"/>
      <c r="J31" s="143"/>
      <c r="K31" s="143"/>
      <c r="L31" s="143"/>
      <c r="M31" s="145"/>
      <c r="N31" s="143"/>
      <c r="O31" s="143"/>
      <c r="P31" s="143"/>
      <c r="Q31" s="143"/>
      <c r="R31" s="143"/>
      <c r="S31" s="143"/>
      <c r="T31" s="143"/>
      <c r="U31" s="143"/>
      <c r="V31" s="143"/>
      <c r="W31" s="143"/>
      <c r="X31" s="143"/>
      <c r="Y31" s="143"/>
      <c r="Z31" s="143"/>
      <c r="AA31" s="143"/>
      <c r="AB31" s="143"/>
      <c r="AC31" s="143"/>
      <c r="AD31" s="143"/>
      <c r="AE31" s="143"/>
      <c r="AF31" s="143"/>
      <c r="AG31" s="143"/>
      <c r="AH31" s="143"/>
      <c r="AI31" s="143"/>
      <c r="AJ31" s="143"/>
      <c r="AK31" s="143"/>
      <c r="AL31" s="143"/>
      <c r="AM31" s="143"/>
      <c r="AN31" s="143"/>
      <c r="AO31" s="143"/>
      <c r="AP31" s="143"/>
      <c r="AQ31" s="143"/>
      <c r="AR31" s="143"/>
      <c r="AS31" s="143"/>
      <c r="AT31" s="143"/>
      <c r="AU31" s="143"/>
      <c r="AV31" s="143"/>
      <c r="AW31" s="25"/>
      <c r="AX31" s="25"/>
      <c r="AY31" s="25"/>
      <c r="AZ31" s="26"/>
    </row>
    <row r="32" spans="1:52" ht="18" customHeight="1" x14ac:dyDescent="0.15">
      <c r="A32" s="22"/>
      <c r="B32" s="143"/>
      <c r="C32" s="143"/>
      <c r="D32" s="143"/>
      <c r="E32" s="143"/>
      <c r="F32" s="143"/>
      <c r="G32" s="143"/>
      <c r="H32" s="143"/>
      <c r="I32" s="143"/>
      <c r="J32" s="143"/>
      <c r="K32" s="143"/>
      <c r="L32" s="143"/>
      <c r="M32" s="143"/>
      <c r="N32" s="143"/>
      <c r="O32" s="143"/>
      <c r="P32" s="143"/>
      <c r="Q32" s="143"/>
      <c r="R32" s="143"/>
      <c r="S32" s="143"/>
      <c r="T32" s="143"/>
      <c r="U32" s="143"/>
      <c r="V32" s="143"/>
      <c r="W32" s="143"/>
      <c r="X32" s="143"/>
      <c r="Y32" s="143"/>
      <c r="Z32" s="143"/>
      <c r="AA32" s="143"/>
      <c r="AB32" s="143"/>
      <c r="AC32" s="143"/>
      <c r="AD32" s="143"/>
      <c r="AE32" s="143"/>
      <c r="AF32" s="143"/>
      <c r="AG32" s="143"/>
      <c r="AH32" s="143"/>
      <c r="AI32" s="143"/>
      <c r="AJ32" s="143"/>
      <c r="AK32" s="143"/>
      <c r="AL32" s="143"/>
      <c r="AM32" s="143"/>
      <c r="AN32" s="143"/>
      <c r="AO32" s="143"/>
      <c r="AP32" s="143"/>
      <c r="AQ32" s="143"/>
      <c r="AR32" s="143"/>
      <c r="AS32" s="143"/>
      <c r="AT32" s="143"/>
      <c r="AU32" s="143"/>
      <c r="AV32" s="143"/>
      <c r="AW32" s="25"/>
      <c r="AX32" s="25"/>
      <c r="AY32" s="25"/>
      <c r="AZ32" s="26"/>
    </row>
    <row r="33" spans="1:52" ht="18" customHeight="1" x14ac:dyDescent="0.15">
      <c r="A33" s="22"/>
      <c r="B33" s="143"/>
      <c r="C33" s="143"/>
      <c r="D33" s="143"/>
      <c r="E33" s="143"/>
      <c r="F33" s="143"/>
      <c r="G33" s="143"/>
      <c r="H33" s="143"/>
      <c r="I33" s="143"/>
      <c r="J33" s="143"/>
      <c r="K33" s="143"/>
      <c r="L33" s="143"/>
      <c r="M33" s="143"/>
      <c r="N33" s="143"/>
      <c r="O33" s="143"/>
      <c r="P33" s="143"/>
      <c r="Q33" s="143"/>
      <c r="R33" s="143"/>
      <c r="S33" s="143"/>
      <c r="T33" s="143"/>
      <c r="U33" s="143"/>
      <c r="V33" s="143"/>
      <c r="W33" s="143"/>
      <c r="X33" s="143"/>
      <c r="Y33" s="143"/>
      <c r="Z33" s="143"/>
      <c r="AA33" s="143"/>
      <c r="AB33" s="145"/>
      <c r="AC33" s="143"/>
      <c r="AD33" s="143"/>
      <c r="AE33" s="143"/>
      <c r="AF33" s="143"/>
      <c r="AG33" s="143"/>
      <c r="AH33" s="143"/>
      <c r="AI33" s="143"/>
      <c r="AJ33" s="143"/>
      <c r="AK33" s="143"/>
      <c r="AL33" s="143"/>
      <c r="AM33" s="143"/>
      <c r="AN33" s="143"/>
      <c r="AO33" s="143"/>
      <c r="AP33" s="143"/>
      <c r="AQ33" s="143"/>
      <c r="AR33" s="143"/>
      <c r="AS33" s="143"/>
      <c r="AT33" s="143"/>
      <c r="AU33" s="143"/>
      <c r="AV33" s="143"/>
      <c r="AW33" s="25"/>
      <c r="AX33" s="25"/>
      <c r="AY33" s="25"/>
      <c r="AZ33" s="26"/>
    </row>
    <row r="34" spans="1:52" ht="18" customHeight="1" x14ac:dyDescent="0.15">
      <c r="A34" s="22"/>
      <c r="B34" s="143"/>
      <c r="C34" s="143"/>
      <c r="D34" s="143"/>
      <c r="E34" s="143"/>
      <c r="F34" s="143"/>
      <c r="G34" s="143"/>
      <c r="H34" s="143"/>
      <c r="I34" s="143"/>
      <c r="J34" s="143"/>
      <c r="K34" s="143"/>
      <c r="L34" s="143"/>
      <c r="M34" s="143"/>
      <c r="N34" s="143"/>
      <c r="O34" s="143"/>
      <c r="P34" s="143"/>
      <c r="Q34" s="143"/>
      <c r="R34" s="143"/>
      <c r="S34" s="143"/>
      <c r="T34" s="143"/>
      <c r="U34" s="143"/>
      <c r="V34" s="143"/>
      <c r="W34" s="143"/>
      <c r="X34" s="143"/>
      <c r="Y34" s="143"/>
      <c r="Z34" s="143"/>
      <c r="AA34" s="143"/>
      <c r="AB34" s="143"/>
      <c r="AC34" s="143"/>
      <c r="AD34" s="143"/>
      <c r="AE34" s="143"/>
      <c r="AF34" s="143"/>
      <c r="AG34" s="143"/>
      <c r="AH34" s="143"/>
      <c r="AI34" s="143"/>
      <c r="AJ34" s="143"/>
      <c r="AK34" s="143"/>
      <c r="AL34" s="143"/>
      <c r="AM34" s="143"/>
      <c r="AN34" s="143"/>
      <c r="AO34" s="143"/>
      <c r="AP34" s="143"/>
      <c r="AQ34" s="143"/>
      <c r="AR34" s="143"/>
      <c r="AS34" s="143"/>
      <c r="AT34" s="143"/>
      <c r="AU34" s="143"/>
      <c r="AV34" s="143"/>
      <c r="AW34" s="25"/>
      <c r="AX34" s="25"/>
      <c r="AY34" s="25"/>
      <c r="AZ34" s="26"/>
    </row>
    <row r="35" spans="1:52" ht="18" customHeight="1" x14ac:dyDescent="0.15">
      <c r="A35" s="22"/>
      <c r="B35" s="143"/>
      <c r="C35" s="143"/>
      <c r="D35" s="143"/>
      <c r="E35" s="143"/>
      <c r="F35" s="143"/>
      <c r="G35" s="143"/>
      <c r="H35" s="143"/>
      <c r="I35" s="143"/>
      <c r="J35" s="143"/>
      <c r="K35" s="143"/>
      <c r="L35" s="143"/>
      <c r="M35" s="143"/>
      <c r="N35" s="143"/>
      <c r="O35" s="143"/>
      <c r="P35" s="143"/>
      <c r="Q35" s="143"/>
      <c r="R35" s="143"/>
      <c r="S35" s="143"/>
      <c r="T35" s="143"/>
      <c r="U35" s="143"/>
      <c r="V35" s="143"/>
      <c r="W35" s="143"/>
      <c r="X35" s="143"/>
      <c r="Y35" s="143"/>
      <c r="Z35" s="143"/>
      <c r="AA35" s="143"/>
      <c r="AB35" s="143"/>
      <c r="AC35" s="143"/>
      <c r="AD35" s="143"/>
      <c r="AE35" s="143"/>
      <c r="AF35" s="143"/>
      <c r="AG35" s="143"/>
      <c r="AH35" s="143"/>
      <c r="AI35" s="143"/>
      <c r="AJ35" s="143"/>
      <c r="AK35" s="143"/>
      <c r="AL35" s="143"/>
      <c r="AM35" s="143"/>
      <c r="AN35" s="143"/>
      <c r="AO35" s="143"/>
      <c r="AP35" s="143"/>
      <c r="AQ35" s="143"/>
      <c r="AR35" s="143"/>
      <c r="AS35" s="143"/>
      <c r="AT35" s="143"/>
      <c r="AU35" s="143"/>
      <c r="AV35" s="143"/>
      <c r="AW35" s="25"/>
      <c r="AX35" s="25"/>
      <c r="AY35" s="25"/>
      <c r="AZ35" s="26"/>
    </row>
    <row r="36" spans="1:52" ht="18" customHeight="1" x14ac:dyDescent="0.15">
      <c r="A36" s="41"/>
      <c r="B36" s="143"/>
      <c r="C36" s="143"/>
      <c r="D36" s="143"/>
      <c r="E36" s="143"/>
      <c r="F36" s="143"/>
      <c r="G36" s="143"/>
      <c r="H36" s="143"/>
      <c r="I36" s="143"/>
      <c r="J36" s="143"/>
      <c r="K36" s="143"/>
      <c r="L36" s="143"/>
      <c r="M36" s="143"/>
      <c r="N36" s="143"/>
      <c r="O36" s="143"/>
      <c r="P36" s="143"/>
      <c r="Q36" s="143"/>
      <c r="R36" s="143"/>
      <c r="S36" s="143"/>
      <c r="T36" s="143"/>
      <c r="U36" s="143"/>
      <c r="V36" s="143"/>
      <c r="W36" s="143"/>
      <c r="X36" s="143"/>
      <c r="Y36" s="143"/>
      <c r="Z36" s="143"/>
      <c r="AA36" s="143"/>
      <c r="AB36" s="143"/>
      <c r="AC36" s="143"/>
      <c r="AD36" s="143"/>
      <c r="AE36" s="143"/>
      <c r="AF36" s="143"/>
      <c r="AG36" s="143"/>
      <c r="AH36" s="143"/>
      <c r="AI36" s="143"/>
      <c r="AJ36" s="143"/>
      <c r="AK36" s="143"/>
      <c r="AL36" s="143"/>
      <c r="AM36" s="143"/>
      <c r="AN36" s="143"/>
      <c r="AO36" s="143"/>
      <c r="AP36" s="143"/>
      <c r="AQ36" s="143"/>
      <c r="AR36" s="143"/>
      <c r="AS36" s="143"/>
      <c r="AT36" s="143"/>
      <c r="AU36" s="143"/>
      <c r="AV36" s="143"/>
      <c r="AW36" s="38"/>
      <c r="AX36" s="38"/>
      <c r="AY36" s="38"/>
      <c r="AZ36" s="43"/>
    </row>
    <row r="37" spans="1:52" ht="18" customHeight="1" x14ac:dyDescent="0.15">
      <c r="A37" s="22"/>
      <c r="B37" s="143"/>
      <c r="C37" s="143"/>
      <c r="D37" s="143"/>
      <c r="E37" s="143"/>
      <c r="F37" s="143"/>
      <c r="G37" s="143"/>
      <c r="H37" s="143"/>
      <c r="I37" s="143"/>
      <c r="J37" s="143"/>
      <c r="K37" s="143"/>
      <c r="L37" s="143"/>
      <c r="M37" s="143"/>
      <c r="N37" s="143"/>
      <c r="O37" s="143"/>
      <c r="P37" s="143"/>
      <c r="Q37" s="143"/>
      <c r="R37" s="143"/>
      <c r="S37" s="143"/>
      <c r="T37" s="143"/>
      <c r="U37" s="143"/>
      <c r="V37" s="143"/>
      <c r="W37" s="143"/>
      <c r="X37" s="143"/>
      <c r="Y37" s="143"/>
      <c r="Z37" s="143"/>
      <c r="AA37" s="143"/>
      <c r="AB37" s="143"/>
      <c r="AC37" s="143"/>
      <c r="AD37" s="143"/>
      <c r="AE37" s="143"/>
      <c r="AF37" s="143"/>
      <c r="AG37" s="143"/>
      <c r="AH37" s="143"/>
      <c r="AI37" s="143"/>
      <c r="AJ37" s="143"/>
      <c r="AK37" s="143"/>
      <c r="AL37" s="143"/>
      <c r="AM37" s="143"/>
      <c r="AN37" s="143"/>
      <c r="AO37" s="143"/>
      <c r="AP37" s="143"/>
      <c r="AQ37" s="143"/>
      <c r="AR37" s="143"/>
      <c r="AS37" s="143"/>
      <c r="AT37" s="143"/>
      <c r="AU37" s="143"/>
      <c r="AV37" s="143"/>
      <c r="AW37" s="29"/>
      <c r="AX37" s="29"/>
      <c r="AY37" s="29"/>
      <c r="AZ37" s="30"/>
    </row>
    <row r="38" spans="1:52" ht="18" customHeight="1" x14ac:dyDescent="0.15">
      <c r="A38" s="22"/>
      <c r="B38" s="143"/>
      <c r="C38" s="143"/>
      <c r="D38" s="143"/>
      <c r="E38" s="143"/>
      <c r="F38" s="143"/>
      <c r="G38" s="143"/>
      <c r="H38" s="143"/>
      <c r="I38" s="143"/>
      <c r="J38" s="143"/>
      <c r="K38" s="143"/>
      <c r="L38" s="143"/>
      <c r="M38" s="143"/>
      <c r="N38" s="143"/>
      <c r="O38" s="143"/>
      <c r="P38" s="143"/>
      <c r="Q38" s="143"/>
      <c r="R38" s="143"/>
      <c r="S38" s="143"/>
      <c r="T38" s="143"/>
      <c r="U38" s="143"/>
      <c r="V38" s="143"/>
      <c r="W38" s="143"/>
      <c r="X38" s="143"/>
      <c r="Y38" s="143"/>
      <c r="Z38" s="143"/>
      <c r="AA38" s="143"/>
      <c r="AB38" s="145"/>
      <c r="AC38" s="143"/>
      <c r="AD38" s="143"/>
      <c r="AE38" s="143"/>
      <c r="AF38" s="143"/>
      <c r="AG38" s="143"/>
      <c r="AH38" s="143"/>
      <c r="AI38" s="143"/>
      <c r="AJ38" s="143"/>
      <c r="AK38" s="143"/>
      <c r="AL38" s="143"/>
      <c r="AM38" s="143"/>
      <c r="AN38" s="143"/>
      <c r="AO38" s="143"/>
      <c r="AP38" s="143"/>
      <c r="AQ38" s="143"/>
      <c r="AR38" s="143"/>
      <c r="AS38" s="143"/>
      <c r="AT38" s="143"/>
      <c r="AU38" s="143"/>
      <c r="AV38" s="143"/>
      <c r="AW38" s="25"/>
      <c r="AX38" s="25"/>
      <c r="AY38" s="25"/>
      <c r="AZ38" s="26"/>
    </row>
    <row r="39" spans="1:52" ht="18" customHeight="1" x14ac:dyDescent="0.15">
      <c r="A39" s="22"/>
      <c r="B39" s="143"/>
      <c r="C39" s="143"/>
      <c r="D39" s="143"/>
      <c r="E39" s="143"/>
      <c r="F39" s="143"/>
      <c r="G39" s="143"/>
      <c r="H39" s="143"/>
      <c r="I39" s="143"/>
      <c r="J39" s="143"/>
      <c r="K39" s="143"/>
      <c r="L39" s="143"/>
      <c r="M39" s="143"/>
      <c r="N39" s="143"/>
      <c r="O39" s="143"/>
      <c r="P39" s="143"/>
      <c r="Q39" s="143"/>
      <c r="R39" s="143"/>
      <c r="S39" s="143"/>
      <c r="T39" s="143"/>
      <c r="U39" s="143"/>
      <c r="V39" s="143"/>
      <c r="W39" s="143"/>
      <c r="X39" s="143"/>
      <c r="Y39" s="143"/>
      <c r="Z39" s="143"/>
      <c r="AA39" s="143"/>
      <c r="AB39" s="143"/>
      <c r="AC39" s="143"/>
      <c r="AD39" s="143"/>
      <c r="AE39" s="143"/>
      <c r="AF39" s="143"/>
      <c r="AG39" s="143"/>
      <c r="AH39" s="143"/>
      <c r="AI39" s="143"/>
      <c r="AJ39" s="143"/>
      <c r="AK39" s="143"/>
      <c r="AL39" s="143"/>
      <c r="AM39" s="143"/>
      <c r="AN39" s="143"/>
      <c r="AO39" s="143"/>
      <c r="AP39" s="143"/>
      <c r="AQ39" s="143"/>
      <c r="AR39" s="143"/>
      <c r="AS39" s="143"/>
      <c r="AT39" s="143"/>
      <c r="AU39" s="143"/>
      <c r="AV39" s="143"/>
      <c r="AW39" s="25"/>
      <c r="AX39" s="25"/>
      <c r="AY39" s="25"/>
      <c r="AZ39" s="26"/>
    </row>
    <row r="40" spans="1:52" ht="18" customHeight="1" x14ac:dyDescent="0.15">
      <c r="A40" s="22"/>
      <c r="B40" s="143"/>
      <c r="C40" s="143"/>
      <c r="D40" s="143"/>
      <c r="E40" s="143"/>
      <c r="F40" s="143"/>
      <c r="G40" s="143"/>
      <c r="H40" s="143"/>
      <c r="I40" s="143"/>
      <c r="J40" s="143"/>
      <c r="K40" s="143"/>
      <c r="L40" s="143"/>
      <c r="M40" s="143"/>
      <c r="N40" s="143"/>
      <c r="O40" s="143"/>
      <c r="P40" s="143"/>
      <c r="Q40" s="143"/>
      <c r="R40" s="143"/>
      <c r="S40" s="143"/>
      <c r="T40" s="143"/>
      <c r="U40" s="143"/>
      <c r="V40" s="143"/>
      <c r="W40" s="143"/>
      <c r="X40" s="143"/>
      <c r="Y40" s="143"/>
      <c r="Z40" s="143"/>
      <c r="AA40" s="143"/>
      <c r="AB40" s="143"/>
      <c r="AC40" s="143"/>
      <c r="AD40" s="143"/>
      <c r="AE40" s="143"/>
      <c r="AF40" s="145"/>
      <c r="AG40" s="143"/>
      <c r="AH40" s="143"/>
      <c r="AI40" s="143"/>
      <c r="AJ40" s="143"/>
      <c r="AK40" s="143"/>
      <c r="AL40" s="143"/>
      <c r="AM40" s="143"/>
      <c r="AN40" s="143"/>
      <c r="AO40" s="143"/>
      <c r="AP40" s="143"/>
      <c r="AQ40" s="143"/>
      <c r="AR40" s="143"/>
      <c r="AS40" s="143"/>
      <c r="AT40" s="143"/>
      <c r="AU40" s="143"/>
      <c r="AV40" s="143"/>
      <c r="AW40" s="25"/>
      <c r="AX40" s="25"/>
      <c r="AY40" s="25"/>
      <c r="AZ40" s="26"/>
    </row>
    <row r="41" spans="1:52" ht="18" customHeight="1" x14ac:dyDescent="0.15">
      <c r="A41" s="22"/>
      <c r="B41" s="143"/>
      <c r="C41" s="143"/>
      <c r="D41" s="143"/>
      <c r="E41" s="143"/>
      <c r="F41" s="143"/>
      <c r="G41" s="143"/>
      <c r="H41" s="143"/>
      <c r="I41" s="143"/>
      <c r="J41" s="143"/>
      <c r="K41" s="143"/>
      <c r="L41" s="143"/>
      <c r="M41" s="143"/>
      <c r="N41" s="143"/>
      <c r="O41" s="143"/>
      <c r="P41" s="143"/>
      <c r="Q41" s="143"/>
      <c r="R41" s="143"/>
      <c r="S41" s="143"/>
      <c r="T41" s="143"/>
      <c r="U41" s="143"/>
      <c r="V41" s="143"/>
      <c r="W41" s="143"/>
      <c r="X41" s="143"/>
      <c r="Y41" s="143"/>
      <c r="Z41" s="143"/>
      <c r="AA41" s="143"/>
      <c r="AB41" s="143"/>
      <c r="AC41" s="143"/>
      <c r="AD41" s="143"/>
      <c r="AE41" s="143"/>
      <c r="AF41" s="143"/>
      <c r="AG41" s="143"/>
      <c r="AH41" s="143"/>
      <c r="AI41" s="143"/>
      <c r="AJ41" s="143"/>
      <c r="AK41" s="143"/>
      <c r="AL41" s="143"/>
      <c r="AM41" s="143"/>
      <c r="AN41" s="143"/>
      <c r="AO41" s="143"/>
      <c r="AP41" s="143"/>
      <c r="AQ41" s="143"/>
      <c r="AR41" s="143"/>
      <c r="AS41" s="143"/>
      <c r="AT41" s="143"/>
      <c r="AU41" s="143"/>
      <c r="AV41" s="143"/>
      <c r="AW41" s="25"/>
      <c r="AX41" s="25"/>
      <c r="AY41" s="25"/>
      <c r="AZ41" s="26"/>
    </row>
    <row r="42" spans="1:52" ht="18" customHeight="1" x14ac:dyDescent="0.15">
      <c r="A42" s="22"/>
      <c r="B42" s="143"/>
      <c r="C42" s="143"/>
      <c r="D42" s="143"/>
      <c r="E42" s="143"/>
      <c r="F42" s="143"/>
      <c r="G42" s="143"/>
      <c r="H42" s="143"/>
      <c r="I42" s="143"/>
      <c r="J42" s="143"/>
      <c r="K42" s="143"/>
      <c r="L42" s="143"/>
      <c r="M42" s="143"/>
      <c r="N42" s="143"/>
      <c r="O42" s="143"/>
      <c r="P42" s="143"/>
      <c r="Q42" s="143"/>
      <c r="R42" s="143"/>
      <c r="S42" s="143"/>
      <c r="T42" s="143"/>
      <c r="U42" s="143"/>
      <c r="V42" s="143"/>
      <c r="W42" s="143"/>
      <c r="X42" s="143"/>
      <c r="Y42" s="143"/>
      <c r="Z42" s="143"/>
      <c r="AA42" s="143"/>
      <c r="AB42" s="143"/>
      <c r="AC42" s="145"/>
      <c r="AD42" s="143"/>
      <c r="AE42" s="143"/>
      <c r="AF42" s="143"/>
      <c r="AG42" s="143"/>
      <c r="AH42" s="143"/>
      <c r="AI42" s="143"/>
      <c r="AJ42" s="143"/>
      <c r="AK42" s="143"/>
      <c r="AL42" s="143"/>
      <c r="AM42" s="143"/>
      <c r="AN42" s="143"/>
      <c r="AO42" s="143"/>
      <c r="AP42" s="143"/>
      <c r="AQ42" s="143"/>
      <c r="AR42" s="143"/>
      <c r="AS42" s="143"/>
      <c r="AT42" s="143"/>
      <c r="AU42" s="143"/>
      <c r="AV42" s="143"/>
      <c r="AW42" s="25"/>
      <c r="AX42" s="25"/>
      <c r="AY42" s="25"/>
      <c r="AZ42" s="26"/>
    </row>
    <row r="43" spans="1:52" ht="18" customHeight="1" x14ac:dyDescent="0.15">
      <c r="A43" s="22"/>
      <c r="B43" s="143"/>
      <c r="C43" s="143"/>
      <c r="D43" s="143"/>
      <c r="E43" s="143"/>
      <c r="F43" s="143"/>
      <c r="G43" s="143"/>
      <c r="H43" s="143"/>
      <c r="I43" s="143"/>
      <c r="J43" s="143"/>
      <c r="K43" s="143"/>
      <c r="L43" s="143"/>
      <c r="M43" s="143"/>
      <c r="N43" s="143"/>
      <c r="O43" s="143"/>
      <c r="P43" s="143"/>
      <c r="Q43" s="143"/>
      <c r="R43" s="143"/>
      <c r="S43" s="143"/>
      <c r="T43" s="143"/>
      <c r="U43" s="143"/>
      <c r="V43" s="143"/>
      <c r="W43" s="143"/>
      <c r="X43" s="143"/>
      <c r="Y43" s="143"/>
      <c r="Z43" s="143"/>
      <c r="AA43" s="143"/>
      <c r="AB43" s="143"/>
      <c r="AC43" s="143"/>
      <c r="AD43" s="143"/>
      <c r="AE43" s="143"/>
      <c r="AF43" s="143"/>
      <c r="AG43" s="143"/>
      <c r="AH43" s="143"/>
      <c r="AI43" s="143"/>
      <c r="AJ43" s="143"/>
      <c r="AK43" s="143"/>
      <c r="AL43" s="143"/>
      <c r="AM43" s="143"/>
      <c r="AN43" s="143"/>
      <c r="AO43" s="143"/>
      <c r="AP43" s="143"/>
      <c r="AQ43" s="143"/>
      <c r="AR43" s="143"/>
      <c r="AS43" s="143"/>
      <c r="AT43" s="143"/>
      <c r="AU43" s="143"/>
      <c r="AV43" s="143"/>
      <c r="AW43" s="25"/>
      <c r="AX43" s="25"/>
      <c r="AY43" s="25"/>
      <c r="AZ43" s="26"/>
    </row>
    <row r="44" spans="1:52" ht="18" customHeight="1" x14ac:dyDescent="0.15">
      <c r="A44" s="41"/>
      <c r="B44" s="143"/>
      <c r="C44" s="143"/>
      <c r="D44" s="143"/>
      <c r="E44" s="143"/>
      <c r="F44" s="143"/>
      <c r="G44" s="143"/>
      <c r="H44" s="143"/>
      <c r="I44" s="143"/>
      <c r="J44" s="143"/>
      <c r="K44" s="143"/>
      <c r="L44" s="143"/>
      <c r="M44" s="143"/>
      <c r="N44" s="143"/>
      <c r="O44" s="143"/>
      <c r="P44" s="143"/>
      <c r="Q44" s="143"/>
      <c r="R44" s="143"/>
      <c r="S44" s="143"/>
      <c r="T44" s="143"/>
      <c r="U44" s="143"/>
      <c r="V44" s="143"/>
      <c r="W44" s="143"/>
      <c r="X44" s="143"/>
      <c r="Y44" s="143"/>
      <c r="Z44" s="143"/>
      <c r="AA44" s="143"/>
      <c r="AB44" s="143"/>
      <c r="AC44" s="143"/>
      <c r="AD44" s="143"/>
      <c r="AE44" s="143"/>
      <c r="AF44" s="143"/>
      <c r="AG44" s="143"/>
      <c r="AH44" s="143"/>
      <c r="AI44" s="143"/>
      <c r="AJ44" s="143"/>
      <c r="AK44" s="143"/>
      <c r="AL44" s="143"/>
      <c r="AM44" s="143"/>
      <c r="AN44" s="143"/>
      <c r="AO44" s="143"/>
      <c r="AP44" s="143"/>
      <c r="AQ44" s="143"/>
      <c r="AR44" s="143"/>
      <c r="AS44" s="143"/>
      <c r="AT44" s="143"/>
      <c r="AU44" s="143"/>
      <c r="AV44" s="143"/>
      <c r="AW44" s="36"/>
      <c r="AX44" s="36"/>
      <c r="AY44" s="36"/>
      <c r="AZ44" s="44"/>
    </row>
    <row r="45" spans="1:52" ht="18" customHeight="1" x14ac:dyDescent="0.15">
      <c r="A45" s="22"/>
      <c r="B45" s="143"/>
      <c r="C45" s="143"/>
      <c r="D45" s="143"/>
      <c r="E45" s="143"/>
      <c r="F45" s="143"/>
      <c r="G45" s="143"/>
      <c r="H45" s="143"/>
      <c r="I45" s="143"/>
      <c r="J45" s="143"/>
      <c r="K45" s="143"/>
      <c r="L45" s="143"/>
      <c r="M45" s="143"/>
      <c r="N45" s="143"/>
      <c r="O45" s="143"/>
      <c r="P45" s="143"/>
      <c r="Q45" s="143"/>
      <c r="R45" s="143"/>
      <c r="S45" s="143"/>
      <c r="T45" s="143"/>
      <c r="U45" s="143"/>
      <c r="V45" s="143"/>
      <c r="W45" s="143"/>
      <c r="X45" s="143"/>
      <c r="Y45" s="143"/>
      <c r="Z45" s="143"/>
      <c r="AA45" s="143"/>
      <c r="AB45" s="143"/>
      <c r="AC45" s="143"/>
      <c r="AD45" s="143"/>
      <c r="AE45" s="143"/>
      <c r="AF45" s="143"/>
      <c r="AG45" s="143"/>
      <c r="AH45" s="143"/>
      <c r="AI45" s="143"/>
      <c r="AJ45" s="143"/>
      <c r="AK45" s="143"/>
      <c r="AL45" s="143"/>
      <c r="AM45" s="143"/>
      <c r="AN45" s="143"/>
      <c r="AO45" s="143"/>
      <c r="AP45" s="143"/>
      <c r="AQ45" s="143"/>
      <c r="AR45" s="143"/>
      <c r="AS45" s="143"/>
      <c r="AT45" s="143"/>
      <c r="AU45" s="143"/>
      <c r="AV45" s="143"/>
      <c r="AW45" s="28"/>
      <c r="AX45" s="28"/>
      <c r="AY45" s="28"/>
      <c r="AZ45" s="45"/>
    </row>
    <row r="46" spans="1:52" ht="18" customHeight="1" x14ac:dyDescent="0.15">
      <c r="A46" s="46"/>
      <c r="B46" s="143"/>
      <c r="C46" s="143"/>
      <c r="D46" s="143"/>
      <c r="E46" s="143"/>
      <c r="F46" s="143"/>
      <c r="G46" s="143"/>
      <c r="H46" s="143"/>
      <c r="I46" s="143"/>
      <c r="J46" s="143"/>
      <c r="K46" s="143"/>
      <c r="L46" s="143"/>
      <c r="M46" s="143"/>
      <c r="N46" s="143"/>
      <c r="O46" s="143"/>
      <c r="P46" s="143"/>
      <c r="Q46" s="143"/>
      <c r="R46" s="143"/>
      <c r="S46" s="143"/>
      <c r="T46" s="143"/>
      <c r="U46" s="143"/>
      <c r="V46" s="143"/>
      <c r="W46" s="143"/>
      <c r="X46" s="143"/>
      <c r="Y46" s="143"/>
      <c r="Z46" s="143"/>
      <c r="AA46" s="143"/>
      <c r="AB46" s="143"/>
      <c r="AC46" s="143"/>
      <c r="AD46" s="143"/>
      <c r="AE46" s="143"/>
      <c r="AF46" s="143"/>
      <c r="AG46" s="143"/>
      <c r="AH46" s="143"/>
      <c r="AI46" s="143"/>
      <c r="AJ46" s="143"/>
      <c r="AK46" s="143"/>
      <c r="AL46" s="143"/>
      <c r="AM46" s="143"/>
      <c r="AN46" s="143"/>
      <c r="AO46" s="143"/>
      <c r="AP46" s="143"/>
      <c r="AQ46" s="143"/>
      <c r="AR46" s="143"/>
      <c r="AS46" s="143"/>
      <c r="AT46" s="143"/>
      <c r="AU46" s="143"/>
      <c r="AV46" s="143"/>
      <c r="AW46" s="39"/>
      <c r="AX46" s="39"/>
      <c r="AY46" s="39"/>
      <c r="AZ46" s="47"/>
    </row>
    <row r="47" spans="1:52" ht="18" customHeight="1" x14ac:dyDescent="0.15">
      <c r="A47" s="22"/>
      <c r="B47" s="143"/>
      <c r="C47" s="143"/>
      <c r="D47" s="143"/>
      <c r="E47" s="143"/>
      <c r="F47" s="143"/>
      <c r="G47" s="143"/>
      <c r="H47" s="143"/>
      <c r="I47" s="143"/>
      <c r="J47" s="143"/>
      <c r="K47" s="143"/>
      <c r="L47" s="143"/>
      <c r="M47" s="143"/>
      <c r="N47" s="143"/>
      <c r="O47" s="143"/>
      <c r="P47" s="143"/>
      <c r="Q47" s="143"/>
      <c r="R47" s="143"/>
      <c r="S47" s="143"/>
      <c r="T47" s="143"/>
      <c r="U47" s="143"/>
      <c r="V47" s="143"/>
      <c r="W47" s="143"/>
      <c r="X47" s="143"/>
      <c r="Y47" s="143"/>
      <c r="Z47" s="143"/>
      <c r="AA47" s="143"/>
      <c r="AB47" s="143"/>
      <c r="AC47" s="143"/>
      <c r="AD47" s="143"/>
      <c r="AE47" s="143"/>
      <c r="AF47" s="143"/>
      <c r="AG47" s="143"/>
      <c r="AH47" s="143"/>
      <c r="AI47" s="143"/>
      <c r="AJ47" s="143"/>
      <c r="AK47" s="143"/>
      <c r="AL47" s="143"/>
      <c r="AM47" s="143"/>
      <c r="AN47" s="143"/>
      <c r="AO47" s="143"/>
      <c r="AP47" s="143"/>
      <c r="AQ47" s="143"/>
      <c r="AR47" s="143"/>
      <c r="AS47" s="143"/>
      <c r="AT47" s="143"/>
      <c r="AU47" s="143"/>
      <c r="AV47" s="143"/>
      <c r="AW47" s="25"/>
      <c r="AX47" s="25"/>
      <c r="AY47" s="25"/>
      <c r="AZ47" s="26"/>
    </row>
    <row r="48" spans="1:52" ht="18" customHeight="1" x14ac:dyDescent="0.15">
      <c r="A48" s="22"/>
      <c r="B48" s="143"/>
      <c r="C48" s="143"/>
      <c r="D48" s="143"/>
      <c r="E48" s="143"/>
      <c r="F48" s="143"/>
      <c r="G48" s="143"/>
      <c r="H48" s="143"/>
      <c r="I48" s="143"/>
      <c r="J48" s="143"/>
      <c r="K48" s="143"/>
      <c r="L48" s="143"/>
      <c r="M48" s="143"/>
      <c r="N48" s="143"/>
      <c r="O48" s="143"/>
      <c r="P48" s="143"/>
      <c r="Q48" s="143"/>
      <c r="R48" s="143"/>
      <c r="S48" s="143"/>
      <c r="T48" s="143"/>
      <c r="U48" s="143"/>
      <c r="V48" s="143"/>
      <c r="W48" s="143"/>
      <c r="X48" s="143"/>
      <c r="Y48" s="143"/>
      <c r="Z48" s="143"/>
      <c r="AA48" s="143"/>
      <c r="AB48" s="143"/>
      <c r="AC48" s="143"/>
      <c r="AD48" s="143"/>
      <c r="AE48" s="143"/>
      <c r="AF48" s="143"/>
      <c r="AG48" s="143"/>
      <c r="AH48" s="143"/>
      <c r="AI48" s="143"/>
      <c r="AJ48" s="143"/>
      <c r="AK48" s="143"/>
      <c r="AL48" s="143"/>
      <c r="AM48" s="143"/>
      <c r="AN48" s="143"/>
      <c r="AO48" s="143"/>
      <c r="AP48" s="143"/>
      <c r="AQ48" s="143"/>
      <c r="AR48" s="143"/>
      <c r="AS48" s="143"/>
      <c r="AT48" s="143"/>
      <c r="AU48" s="143"/>
      <c r="AV48" s="143"/>
      <c r="AW48" s="25"/>
      <c r="AX48" s="25"/>
      <c r="AY48" s="25"/>
      <c r="AZ48" s="26"/>
    </row>
    <row r="49" spans="1:52" ht="18" customHeight="1" x14ac:dyDescent="0.15">
      <c r="A49" s="41"/>
      <c r="B49" s="143"/>
      <c r="C49" s="143"/>
      <c r="D49" s="143"/>
      <c r="E49" s="143"/>
      <c r="F49" s="143"/>
      <c r="G49" s="143"/>
      <c r="H49" s="143"/>
      <c r="I49" s="143"/>
      <c r="J49" s="143"/>
      <c r="K49" s="143"/>
      <c r="L49" s="143"/>
      <c r="M49" s="143"/>
      <c r="N49" s="143"/>
      <c r="O49" s="143"/>
      <c r="P49" s="143"/>
      <c r="Q49" s="143"/>
      <c r="R49" s="143"/>
      <c r="S49" s="143"/>
      <c r="T49" s="143"/>
      <c r="U49" s="143"/>
      <c r="V49" s="143"/>
      <c r="W49" s="143"/>
      <c r="X49" s="143"/>
      <c r="Y49" s="143"/>
      <c r="Z49" s="143"/>
      <c r="AA49" s="143"/>
      <c r="AB49" s="143"/>
      <c r="AC49" s="143"/>
      <c r="AD49" s="143"/>
      <c r="AE49" s="143"/>
      <c r="AF49" s="143"/>
      <c r="AG49" s="143"/>
      <c r="AH49" s="143"/>
      <c r="AI49" s="143"/>
      <c r="AJ49" s="143"/>
      <c r="AK49" s="143"/>
      <c r="AL49" s="143"/>
      <c r="AM49" s="143"/>
      <c r="AN49" s="143"/>
      <c r="AO49" s="143"/>
      <c r="AP49" s="143"/>
      <c r="AQ49" s="143"/>
      <c r="AR49" s="143"/>
      <c r="AS49" s="143"/>
      <c r="AT49" s="143"/>
      <c r="AU49" s="143"/>
      <c r="AV49" s="143"/>
      <c r="AW49" s="37"/>
      <c r="AX49" s="37"/>
      <c r="AY49" s="37"/>
      <c r="AZ49" s="42"/>
    </row>
    <row r="50" spans="1:52" ht="18" customHeight="1" x14ac:dyDescent="0.15">
      <c r="A50" s="22"/>
      <c r="B50" s="143"/>
      <c r="C50" s="143"/>
      <c r="D50" s="143"/>
      <c r="E50" s="143"/>
      <c r="F50" s="143"/>
      <c r="G50" s="143"/>
      <c r="H50" s="143"/>
      <c r="I50" s="143"/>
      <c r="J50" s="143"/>
      <c r="K50" s="143"/>
      <c r="L50" s="143"/>
      <c r="M50" s="143"/>
      <c r="N50" s="143"/>
      <c r="O50" s="143"/>
      <c r="P50" s="143"/>
      <c r="Q50" s="143"/>
      <c r="R50" s="143"/>
      <c r="S50" s="143"/>
      <c r="T50" s="143"/>
      <c r="U50" s="143"/>
      <c r="V50" s="143"/>
      <c r="W50" s="143"/>
      <c r="X50" s="143"/>
      <c r="Y50" s="143"/>
      <c r="Z50" s="143"/>
      <c r="AA50" s="143"/>
      <c r="AB50" s="143"/>
      <c r="AC50" s="143"/>
      <c r="AD50" s="143"/>
      <c r="AE50" s="143"/>
      <c r="AF50" s="143"/>
      <c r="AG50" s="143"/>
      <c r="AH50" s="143"/>
      <c r="AI50" s="143"/>
      <c r="AJ50" s="143"/>
      <c r="AK50" s="143"/>
      <c r="AL50" s="143"/>
      <c r="AM50" s="143"/>
      <c r="AN50" s="143"/>
      <c r="AO50" s="143"/>
      <c r="AP50" s="143"/>
      <c r="AQ50" s="143"/>
      <c r="AR50" s="143"/>
      <c r="AS50" s="143"/>
      <c r="AT50" s="143"/>
      <c r="AU50" s="143"/>
      <c r="AV50" s="143"/>
      <c r="AW50" s="23"/>
      <c r="AX50" s="23"/>
      <c r="AY50" s="23"/>
      <c r="AZ50" s="24"/>
    </row>
    <row r="51" spans="1:52" ht="18" customHeight="1" x14ac:dyDescent="0.15">
      <c r="A51" s="22"/>
      <c r="B51" s="143"/>
      <c r="C51" s="143"/>
      <c r="D51" s="143"/>
      <c r="E51" s="143"/>
      <c r="F51" s="143"/>
      <c r="G51" s="143"/>
      <c r="H51" s="143"/>
      <c r="I51" s="143"/>
      <c r="J51" s="143"/>
      <c r="K51" s="143"/>
      <c r="L51" s="143"/>
      <c r="M51" s="143"/>
      <c r="N51" s="143"/>
      <c r="O51" s="143"/>
      <c r="P51" s="143"/>
      <c r="Q51" s="143"/>
      <c r="R51" s="143"/>
      <c r="S51" s="143"/>
      <c r="T51" s="143"/>
      <c r="U51" s="143"/>
      <c r="V51" s="143"/>
      <c r="W51" s="143"/>
      <c r="X51" s="143"/>
      <c r="Y51" s="143"/>
      <c r="Z51" s="143"/>
      <c r="AA51" s="143"/>
      <c r="AB51" s="143"/>
      <c r="AC51" s="143"/>
      <c r="AD51" s="143"/>
      <c r="AE51" s="143"/>
      <c r="AF51" s="143"/>
      <c r="AG51" s="143"/>
      <c r="AH51" s="143"/>
      <c r="AI51" s="143"/>
      <c r="AJ51" s="143"/>
      <c r="AK51" s="143"/>
      <c r="AL51" s="143"/>
      <c r="AM51" s="143"/>
      <c r="AN51" s="143"/>
      <c r="AO51" s="143"/>
      <c r="AP51" s="143"/>
      <c r="AQ51" s="143"/>
      <c r="AR51" s="143"/>
      <c r="AS51" s="143"/>
      <c r="AT51" s="143"/>
      <c r="AU51" s="143"/>
      <c r="AV51" s="143"/>
      <c r="AW51" s="25"/>
      <c r="AX51" s="25"/>
      <c r="AY51" s="25"/>
      <c r="AZ51" s="26"/>
    </row>
    <row r="52" spans="1:52" ht="18" customHeight="1" x14ac:dyDescent="0.15">
      <c r="A52" s="22"/>
      <c r="B52" s="143"/>
      <c r="C52" s="143"/>
      <c r="D52" s="143"/>
      <c r="E52" s="143"/>
      <c r="F52" s="143"/>
      <c r="G52" s="143"/>
      <c r="H52" s="143"/>
      <c r="I52" s="143"/>
      <c r="J52" s="143"/>
      <c r="K52" s="143"/>
      <c r="L52" s="143"/>
      <c r="M52" s="143"/>
      <c r="N52" s="143"/>
      <c r="O52" s="143"/>
      <c r="P52" s="143"/>
      <c r="Q52" s="143"/>
      <c r="R52" s="143"/>
      <c r="S52" s="143"/>
      <c r="T52" s="143"/>
      <c r="U52" s="143"/>
      <c r="V52" s="143"/>
      <c r="W52" s="143"/>
      <c r="X52" s="143"/>
      <c r="Y52" s="143"/>
      <c r="Z52" s="143"/>
      <c r="AA52" s="143"/>
      <c r="AB52" s="143"/>
      <c r="AC52" s="143"/>
      <c r="AD52" s="143"/>
      <c r="AE52" s="143"/>
      <c r="AF52" s="143"/>
      <c r="AG52" s="143"/>
      <c r="AH52" s="143"/>
      <c r="AI52" s="143"/>
      <c r="AJ52" s="143"/>
      <c r="AK52" s="143"/>
      <c r="AL52" s="143"/>
      <c r="AM52" s="143"/>
      <c r="AN52" s="143"/>
      <c r="AO52" s="143"/>
      <c r="AP52" s="143"/>
      <c r="AQ52" s="143"/>
      <c r="AR52" s="143"/>
      <c r="AS52" s="143"/>
      <c r="AT52" s="143"/>
      <c r="AU52" s="143"/>
      <c r="AV52" s="143"/>
      <c r="AW52" s="25"/>
      <c r="AX52" s="25"/>
      <c r="AY52" s="25"/>
      <c r="AZ52" s="26"/>
    </row>
    <row r="53" spans="1:52" ht="18" customHeight="1" x14ac:dyDescent="0.15">
      <c r="A53" s="46"/>
      <c r="B53" s="25"/>
      <c r="C53" s="25"/>
      <c r="D53" s="25"/>
      <c r="E53" s="25"/>
      <c r="F53" s="25"/>
      <c r="G53" s="25"/>
      <c r="H53" s="25"/>
      <c r="I53" s="25"/>
      <c r="J53" s="25"/>
      <c r="K53" s="25"/>
      <c r="L53" s="25"/>
      <c r="M53" s="25"/>
      <c r="N53" s="25"/>
      <c r="O53" s="25"/>
      <c r="P53" s="25"/>
      <c r="Q53" s="25"/>
      <c r="R53" s="25"/>
      <c r="S53" s="25"/>
      <c r="T53" s="25"/>
      <c r="U53" s="25"/>
      <c r="V53" s="25"/>
      <c r="W53" s="25"/>
      <c r="X53" s="25"/>
      <c r="Y53" s="25"/>
      <c r="Z53" s="25"/>
      <c r="AA53" s="25"/>
      <c r="AB53" s="25"/>
      <c r="AC53" s="25"/>
      <c r="AD53" s="25"/>
      <c r="AE53" s="25"/>
      <c r="AF53" s="25"/>
      <c r="AG53" s="25"/>
      <c r="AH53" s="25"/>
      <c r="AI53" s="25"/>
      <c r="AJ53" s="25"/>
      <c r="AK53" s="25"/>
      <c r="AL53" s="25"/>
      <c r="AM53" s="25"/>
      <c r="AN53" s="25"/>
      <c r="AO53" s="25"/>
      <c r="AP53" s="25"/>
      <c r="AQ53" s="25"/>
      <c r="AR53" s="25"/>
      <c r="AS53" s="25"/>
      <c r="AT53" s="25"/>
      <c r="AU53" s="25"/>
      <c r="AV53" s="25"/>
      <c r="AW53" s="25"/>
      <c r="AX53" s="25"/>
      <c r="AY53" s="25"/>
      <c r="AZ53" s="26"/>
    </row>
    <row r="54" spans="1:52" ht="18" customHeight="1" x14ac:dyDescent="0.15">
      <c r="A54" s="48"/>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49"/>
      <c r="AT54" s="49"/>
      <c r="AU54" s="49"/>
      <c r="AV54" s="49"/>
      <c r="AW54" s="49"/>
      <c r="AX54" s="49"/>
      <c r="AY54" s="49"/>
      <c r="AZ54" s="50"/>
    </row>
  </sheetData>
  <mergeCells count="15">
    <mergeCell ref="A1:H2"/>
    <mergeCell ref="I1:N1"/>
    <mergeCell ref="O1:V1"/>
    <mergeCell ref="W1:AB1"/>
    <mergeCell ref="AC1:AO1"/>
    <mergeCell ref="AR1:AU1"/>
    <mergeCell ref="AV1:AZ1"/>
    <mergeCell ref="I2:N2"/>
    <mergeCell ref="O2:V2"/>
    <mergeCell ref="W2:AB2"/>
    <mergeCell ref="AC2:AO2"/>
    <mergeCell ref="AP2:AQ2"/>
    <mergeCell ref="AR2:AU2"/>
    <mergeCell ref="AV2:AZ2"/>
    <mergeCell ref="AP1:AQ1"/>
  </mergeCells>
  <phoneticPr fontId="2"/>
  <conditionalFormatting sqref="L16:L17">
    <cfRule type="expression" dxfId="13" priority="5" stopIfTrue="1">
      <formula>$K16="ＢＤ"</formula>
    </cfRule>
    <cfRule type="expression" dxfId="12" priority="6" stopIfTrue="1">
      <formula>$K16="Ｌｉｓｔ"</formula>
    </cfRule>
  </conditionalFormatting>
  <conditionalFormatting sqref="L36:L37">
    <cfRule type="expression" dxfId="11" priority="3" stopIfTrue="1">
      <formula>$K36="ＢＤ"</formula>
    </cfRule>
    <cfRule type="expression" dxfId="10" priority="4" stopIfTrue="1">
      <formula>$K36="Ｌｉｓｔ"</formula>
    </cfRule>
  </conditionalFormatting>
  <dataValidations count="1">
    <dataValidation type="list" allowBlank="1" showInputMessage="1" showErrorMessage="1" sqref="T18:X23 T38:X43" xr:uid="{00000000-0002-0000-0300-000000000000}">
      <formula1>"○"</formula1>
    </dataValidation>
  </dataValidations>
  <printOptions horizontalCentered="1" verticalCentered="1"/>
  <pageMargins left="0.27559055118110237" right="0.27559055118110237" top="0.59055118110236227" bottom="0.39370078740157483" header="0.39370078740157483" footer="0.19685039370078741"/>
  <pageSetup paperSize="9" scale="57" fitToHeight="0" orientation="landscape" r:id="rId1"/>
  <headerFooter alignWithMargins="0">
    <oddFooter>&amp;L&amp;"ＭＳ Ｐゴシック,標準"&amp;9&amp;F&amp;C&amp;"ＭＳ Ｐゴシック,標準"&amp;9&amp;P / &amp;N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FF0000"/>
    <pageSetUpPr fitToPage="1"/>
  </sheetPr>
  <dimension ref="A1:FF572"/>
  <sheetViews>
    <sheetView topLeftCell="A346" zoomScale="80" zoomScaleNormal="80" workbookViewId="0">
      <selection activeCell="B288" sqref="B288"/>
    </sheetView>
  </sheetViews>
  <sheetFormatPr defaultColWidth="2.625" defaultRowHeight="15" customHeight="1" x14ac:dyDescent="0.15"/>
  <cols>
    <col min="1" max="1" width="2.625" style="14" customWidth="1"/>
    <col min="2" max="55" width="2.625" style="32"/>
    <col min="56" max="71" width="2.625" style="14"/>
    <col min="72" max="72" width="3.125" style="14" bestFit="1" customWidth="1"/>
    <col min="73" max="79" width="2.625" style="14"/>
    <col min="80" max="80" width="3.5" style="14" bestFit="1" customWidth="1"/>
    <col min="81" max="16384" width="2.625" style="14"/>
  </cols>
  <sheetData>
    <row r="1" spans="1:162" ht="18" customHeight="1" x14ac:dyDescent="0.15">
      <c r="A1" s="772" t="s">
        <v>229</v>
      </c>
      <c r="B1" s="773"/>
      <c r="C1" s="773"/>
      <c r="D1" s="773"/>
      <c r="E1" s="773"/>
      <c r="F1" s="773"/>
      <c r="G1" s="773"/>
      <c r="H1" s="773"/>
      <c r="I1" s="774"/>
      <c r="J1" s="795" t="s">
        <v>47</v>
      </c>
      <c r="K1" s="796"/>
      <c r="L1" s="796"/>
      <c r="M1" s="796"/>
      <c r="N1" s="796"/>
      <c r="O1" s="797"/>
      <c r="P1" s="795" t="s">
        <v>48</v>
      </c>
      <c r="Q1" s="796"/>
      <c r="R1" s="796"/>
      <c r="S1" s="796"/>
      <c r="T1" s="796"/>
      <c r="U1" s="796"/>
      <c r="V1" s="796"/>
      <c r="W1" s="797"/>
      <c r="X1" s="798" t="s">
        <v>60</v>
      </c>
      <c r="Y1" s="798"/>
      <c r="Z1" s="798"/>
      <c r="AA1" s="798"/>
      <c r="AB1" s="798"/>
      <c r="AC1" s="798"/>
      <c r="AD1" s="798" t="s">
        <v>70</v>
      </c>
      <c r="AE1" s="798"/>
      <c r="AF1" s="798"/>
      <c r="AG1" s="798"/>
      <c r="AH1" s="798"/>
      <c r="AI1" s="798"/>
      <c r="AJ1" s="798"/>
      <c r="AK1" s="798"/>
      <c r="AL1" s="798"/>
      <c r="AM1" s="798"/>
      <c r="AN1" s="798"/>
      <c r="AO1" s="798"/>
      <c r="AP1" s="798"/>
      <c r="AQ1" s="793" t="s">
        <v>71</v>
      </c>
      <c r="AR1" s="794"/>
      <c r="AS1" s="726"/>
      <c r="AT1" s="726"/>
      <c r="AU1" s="726"/>
      <c r="AV1" s="726"/>
      <c r="AW1" s="726"/>
      <c r="AX1" s="722"/>
      <c r="AY1" s="722"/>
      <c r="AZ1" s="722"/>
      <c r="BA1" s="722"/>
      <c r="BB1" s="722"/>
      <c r="BC1" s="722"/>
      <c r="BD1" s="160"/>
      <c r="BE1" s="70"/>
      <c r="BF1" s="70"/>
      <c r="BG1" s="70"/>
      <c r="BH1" s="70"/>
      <c r="BI1" s="70"/>
      <c r="BJ1" s="70"/>
      <c r="BK1" s="70"/>
      <c r="BL1" s="70"/>
      <c r="BM1" s="70"/>
      <c r="BN1" s="70"/>
      <c r="BO1" s="70"/>
      <c r="BP1" s="70"/>
      <c r="BQ1" s="70"/>
      <c r="BR1" s="70"/>
      <c r="BS1" s="70"/>
      <c r="BT1" s="70"/>
      <c r="BU1" s="70"/>
      <c r="BV1" s="70"/>
      <c r="BW1" s="70"/>
      <c r="BX1" s="70"/>
      <c r="BY1" s="70"/>
      <c r="BZ1" s="70"/>
      <c r="CA1" s="70"/>
      <c r="CB1" s="70"/>
      <c r="CC1" s="70"/>
      <c r="CD1" s="70"/>
      <c r="CE1" s="70"/>
      <c r="CF1" s="70"/>
      <c r="CG1" s="70"/>
      <c r="CH1" s="70"/>
      <c r="CI1" s="70"/>
      <c r="CJ1" s="70"/>
      <c r="CK1" s="70"/>
      <c r="CL1" s="70"/>
      <c r="CM1" s="70"/>
      <c r="CN1" s="70"/>
      <c r="CO1" s="70"/>
      <c r="CP1" s="70"/>
      <c r="CQ1" s="70"/>
      <c r="CR1" s="70"/>
      <c r="CS1" s="70"/>
      <c r="CT1" s="70"/>
      <c r="CU1" s="70"/>
      <c r="CV1" s="70"/>
      <c r="CW1" s="70"/>
      <c r="CX1" s="70"/>
      <c r="CY1" s="70"/>
      <c r="CZ1" s="70"/>
      <c r="DA1" s="70"/>
      <c r="DB1" s="70"/>
      <c r="DC1" s="70"/>
      <c r="DD1" s="70"/>
      <c r="DE1" s="70"/>
      <c r="DF1" s="70"/>
      <c r="DG1" s="70"/>
      <c r="DH1" s="70"/>
      <c r="DI1" s="70"/>
      <c r="DJ1" s="70"/>
      <c r="DK1" s="70"/>
      <c r="DL1" s="70"/>
      <c r="DM1" s="70"/>
      <c r="DN1" s="70"/>
      <c r="DO1" s="70"/>
      <c r="DP1" s="70"/>
      <c r="DQ1" s="70"/>
      <c r="DR1" s="70"/>
      <c r="DS1" s="70"/>
      <c r="DT1" s="70"/>
      <c r="DU1" s="70"/>
      <c r="DV1" s="70"/>
      <c r="DW1" s="70"/>
      <c r="DX1" s="70"/>
      <c r="DY1" s="70"/>
      <c r="DZ1" s="70"/>
      <c r="EA1" s="70"/>
      <c r="EB1" s="70"/>
      <c r="EC1" s="70"/>
      <c r="ED1" s="70"/>
      <c r="EE1" s="70"/>
      <c r="EF1" s="70"/>
      <c r="EG1" s="70"/>
      <c r="EH1" s="70"/>
      <c r="EI1" s="70"/>
      <c r="EJ1" s="70"/>
      <c r="EK1" s="70"/>
      <c r="EL1" s="70"/>
      <c r="EM1" s="70"/>
      <c r="EN1" s="70"/>
      <c r="EO1" s="70"/>
      <c r="EP1" s="70"/>
      <c r="EQ1" s="70"/>
      <c r="ER1" s="70"/>
      <c r="ES1" s="70"/>
      <c r="ET1" s="70"/>
      <c r="EU1" s="70"/>
      <c r="EV1" s="70"/>
      <c r="EW1" s="70"/>
      <c r="EX1" s="70"/>
      <c r="EY1" s="70"/>
      <c r="EZ1" s="70"/>
      <c r="FA1" s="70"/>
      <c r="FB1" s="70"/>
      <c r="FC1" s="71"/>
    </row>
    <row r="2" spans="1:162" ht="18" customHeight="1" x14ac:dyDescent="0.15">
      <c r="A2" s="775"/>
      <c r="B2" s="776"/>
      <c r="C2" s="776"/>
      <c r="D2" s="776"/>
      <c r="E2" s="776"/>
      <c r="F2" s="776"/>
      <c r="G2" s="776"/>
      <c r="H2" s="776"/>
      <c r="I2" s="777"/>
      <c r="J2" s="786">
        <f>表紙!H15</f>
        <v>0</v>
      </c>
      <c r="K2" s="800"/>
      <c r="L2" s="800"/>
      <c r="M2" s="800"/>
      <c r="N2" s="800"/>
      <c r="O2" s="801"/>
      <c r="P2" s="786" t="str">
        <f>表紙!AD15</f>
        <v>FAサイト機能</v>
      </c>
      <c r="Q2" s="800"/>
      <c r="R2" s="800"/>
      <c r="S2" s="800"/>
      <c r="T2" s="800"/>
      <c r="U2" s="800"/>
      <c r="V2" s="800"/>
      <c r="W2" s="801"/>
      <c r="X2" s="789" t="str">
        <f>表紙!H17</f>
        <v>CMS2-3-2</v>
      </c>
      <c r="Y2" s="789"/>
      <c r="Z2" s="789"/>
      <c r="AA2" s="789"/>
      <c r="AB2" s="789"/>
      <c r="AC2" s="789"/>
      <c r="AD2" s="791" t="str">
        <f>表紙!AD17</f>
        <v>製品検索結果1メイン</v>
      </c>
      <c r="AE2" s="791"/>
      <c r="AF2" s="791"/>
      <c r="AG2" s="791"/>
      <c r="AH2" s="791"/>
      <c r="AI2" s="791"/>
      <c r="AJ2" s="791"/>
      <c r="AK2" s="791"/>
      <c r="AL2" s="791"/>
      <c r="AM2" s="791"/>
      <c r="AN2" s="791"/>
      <c r="AO2" s="791"/>
      <c r="AP2" s="791"/>
      <c r="AQ2" s="793" t="s">
        <v>72</v>
      </c>
      <c r="AR2" s="794"/>
      <c r="AS2" s="726"/>
      <c r="AT2" s="726"/>
      <c r="AU2" s="726"/>
      <c r="AV2" s="726"/>
      <c r="AW2" s="726"/>
      <c r="AX2" s="722"/>
      <c r="AY2" s="722"/>
      <c r="AZ2" s="722"/>
      <c r="BA2" s="722"/>
      <c r="BB2" s="722"/>
      <c r="BC2" s="722"/>
      <c r="BD2" s="160"/>
      <c r="BE2" s="70"/>
      <c r="BF2" s="70"/>
      <c r="BG2" s="70"/>
      <c r="BH2" s="70"/>
      <c r="BI2" s="70"/>
      <c r="BJ2" s="70"/>
      <c r="BK2" s="70"/>
      <c r="BL2" s="70"/>
      <c r="BM2" s="70"/>
      <c r="BN2" s="70"/>
      <c r="BO2" s="70"/>
      <c r="BP2" s="70"/>
      <c r="BQ2" s="70"/>
      <c r="BR2" s="70"/>
      <c r="BS2" s="70"/>
      <c r="BT2" s="70"/>
      <c r="BU2" s="70"/>
      <c r="BV2" s="70"/>
      <c r="BW2" s="70"/>
      <c r="BX2" s="70"/>
      <c r="BY2" s="70"/>
      <c r="BZ2" s="70"/>
      <c r="CA2" s="70"/>
      <c r="CB2" s="70"/>
      <c r="CC2" s="70"/>
      <c r="CD2" s="70"/>
      <c r="CE2" s="70"/>
      <c r="CF2" s="70"/>
      <c r="CG2" s="70"/>
      <c r="CH2" s="70"/>
      <c r="CI2" s="70"/>
      <c r="CJ2" s="70"/>
      <c r="CK2" s="70"/>
      <c r="CL2" s="70"/>
      <c r="CM2" s="70"/>
      <c r="CN2" s="70"/>
      <c r="CO2" s="70"/>
      <c r="CP2" s="70"/>
      <c r="CQ2" s="70"/>
      <c r="CR2" s="70"/>
      <c r="CS2" s="70"/>
      <c r="CT2" s="70"/>
      <c r="CU2" s="70"/>
      <c r="CV2" s="70"/>
      <c r="CW2" s="70"/>
      <c r="CX2" s="70"/>
      <c r="CY2" s="70"/>
      <c r="CZ2" s="70"/>
      <c r="DA2" s="70"/>
      <c r="DB2" s="70"/>
      <c r="DC2" s="70"/>
      <c r="DD2" s="70"/>
      <c r="DE2" s="70"/>
      <c r="DF2" s="70"/>
      <c r="DG2" s="70"/>
      <c r="DH2" s="70"/>
      <c r="DI2" s="70"/>
      <c r="DJ2" s="70"/>
      <c r="DK2" s="70"/>
      <c r="DL2" s="70"/>
      <c r="DM2" s="70"/>
      <c r="DN2" s="70"/>
      <c r="DO2" s="70"/>
      <c r="DP2" s="70"/>
      <c r="DQ2" s="70"/>
      <c r="DR2" s="70"/>
      <c r="DS2" s="70"/>
      <c r="DT2" s="70"/>
      <c r="DU2" s="70"/>
      <c r="DV2" s="70"/>
      <c r="DW2" s="70"/>
      <c r="DX2" s="70"/>
      <c r="DY2" s="70"/>
      <c r="DZ2" s="70"/>
      <c r="EA2" s="70"/>
      <c r="EB2" s="70"/>
      <c r="EC2" s="70"/>
      <c r="ED2" s="70"/>
      <c r="EE2" s="70"/>
      <c r="EF2" s="70"/>
      <c r="EG2" s="70"/>
      <c r="EH2" s="70"/>
      <c r="EI2" s="70"/>
      <c r="EJ2" s="70"/>
      <c r="EK2" s="70"/>
      <c r="EL2" s="70"/>
      <c r="EM2" s="70"/>
      <c r="EN2" s="70"/>
      <c r="EO2" s="70"/>
      <c r="EP2" s="70"/>
      <c r="EQ2" s="70"/>
      <c r="ER2" s="70"/>
      <c r="ES2" s="70"/>
      <c r="ET2" s="70"/>
      <c r="EU2" s="70"/>
      <c r="EV2" s="70"/>
      <c r="EW2" s="70"/>
      <c r="EX2" s="70"/>
      <c r="EY2" s="70"/>
      <c r="EZ2" s="70"/>
      <c r="FA2" s="70"/>
      <c r="FB2" s="70"/>
      <c r="FC2" s="71"/>
    </row>
    <row r="3" spans="1:162" ht="5.0999999999999996" customHeight="1" x14ac:dyDescent="0.15">
      <c r="A3" s="15"/>
      <c r="B3" s="15"/>
      <c r="C3" s="15"/>
      <c r="D3" s="15"/>
      <c r="E3" s="15"/>
      <c r="F3" s="15"/>
      <c r="G3" s="15"/>
      <c r="H3" s="15"/>
      <c r="I3" s="15"/>
      <c r="J3" s="16"/>
      <c r="K3" s="17"/>
      <c r="L3" s="17"/>
      <c r="M3" s="17"/>
      <c r="N3" s="17"/>
      <c r="O3" s="17"/>
      <c r="P3" s="16"/>
      <c r="Q3" s="17"/>
      <c r="R3" s="17"/>
      <c r="S3" s="17"/>
      <c r="T3" s="17"/>
      <c r="U3" s="17"/>
      <c r="V3" s="17"/>
      <c r="W3" s="17"/>
      <c r="X3" s="17"/>
      <c r="Y3" s="17"/>
      <c r="Z3" s="17"/>
      <c r="AA3" s="17"/>
      <c r="AB3" s="18"/>
      <c r="AC3" s="19"/>
      <c r="AD3" s="19"/>
      <c r="AE3" s="19"/>
      <c r="AF3" s="19"/>
      <c r="AG3" s="19"/>
      <c r="AH3" s="20"/>
      <c r="AI3" s="21"/>
      <c r="AJ3" s="21"/>
      <c r="AK3" s="21"/>
      <c r="AL3" s="21"/>
      <c r="AM3" s="21"/>
      <c r="AN3" s="21"/>
      <c r="AO3" s="21"/>
      <c r="AP3" s="21"/>
      <c r="AQ3" s="21"/>
      <c r="AR3" s="21"/>
      <c r="AS3" s="21"/>
      <c r="AT3" s="21"/>
      <c r="AU3" s="21"/>
      <c r="AV3" s="21"/>
      <c r="AW3" s="21"/>
      <c r="AX3" s="21"/>
      <c r="AY3" s="21"/>
      <c r="AZ3" s="21"/>
      <c r="BA3" s="21"/>
      <c r="BB3" s="21"/>
      <c r="BC3" s="21"/>
    </row>
    <row r="4" spans="1:162" ht="87.75" customHeight="1" x14ac:dyDescent="0.15">
      <c r="A4" s="165" t="s">
        <v>210</v>
      </c>
      <c r="B4" s="51"/>
      <c r="C4" s="51"/>
      <c r="D4" s="51"/>
      <c r="E4" s="51"/>
      <c r="F4" s="51"/>
      <c r="G4" s="51"/>
      <c r="H4" s="51"/>
      <c r="I4" s="52"/>
      <c r="J4" s="803" t="s">
        <v>423</v>
      </c>
      <c r="K4" s="804"/>
      <c r="L4" s="804"/>
      <c r="M4" s="804"/>
      <c r="N4" s="804"/>
      <c r="O4" s="804"/>
      <c r="P4" s="804"/>
      <c r="Q4" s="804"/>
      <c r="R4" s="804"/>
      <c r="S4" s="804"/>
      <c r="T4" s="804"/>
      <c r="U4" s="804"/>
      <c r="V4" s="804"/>
      <c r="W4" s="804"/>
      <c r="X4" s="804"/>
      <c r="Y4" s="804"/>
      <c r="Z4" s="804"/>
      <c r="AA4" s="804"/>
      <c r="AB4" s="804"/>
      <c r="AC4" s="804"/>
      <c r="AD4" s="804"/>
      <c r="AE4" s="804"/>
      <c r="AF4" s="804"/>
      <c r="AG4" s="804"/>
      <c r="AH4" s="804"/>
      <c r="AI4" s="804"/>
      <c r="AJ4" s="804"/>
      <c r="AK4" s="804"/>
      <c r="AL4" s="804"/>
      <c r="AM4" s="804"/>
      <c r="AN4" s="804"/>
      <c r="AO4" s="804"/>
      <c r="AP4" s="804"/>
      <c r="AQ4" s="804"/>
      <c r="AR4" s="804"/>
      <c r="AS4" s="804"/>
      <c r="AT4" s="804"/>
      <c r="AU4" s="804"/>
      <c r="AV4" s="804"/>
      <c r="AW4" s="804"/>
      <c r="AX4" s="804"/>
      <c r="AY4" s="804"/>
      <c r="AZ4" s="804"/>
      <c r="BA4" s="804"/>
      <c r="BB4" s="804"/>
      <c r="BC4" s="804"/>
      <c r="BD4" s="804"/>
      <c r="BE4" s="804"/>
      <c r="BF4" s="804"/>
      <c r="BG4" s="804"/>
      <c r="BH4" s="804"/>
      <c r="BI4" s="804"/>
      <c r="BJ4" s="804"/>
      <c r="BK4" s="804"/>
      <c r="BL4" s="804"/>
      <c r="BM4" s="804"/>
      <c r="BN4" s="804"/>
      <c r="BO4" s="804"/>
      <c r="BP4" s="804"/>
      <c r="BQ4" s="804"/>
      <c r="BR4" s="804"/>
      <c r="BS4" s="804"/>
      <c r="BT4" s="804"/>
      <c r="BU4" s="804"/>
      <c r="BV4" s="804"/>
      <c r="BW4" s="804"/>
      <c r="BX4" s="804"/>
      <c r="BY4" s="804"/>
      <c r="BZ4" s="804"/>
      <c r="CA4" s="804"/>
      <c r="CB4" s="804"/>
      <c r="CC4" s="804"/>
      <c r="CD4" s="804"/>
      <c r="CE4" s="804"/>
      <c r="CF4" s="804"/>
      <c r="CG4" s="804"/>
      <c r="CH4" s="804"/>
      <c r="CI4" s="804"/>
      <c r="CJ4" s="804"/>
      <c r="CK4" s="804"/>
      <c r="CL4" s="804"/>
      <c r="CM4" s="804"/>
      <c r="CN4" s="804"/>
      <c r="CO4" s="804"/>
      <c r="CP4" s="804"/>
      <c r="CQ4" s="804"/>
      <c r="CR4" s="804"/>
      <c r="CS4" s="804"/>
      <c r="CT4" s="804"/>
      <c r="CU4" s="804"/>
      <c r="CV4" s="804"/>
      <c r="CW4" s="804"/>
      <c r="CX4" s="804"/>
      <c r="CY4" s="804"/>
      <c r="CZ4" s="804"/>
      <c r="DA4" s="804"/>
      <c r="DB4" s="804"/>
      <c r="DC4" s="804"/>
      <c r="DD4" s="804"/>
      <c r="DE4" s="804"/>
      <c r="DF4" s="804"/>
      <c r="DG4" s="804"/>
      <c r="DH4" s="804"/>
      <c r="DI4" s="804"/>
      <c r="DJ4" s="804"/>
      <c r="DK4" s="804"/>
      <c r="DL4" s="804"/>
      <c r="DM4" s="804"/>
      <c r="DN4" s="804"/>
      <c r="DO4" s="804"/>
      <c r="DP4" s="804"/>
      <c r="DQ4" s="804"/>
      <c r="DR4" s="804"/>
      <c r="DS4" s="804"/>
      <c r="DT4" s="804"/>
      <c r="DU4" s="804"/>
      <c r="DV4" s="804"/>
      <c r="DW4" s="804"/>
      <c r="DX4" s="804"/>
      <c r="DY4" s="804"/>
      <c r="DZ4" s="804"/>
      <c r="EA4" s="804"/>
      <c r="EB4" s="804"/>
      <c r="EC4" s="804"/>
      <c r="ED4" s="804"/>
      <c r="EE4" s="804"/>
      <c r="EF4" s="804"/>
      <c r="EG4" s="804"/>
      <c r="EH4" s="804"/>
      <c r="EI4" s="804"/>
      <c r="EJ4" s="804"/>
      <c r="EK4" s="804"/>
      <c r="EL4" s="804"/>
      <c r="EM4" s="804"/>
      <c r="EN4" s="804"/>
      <c r="EO4" s="804"/>
      <c r="EP4" s="804"/>
      <c r="EQ4" s="804"/>
      <c r="ER4" s="804"/>
      <c r="ES4" s="804"/>
      <c r="ET4" s="804"/>
      <c r="EU4" s="804"/>
      <c r="EV4" s="804"/>
      <c r="EW4" s="804"/>
      <c r="EX4" s="804"/>
      <c r="EY4" s="804"/>
      <c r="EZ4" s="804"/>
      <c r="FA4" s="804"/>
      <c r="FB4" s="804"/>
      <c r="FC4" s="805"/>
    </row>
    <row r="5" spans="1:162" ht="5.0999999999999996" customHeight="1" x14ac:dyDescent="0.15">
      <c r="A5" s="15"/>
      <c r="B5" s="15"/>
      <c r="C5" s="15"/>
      <c r="D5" s="15"/>
      <c r="E5" s="15"/>
      <c r="F5" s="15"/>
      <c r="G5" s="15"/>
      <c r="H5" s="15"/>
      <c r="I5" s="15"/>
      <c r="J5" s="16"/>
      <c r="K5" s="17"/>
      <c r="L5" s="17"/>
      <c r="M5" s="17"/>
      <c r="N5" s="17"/>
      <c r="O5" s="17"/>
      <c r="P5" s="16"/>
      <c r="Q5" s="17"/>
      <c r="R5" s="17"/>
      <c r="S5" s="17"/>
      <c r="T5" s="17"/>
      <c r="U5" s="17"/>
      <c r="V5" s="17"/>
      <c r="W5" s="17"/>
      <c r="X5" s="17"/>
      <c r="Y5" s="17"/>
      <c r="Z5" s="17"/>
      <c r="AA5" s="17"/>
      <c r="AB5" s="18"/>
      <c r="AC5" s="19"/>
      <c r="AD5" s="19"/>
      <c r="AE5" s="19"/>
      <c r="AF5" s="19"/>
      <c r="AG5" s="19"/>
      <c r="AH5" s="20"/>
      <c r="AI5" s="21"/>
      <c r="AJ5" s="21"/>
      <c r="AK5" s="21"/>
      <c r="AL5" s="21"/>
      <c r="AM5" s="21"/>
      <c r="AN5" s="21"/>
      <c r="AO5" s="21"/>
      <c r="AP5" s="21"/>
      <c r="AQ5" s="21"/>
      <c r="AR5" s="21"/>
      <c r="AS5" s="21"/>
      <c r="AT5" s="21"/>
      <c r="AU5" s="21"/>
      <c r="AV5" s="21"/>
      <c r="AW5" s="21"/>
      <c r="AX5" s="21"/>
      <c r="AY5" s="21"/>
      <c r="AZ5" s="21"/>
      <c r="BA5" s="21"/>
      <c r="BB5" s="21"/>
      <c r="BC5" s="21"/>
    </row>
    <row r="6" spans="1:162" ht="30" customHeight="1" x14ac:dyDescent="0.15">
      <c r="A6" s="164" t="s">
        <v>75</v>
      </c>
      <c r="B6" s="51"/>
      <c r="C6" s="51"/>
      <c r="D6" s="51"/>
      <c r="E6" s="51"/>
      <c r="F6" s="51"/>
      <c r="G6" s="51"/>
      <c r="H6" s="51"/>
      <c r="I6" s="52"/>
      <c r="J6" s="806" t="s">
        <v>422</v>
      </c>
      <c r="K6" s="807"/>
      <c r="L6" s="807"/>
      <c r="M6" s="807"/>
      <c r="N6" s="807"/>
      <c r="O6" s="807"/>
      <c r="P6" s="807"/>
      <c r="Q6" s="807"/>
      <c r="R6" s="807"/>
      <c r="S6" s="807"/>
      <c r="T6" s="807"/>
      <c r="U6" s="807"/>
      <c r="V6" s="807"/>
      <c r="W6" s="807"/>
      <c r="X6" s="807"/>
      <c r="Y6" s="807"/>
      <c r="Z6" s="807"/>
      <c r="AA6" s="807"/>
      <c r="AB6" s="807"/>
      <c r="AC6" s="807"/>
      <c r="AD6" s="807"/>
      <c r="AE6" s="807"/>
      <c r="AF6" s="807"/>
      <c r="AG6" s="807"/>
      <c r="AH6" s="807"/>
      <c r="AI6" s="807"/>
      <c r="AJ6" s="807"/>
      <c r="AK6" s="807"/>
      <c r="AL6" s="807"/>
      <c r="AM6" s="807"/>
      <c r="AN6" s="807"/>
      <c r="AO6" s="807"/>
      <c r="AP6" s="807"/>
      <c r="AQ6" s="807"/>
      <c r="AR6" s="807"/>
      <c r="AS6" s="807"/>
      <c r="AT6" s="807"/>
      <c r="AU6" s="807"/>
      <c r="AV6" s="807"/>
      <c r="AW6" s="807"/>
      <c r="AX6" s="807"/>
      <c r="AY6" s="807"/>
      <c r="AZ6" s="807"/>
      <c r="BA6" s="807"/>
      <c r="BB6" s="807"/>
      <c r="BC6" s="807"/>
      <c r="BD6" s="807"/>
      <c r="BE6" s="807"/>
      <c r="BF6" s="807"/>
      <c r="BG6" s="807"/>
      <c r="BH6" s="807"/>
      <c r="BI6" s="807"/>
      <c r="BJ6" s="807"/>
      <c r="BK6" s="807"/>
      <c r="BL6" s="807"/>
      <c r="BM6" s="807"/>
      <c r="BN6" s="807"/>
      <c r="BO6" s="807"/>
      <c r="BP6" s="807"/>
      <c r="BQ6" s="807"/>
      <c r="BR6" s="807"/>
      <c r="BS6" s="807"/>
      <c r="BT6" s="807"/>
      <c r="BU6" s="807"/>
      <c r="BV6" s="807"/>
      <c r="BW6" s="807"/>
      <c r="BX6" s="807"/>
      <c r="BY6" s="807"/>
      <c r="BZ6" s="807"/>
      <c r="CA6" s="807"/>
      <c r="CB6" s="807"/>
      <c r="CC6" s="807"/>
      <c r="CD6" s="807"/>
      <c r="CE6" s="807"/>
      <c r="CF6" s="807"/>
      <c r="CG6" s="807"/>
      <c r="CH6" s="807"/>
      <c r="CI6" s="807"/>
      <c r="CJ6" s="807"/>
      <c r="CK6" s="807"/>
      <c r="CL6" s="807"/>
      <c r="CM6" s="807"/>
      <c r="CN6" s="807"/>
      <c r="CO6" s="807"/>
      <c r="CP6" s="807"/>
      <c r="CQ6" s="807"/>
      <c r="CR6" s="807"/>
      <c r="CS6" s="807"/>
      <c r="CT6" s="807"/>
      <c r="CU6" s="807"/>
      <c r="CV6" s="807"/>
      <c r="CW6" s="807"/>
      <c r="CX6" s="807"/>
      <c r="CY6" s="807"/>
      <c r="CZ6" s="807"/>
      <c r="DA6" s="807"/>
      <c r="DB6" s="807"/>
      <c r="DC6" s="807"/>
      <c r="DD6" s="807"/>
      <c r="DE6" s="807"/>
      <c r="DF6" s="807"/>
      <c r="DG6" s="807"/>
      <c r="DH6" s="807"/>
      <c r="DI6" s="807"/>
      <c r="DJ6" s="807"/>
      <c r="DK6" s="807"/>
      <c r="DL6" s="807"/>
      <c r="DM6" s="807"/>
      <c r="DN6" s="807"/>
      <c r="DO6" s="807"/>
      <c r="DP6" s="807"/>
      <c r="DQ6" s="807"/>
      <c r="DR6" s="807"/>
      <c r="DS6" s="807"/>
      <c r="DT6" s="807"/>
      <c r="DU6" s="807"/>
      <c r="DV6" s="807"/>
      <c r="DW6" s="807"/>
      <c r="DX6" s="807"/>
      <c r="DY6" s="807"/>
      <c r="DZ6" s="807"/>
      <c r="EA6" s="807"/>
      <c r="EB6" s="807"/>
      <c r="EC6" s="807"/>
      <c r="ED6" s="807"/>
      <c r="EE6" s="807"/>
      <c r="EF6" s="807"/>
      <c r="EG6" s="807"/>
      <c r="EH6" s="807"/>
      <c r="EI6" s="807"/>
      <c r="EJ6" s="807"/>
      <c r="EK6" s="807"/>
      <c r="EL6" s="807"/>
      <c r="EM6" s="807"/>
      <c r="EN6" s="807"/>
      <c r="EO6" s="807"/>
      <c r="EP6" s="807"/>
      <c r="EQ6" s="807"/>
      <c r="ER6" s="807"/>
      <c r="ES6" s="807"/>
      <c r="ET6" s="807"/>
      <c r="EU6" s="807"/>
      <c r="EV6" s="807"/>
      <c r="EW6" s="807"/>
      <c r="EX6" s="807"/>
      <c r="EY6" s="807"/>
      <c r="EZ6" s="807"/>
      <c r="FA6" s="807"/>
      <c r="FB6" s="807"/>
      <c r="FC6" s="808"/>
    </row>
    <row r="7" spans="1:162" ht="15" customHeight="1" x14ac:dyDescent="0.15">
      <c r="A7" s="95"/>
      <c r="B7" s="96"/>
      <c r="C7" s="96"/>
      <c r="D7" s="96"/>
      <c r="E7" s="96"/>
      <c r="F7" s="96"/>
      <c r="G7" s="96"/>
      <c r="H7" s="96"/>
      <c r="I7" s="96"/>
      <c r="J7" s="96"/>
      <c r="K7" s="96"/>
      <c r="L7" s="96"/>
      <c r="M7" s="96"/>
      <c r="N7" s="96"/>
      <c r="O7" s="96"/>
      <c r="P7" s="96"/>
      <c r="Q7" s="96"/>
      <c r="R7" s="96"/>
      <c r="S7" s="96"/>
      <c r="T7" s="96"/>
      <c r="U7" s="96"/>
      <c r="V7" s="96"/>
      <c r="W7" s="96"/>
      <c r="X7" s="96"/>
      <c r="Y7" s="96"/>
      <c r="Z7" s="96"/>
      <c r="AA7" s="96"/>
      <c r="AB7" s="96"/>
      <c r="AC7" s="96"/>
      <c r="AD7" s="96"/>
      <c r="AE7" s="96"/>
      <c r="AF7" s="96"/>
      <c r="AG7" s="96"/>
      <c r="AH7" s="96"/>
      <c r="AI7" s="96"/>
      <c r="AJ7" s="96"/>
      <c r="AK7" s="96"/>
      <c r="AL7" s="96"/>
      <c r="AM7" s="96"/>
      <c r="AN7" s="96"/>
      <c r="AO7" s="96"/>
      <c r="AP7" s="96"/>
      <c r="AQ7" s="96"/>
      <c r="AR7" s="96"/>
      <c r="AS7" s="96"/>
      <c r="AT7" s="96"/>
      <c r="AU7" s="96"/>
      <c r="AV7" s="96"/>
      <c r="AW7" s="96"/>
      <c r="AX7" s="96"/>
      <c r="AY7" s="96"/>
      <c r="AZ7" s="96"/>
      <c r="BA7" s="96"/>
      <c r="BB7" s="96"/>
      <c r="BC7" s="96"/>
      <c r="BD7" s="163"/>
      <c r="BE7" s="163"/>
      <c r="BF7" s="163"/>
      <c r="BG7" s="163"/>
      <c r="BH7" s="163"/>
      <c r="BI7" s="163"/>
      <c r="BJ7" s="163"/>
      <c r="BK7" s="163"/>
      <c r="BL7" s="163"/>
      <c r="BM7" s="163"/>
      <c r="BN7" s="163"/>
      <c r="BO7" s="163"/>
      <c r="BP7" s="163"/>
      <c r="BQ7" s="163"/>
      <c r="BR7" s="163"/>
      <c r="BS7" s="163"/>
      <c r="BT7" s="163"/>
      <c r="BU7" s="163"/>
      <c r="BV7" s="163"/>
      <c r="BW7" s="163"/>
      <c r="BX7" s="163"/>
      <c r="BY7" s="163"/>
      <c r="BZ7" s="163"/>
      <c r="CA7" s="163"/>
      <c r="CB7" s="163"/>
      <c r="CC7" s="163"/>
      <c r="CD7" s="163"/>
      <c r="CE7" s="163"/>
      <c r="CF7" s="163"/>
      <c r="CG7" s="163"/>
      <c r="CH7" s="163"/>
      <c r="CI7" s="163"/>
      <c r="CJ7" s="163"/>
      <c r="CK7" s="163"/>
      <c r="CL7" s="163"/>
      <c r="CM7" s="163"/>
      <c r="CN7" s="163"/>
      <c r="CO7" s="163"/>
      <c r="CP7" s="163"/>
      <c r="CQ7" s="163"/>
      <c r="CR7" s="163"/>
      <c r="CS7" s="163"/>
      <c r="CT7" s="163"/>
      <c r="CU7" s="163"/>
      <c r="CV7" s="163"/>
      <c r="CW7" s="163"/>
      <c r="CX7" s="163"/>
      <c r="CY7" s="163"/>
      <c r="CZ7" s="163"/>
      <c r="DA7" s="163"/>
      <c r="DB7" s="163"/>
      <c r="DC7" s="163"/>
      <c r="DD7" s="163"/>
      <c r="DE7" s="163"/>
      <c r="DF7" s="163"/>
      <c r="DG7" s="163"/>
      <c r="DH7" s="163"/>
      <c r="DI7" s="163"/>
      <c r="DJ7" s="163"/>
      <c r="DK7" s="163"/>
      <c r="DL7" s="163"/>
      <c r="DM7" s="163"/>
      <c r="DN7" s="163"/>
      <c r="DO7" s="163"/>
      <c r="DP7" s="163"/>
      <c r="DQ7" s="163"/>
      <c r="DR7" s="163"/>
      <c r="DS7" s="163"/>
      <c r="DT7" s="163"/>
      <c r="DU7" s="163"/>
      <c r="DV7" s="163"/>
      <c r="DW7" s="163"/>
      <c r="DX7" s="163"/>
      <c r="DY7" s="163"/>
      <c r="DZ7" s="163"/>
      <c r="EA7" s="163"/>
      <c r="EB7" s="163"/>
      <c r="EC7" s="163"/>
      <c r="ED7" s="163"/>
      <c r="EE7" s="163"/>
      <c r="EF7" s="163"/>
      <c r="EG7" s="163"/>
      <c r="EH7" s="163"/>
      <c r="EI7" s="163"/>
      <c r="EJ7" s="163"/>
      <c r="EK7" s="163"/>
      <c r="EL7" s="163"/>
      <c r="EM7" s="163"/>
      <c r="EN7" s="163"/>
      <c r="EO7" s="163"/>
      <c r="EP7" s="163"/>
      <c r="EQ7" s="163"/>
      <c r="ER7" s="163"/>
      <c r="ES7" s="163"/>
      <c r="ET7" s="163"/>
      <c r="EU7" s="163"/>
      <c r="EV7" s="163"/>
      <c r="EW7" s="163"/>
      <c r="EX7" s="163"/>
      <c r="EY7" s="163"/>
      <c r="EZ7" s="163"/>
      <c r="FA7" s="163"/>
      <c r="FB7" s="163"/>
      <c r="FC7" s="388"/>
    </row>
    <row r="8" spans="1:162" ht="15" customHeight="1" x14ac:dyDescent="0.15">
      <c r="A8" s="22"/>
      <c r="B8" s="325" t="s">
        <v>260</v>
      </c>
      <c r="C8" s="344"/>
      <c r="D8" s="344"/>
      <c r="E8" s="344"/>
      <c r="F8" s="344"/>
      <c r="G8" s="344"/>
      <c r="H8" s="344"/>
      <c r="I8" s="344"/>
      <c r="J8" s="344"/>
      <c r="K8" s="344"/>
      <c r="L8" s="344"/>
      <c r="M8" s="344"/>
      <c r="N8" s="344"/>
      <c r="O8" s="344"/>
      <c r="P8" s="344"/>
      <c r="Q8" s="344"/>
      <c r="R8" s="344"/>
      <c r="S8" s="344"/>
      <c r="T8" s="344"/>
      <c r="U8" s="344"/>
      <c r="V8" s="344"/>
      <c r="W8" s="344"/>
      <c r="X8" s="344"/>
      <c r="Y8" s="344"/>
      <c r="Z8" s="344"/>
      <c r="AA8" s="344"/>
      <c r="AB8" s="344"/>
      <c r="AC8" s="344"/>
      <c r="AD8" s="344"/>
      <c r="AE8" s="344"/>
      <c r="AF8" s="344"/>
      <c r="AG8" s="344"/>
      <c r="AH8" s="344"/>
      <c r="AI8" s="344"/>
      <c r="AJ8" s="344"/>
      <c r="AK8" s="344"/>
      <c r="AL8" s="344"/>
      <c r="AM8" s="344"/>
      <c r="AN8" s="344"/>
      <c r="AO8" s="344"/>
      <c r="AP8" s="344"/>
      <c r="AQ8" s="344"/>
      <c r="AR8" s="344"/>
      <c r="AS8" s="344"/>
      <c r="AT8" s="344"/>
      <c r="AU8" s="344"/>
      <c r="AV8" s="344"/>
      <c r="AW8" s="344"/>
      <c r="AX8" s="344"/>
      <c r="AY8" s="344"/>
      <c r="AZ8" s="344"/>
      <c r="BA8" s="344"/>
      <c r="BB8" s="344"/>
      <c r="BC8" s="344"/>
      <c r="BD8" s="344"/>
      <c r="BE8" s="344"/>
      <c r="BF8" s="344"/>
      <c r="BG8" s="344"/>
      <c r="BH8" s="344"/>
      <c r="BI8" s="344"/>
      <c r="BJ8" s="344"/>
      <c r="BK8" s="344"/>
      <c r="BL8" s="344"/>
      <c r="BM8" s="344"/>
      <c r="BN8" s="344"/>
      <c r="BO8" s="344"/>
      <c r="BP8" s="344"/>
      <c r="BQ8" s="344"/>
      <c r="BR8" s="344"/>
      <c r="BS8" s="344"/>
      <c r="BT8" s="344"/>
      <c r="BU8" s="344"/>
      <c r="BV8" s="344"/>
      <c r="BW8" s="344"/>
      <c r="BX8" s="344"/>
      <c r="BY8" s="344"/>
      <c r="BZ8" s="344"/>
      <c r="CA8" s="344"/>
      <c r="CB8" s="344"/>
      <c r="CC8" s="344"/>
      <c r="CD8" s="344"/>
      <c r="CE8" s="344"/>
      <c r="CF8" s="345"/>
      <c r="CG8" s="345"/>
      <c r="CH8" s="345"/>
      <c r="CI8" s="345"/>
      <c r="CJ8" s="345"/>
      <c r="CK8" s="345"/>
      <c r="CL8" s="345"/>
      <c r="CM8" s="345"/>
      <c r="CN8" s="345"/>
      <c r="CO8" s="152"/>
      <c r="CP8" s="152"/>
      <c r="CQ8" s="152"/>
      <c r="CR8" s="152"/>
      <c r="CS8" s="152"/>
      <c r="CT8" s="152"/>
      <c r="CU8" s="152"/>
      <c r="CV8" s="152"/>
      <c r="CW8" s="152"/>
      <c r="CX8" s="152"/>
      <c r="CY8" s="152"/>
      <c r="CZ8" s="152"/>
      <c r="DA8" s="152"/>
      <c r="DB8" s="152"/>
      <c r="DC8" s="152"/>
      <c r="DD8" s="152"/>
      <c r="DE8" s="152"/>
      <c r="DF8" s="152"/>
      <c r="DG8" s="152"/>
      <c r="DH8" s="152"/>
      <c r="DI8" s="152"/>
      <c r="DJ8" s="152"/>
      <c r="DK8" s="152"/>
      <c r="DL8" s="152"/>
      <c r="DM8" s="152"/>
      <c r="DN8" s="152"/>
      <c r="DO8" s="152"/>
      <c r="DP8" s="152"/>
      <c r="DQ8" s="152"/>
      <c r="DR8" s="152"/>
      <c r="DS8" s="152"/>
      <c r="DT8" s="152"/>
      <c r="DU8" s="152"/>
      <c r="DV8" s="152"/>
      <c r="DW8" s="152"/>
      <c r="DX8" s="152"/>
      <c r="DY8" s="152"/>
      <c r="DZ8" s="152"/>
      <c r="EA8" s="152"/>
      <c r="EB8" s="152"/>
      <c r="EC8" s="152"/>
      <c r="ED8" s="152"/>
      <c r="EE8" s="152"/>
      <c r="EF8" s="152"/>
      <c r="EG8" s="152"/>
      <c r="EH8" s="152"/>
      <c r="EI8" s="152"/>
      <c r="EJ8" s="152"/>
      <c r="EK8" s="152"/>
      <c r="EL8" s="152"/>
      <c r="EM8" s="152"/>
      <c r="EN8" s="152"/>
      <c r="EO8" s="152"/>
      <c r="EP8" s="152"/>
      <c r="EQ8" s="152"/>
      <c r="ER8" s="152"/>
      <c r="ES8" s="152"/>
      <c r="ET8" s="152"/>
      <c r="EU8" s="152"/>
      <c r="EV8" s="152"/>
      <c r="EW8" s="152"/>
      <c r="EX8" s="152"/>
      <c r="EY8" s="152"/>
      <c r="EZ8" s="152"/>
      <c r="FA8" s="153"/>
      <c r="FB8" s="154"/>
      <c r="FC8" s="155"/>
      <c r="FD8" s="156"/>
      <c r="FE8" s="156"/>
      <c r="FF8" s="156"/>
    </row>
    <row r="9" spans="1:162" ht="15" customHeight="1" x14ac:dyDescent="0.15">
      <c r="A9" s="22"/>
      <c r="B9" s="325" t="s">
        <v>261</v>
      </c>
      <c r="C9" s="345"/>
      <c r="D9" s="345"/>
      <c r="E9" s="345"/>
      <c r="F9" s="345"/>
      <c r="G9" s="345"/>
      <c r="H9" s="345"/>
      <c r="I9" s="345"/>
      <c r="J9" s="345"/>
      <c r="K9" s="345"/>
      <c r="L9" s="345"/>
      <c r="M9" s="345"/>
      <c r="N9" s="345"/>
      <c r="O9" s="345"/>
      <c r="P9" s="345"/>
      <c r="Q9" s="345"/>
      <c r="R9" s="345"/>
      <c r="S9" s="345"/>
      <c r="T9" s="345"/>
      <c r="U9" s="345"/>
      <c r="V9" s="345"/>
      <c r="W9" s="345"/>
      <c r="X9" s="345"/>
      <c r="Y9" s="345"/>
      <c r="Z9" s="345"/>
      <c r="AA9" s="345"/>
      <c r="AB9" s="345"/>
      <c r="AC9" s="345"/>
      <c r="AD9" s="345"/>
      <c r="AE9" s="345"/>
      <c r="AF9" s="345"/>
      <c r="AG9" s="345"/>
      <c r="AH9" s="345"/>
      <c r="AI9" s="345"/>
      <c r="AJ9" s="345"/>
      <c r="AK9" s="345"/>
      <c r="AL9" s="345"/>
      <c r="AM9" s="345"/>
      <c r="AN9" s="345"/>
      <c r="AO9" s="345"/>
      <c r="AP9" s="345"/>
      <c r="AQ9" s="345"/>
      <c r="AR9" s="345"/>
      <c r="AS9" s="345"/>
      <c r="AT9" s="345"/>
      <c r="AU9" s="345"/>
      <c r="AV9" s="345"/>
      <c r="AW9" s="345"/>
      <c r="AX9" s="345"/>
      <c r="AY9" s="345"/>
      <c r="AZ9" s="345"/>
      <c r="BA9" s="345"/>
      <c r="BB9" s="345"/>
      <c r="BC9" s="345"/>
      <c r="BD9" s="345"/>
      <c r="BE9" s="345"/>
      <c r="BF9" s="345"/>
      <c r="BG9" s="345"/>
      <c r="BH9" s="345"/>
      <c r="BI9" s="345"/>
      <c r="BJ9" s="345"/>
      <c r="BK9" s="345"/>
      <c r="BL9" s="345"/>
      <c r="BM9" s="345"/>
      <c r="BN9" s="345"/>
      <c r="BO9" s="345"/>
      <c r="BP9" s="345"/>
      <c r="BQ9" s="345"/>
      <c r="BR9" s="345"/>
      <c r="BS9" s="345"/>
      <c r="BT9" s="345"/>
      <c r="BU9" s="345"/>
      <c r="BV9" s="345"/>
      <c r="BW9" s="345"/>
      <c r="BX9" s="345"/>
      <c r="BY9" s="345"/>
      <c r="BZ9" s="345"/>
      <c r="CA9" s="345"/>
      <c r="CB9" s="345"/>
      <c r="CC9" s="345"/>
      <c r="CD9" s="345"/>
      <c r="CE9" s="345"/>
      <c r="CF9" s="345"/>
      <c r="CG9" s="345"/>
      <c r="CH9" s="345"/>
      <c r="CI9" s="345"/>
      <c r="CJ9" s="345"/>
      <c r="CK9" s="345"/>
      <c r="CL9" s="345"/>
      <c r="CM9" s="345"/>
      <c r="CN9" s="345"/>
      <c r="CO9" s="152"/>
      <c r="CP9" s="152"/>
      <c r="CQ9" s="152"/>
      <c r="CR9" s="152"/>
      <c r="CS9" s="152"/>
      <c r="CT9" s="152"/>
      <c r="CU9" s="152"/>
      <c r="CV9" s="152"/>
      <c r="CW9" s="152"/>
      <c r="CX9" s="152"/>
      <c r="CY9" s="152"/>
      <c r="CZ9" s="152"/>
      <c r="DA9" s="152"/>
      <c r="DB9" s="152"/>
      <c r="DC9" s="152"/>
      <c r="DD9" s="152"/>
      <c r="DE9" s="152"/>
      <c r="DF9" s="152"/>
      <c r="DG9" s="152"/>
      <c r="DH9" s="152"/>
      <c r="DI9" s="152"/>
      <c r="DJ9" s="152"/>
      <c r="DK9" s="152"/>
      <c r="DL9" s="152"/>
      <c r="DM9" s="152"/>
      <c r="DN9" s="152"/>
      <c r="DO9" s="152"/>
      <c r="DP9" s="152"/>
      <c r="DQ9" s="152"/>
      <c r="DR9" s="152"/>
      <c r="DS9" s="152"/>
      <c r="DT9" s="152"/>
      <c r="DU9" s="152"/>
      <c r="DV9" s="152"/>
      <c r="DW9" s="152"/>
      <c r="DX9" s="152"/>
      <c r="DY9" s="152"/>
      <c r="DZ9" s="152"/>
      <c r="EA9" s="152"/>
      <c r="EB9" s="152"/>
      <c r="EC9" s="152"/>
      <c r="ED9" s="152"/>
      <c r="EE9" s="152"/>
      <c r="EF9" s="152"/>
      <c r="EG9" s="152"/>
      <c r="EH9" s="152"/>
      <c r="EI9" s="152"/>
      <c r="EJ9" s="152"/>
      <c r="EK9" s="152"/>
      <c r="EL9" s="152"/>
      <c r="EM9" s="152"/>
      <c r="EN9" s="152"/>
      <c r="EO9" s="152"/>
      <c r="EP9" s="152"/>
      <c r="EQ9" s="152"/>
      <c r="ER9" s="152"/>
      <c r="ES9" s="152"/>
      <c r="ET9" s="152"/>
      <c r="EU9" s="152"/>
      <c r="EV9" s="152"/>
      <c r="EW9" s="152"/>
      <c r="EX9" s="152"/>
      <c r="EY9" s="152"/>
      <c r="EZ9" s="152"/>
      <c r="FA9" s="153"/>
      <c r="FB9" s="154"/>
      <c r="FC9" s="155"/>
      <c r="FD9" s="156"/>
      <c r="FE9" s="156"/>
      <c r="FF9" s="156"/>
    </row>
    <row r="10" spans="1:162" ht="15" customHeight="1" x14ac:dyDescent="0.15">
      <c r="A10" s="22"/>
      <c r="B10" s="325"/>
      <c r="C10" s="345"/>
      <c r="D10" s="345"/>
      <c r="E10" s="345"/>
      <c r="F10" s="345"/>
      <c r="G10" s="345"/>
      <c r="H10" s="345"/>
      <c r="I10" s="345"/>
      <c r="J10" s="345"/>
      <c r="K10" s="345"/>
      <c r="L10" s="345"/>
      <c r="M10" s="345"/>
      <c r="N10" s="345"/>
      <c r="O10" s="345"/>
      <c r="P10" s="345"/>
      <c r="Q10" s="345"/>
      <c r="R10" s="345"/>
      <c r="S10" s="345"/>
      <c r="T10" s="345"/>
      <c r="U10" s="345"/>
      <c r="V10" s="345"/>
      <c r="W10" s="345"/>
      <c r="X10" s="345"/>
      <c r="Y10" s="345"/>
      <c r="Z10" s="345"/>
      <c r="AA10" s="345"/>
      <c r="AB10" s="345"/>
      <c r="AC10" s="345"/>
      <c r="AD10" s="345"/>
      <c r="AE10" s="345"/>
      <c r="AF10" s="345"/>
      <c r="AG10" s="345"/>
      <c r="AH10" s="345"/>
      <c r="AI10" s="345"/>
      <c r="AJ10" s="345"/>
      <c r="AK10" s="345"/>
      <c r="AL10" s="345"/>
      <c r="AM10" s="345"/>
      <c r="AN10" s="345"/>
      <c r="AO10" s="345"/>
      <c r="AP10" s="345"/>
      <c r="AQ10" s="345"/>
      <c r="AR10" s="345"/>
      <c r="AS10" s="345"/>
      <c r="AT10" s="345"/>
      <c r="AU10" s="345"/>
      <c r="AV10" s="345"/>
      <c r="AW10" s="345"/>
      <c r="AX10" s="345"/>
      <c r="AY10" s="345"/>
      <c r="AZ10" s="345"/>
      <c r="BA10" s="345"/>
      <c r="BB10" s="345"/>
      <c r="BC10" s="345"/>
      <c r="BD10" s="345"/>
      <c r="BE10" s="345"/>
      <c r="BF10" s="345"/>
      <c r="BG10" s="345"/>
      <c r="BH10" s="345"/>
      <c r="BI10" s="345"/>
      <c r="BJ10" s="345"/>
      <c r="BK10" s="345"/>
      <c r="BL10" s="345"/>
      <c r="BM10" s="345"/>
      <c r="BN10" s="345"/>
      <c r="BO10" s="345"/>
      <c r="BP10" s="345"/>
      <c r="BQ10" s="345"/>
      <c r="BR10" s="345"/>
      <c r="BS10" s="345"/>
      <c r="BT10" s="345"/>
      <c r="BU10" s="345"/>
      <c r="BV10" s="345"/>
      <c r="BW10" s="345"/>
      <c r="BX10" s="345"/>
      <c r="BY10" s="345"/>
      <c r="BZ10" s="345"/>
      <c r="CA10" s="345"/>
      <c r="CB10" s="345"/>
      <c r="CC10" s="345"/>
      <c r="CD10" s="345"/>
      <c r="CE10" s="345"/>
      <c r="CF10" s="345"/>
      <c r="CG10" s="345"/>
      <c r="CH10" s="345"/>
      <c r="CI10" s="345"/>
      <c r="CJ10" s="345"/>
      <c r="CK10" s="345"/>
      <c r="CL10" s="345"/>
      <c r="CM10" s="345"/>
      <c r="CN10" s="345"/>
      <c r="CO10" s="152"/>
      <c r="CP10" s="152"/>
      <c r="CQ10" s="152"/>
      <c r="CR10" s="152"/>
      <c r="CS10" s="152"/>
      <c r="CT10" s="152"/>
      <c r="CU10" s="152"/>
      <c r="CV10" s="152"/>
      <c r="CW10" s="152"/>
      <c r="CX10" s="152"/>
      <c r="CY10" s="152"/>
      <c r="CZ10" s="152"/>
      <c r="DA10" s="152"/>
      <c r="DB10" s="152"/>
      <c r="DC10" s="152"/>
      <c r="DD10" s="152"/>
      <c r="DE10" s="152"/>
      <c r="DF10" s="152"/>
      <c r="DG10" s="152"/>
      <c r="DH10" s="152"/>
      <c r="DI10" s="152"/>
      <c r="DJ10" s="152"/>
      <c r="DK10" s="152"/>
      <c r="DL10" s="152"/>
      <c r="DM10" s="152"/>
      <c r="DN10" s="152"/>
      <c r="DO10" s="152"/>
      <c r="DP10" s="152"/>
      <c r="DQ10" s="152"/>
      <c r="DR10" s="152"/>
      <c r="DS10" s="152"/>
      <c r="DT10" s="152"/>
      <c r="DU10" s="152"/>
      <c r="DV10" s="152"/>
      <c r="DW10" s="152"/>
      <c r="DX10" s="152"/>
      <c r="DY10" s="152"/>
      <c r="DZ10" s="152"/>
      <c r="EA10" s="152"/>
      <c r="EB10" s="152"/>
      <c r="EC10" s="152"/>
      <c r="ED10" s="152"/>
      <c r="EE10" s="152"/>
      <c r="EF10" s="152"/>
      <c r="EG10" s="152"/>
      <c r="EH10" s="152"/>
      <c r="EI10" s="152"/>
      <c r="EJ10" s="152"/>
      <c r="EK10" s="152"/>
      <c r="EL10" s="152"/>
      <c r="EM10" s="152"/>
      <c r="EN10" s="152"/>
      <c r="EO10" s="152"/>
      <c r="EP10" s="152"/>
      <c r="EQ10" s="152"/>
      <c r="ER10" s="152"/>
      <c r="ES10" s="152"/>
      <c r="ET10" s="152"/>
      <c r="EU10" s="152"/>
      <c r="EV10" s="152"/>
      <c r="EW10" s="152"/>
      <c r="EX10" s="152"/>
      <c r="EY10" s="152"/>
      <c r="EZ10" s="152"/>
      <c r="FA10" s="153"/>
      <c r="FB10" s="154"/>
      <c r="FC10" s="155"/>
      <c r="FD10" s="156"/>
      <c r="FE10" s="156"/>
      <c r="FF10" s="156"/>
    </row>
    <row r="11" spans="1:162" ht="15" customHeight="1" x14ac:dyDescent="0.15">
      <c r="A11" s="22"/>
      <c r="B11" s="325"/>
      <c r="C11" s="345"/>
      <c r="D11" s="345"/>
      <c r="E11" s="345"/>
      <c r="F11" s="345"/>
      <c r="G11" s="345"/>
      <c r="H11" s="345"/>
      <c r="I11" s="345"/>
      <c r="J11" s="345"/>
      <c r="K11" s="345"/>
      <c r="L11" s="345"/>
      <c r="M11" s="345"/>
      <c r="N11" s="345"/>
      <c r="O11" s="345"/>
      <c r="P11" s="345"/>
      <c r="Q11" s="345"/>
      <c r="R11" s="345"/>
      <c r="S11" s="345"/>
      <c r="T11" s="345"/>
      <c r="U11" s="345"/>
      <c r="V11" s="345"/>
      <c r="W11" s="345"/>
      <c r="X11" s="345"/>
      <c r="Y11" s="345"/>
      <c r="Z11" s="345"/>
      <c r="AA11" s="345"/>
      <c r="AB11" s="345"/>
      <c r="AC11" s="345"/>
      <c r="AD11" s="345"/>
      <c r="AE11" s="345"/>
      <c r="AF11" s="345"/>
      <c r="AG11" s="345"/>
      <c r="AH11" s="345"/>
      <c r="AI11" s="345"/>
      <c r="AJ11" s="345"/>
      <c r="AK11" s="345"/>
      <c r="AL11" s="345"/>
      <c r="AM11" s="345"/>
      <c r="AN11" s="345"/>
      <c r="AO11" s="345"/>
      <c r="AP11" s="345"/>
      <c r="AQ11" s="345"/>
      <c r="AR11" s="345"/>
      <c r="AS11" s="345"/>
      <c r="AT11" s="345"/>
      <c r="AU11" s="345"/>
      <c r="AV11" s="345"/>
      <c r="AW11" s="345"/>
      <c r="AX11" s="345"/>
      <c r="AY11" s="345"/>
      <c r="AZ11" s="345"/>
      <c r="BA11" s="345"/>
      <c r="BB11" s="345"/>
      <c r="BC11" s="345"/>
      <c r="BD11" s="345"/>
      <c r="BE11" s="345"/>
      <c r="BF11" s="345"/>
      <c r="BG11" s="345"/>
      <c r="BH11" s="345"/>
      <c r="BI11" s="345"/>
      <c r="BJ11" s="345"/>
      <c r="BK11" s="345"/>
      <c r="BL11" s="345"/>
      <c r="BM11" s="345"/>
      <c r="BN11" s="345"/>
      <c r="BO11" s="345"/>
      <c r="BP11" s="345"/>
      <c r="BQ11" s="345"/>
      <c r="BR11" s="345"/>
      <c r="BS11" s="345"/>
      <c r="BT11" s="345"/>
      <c r="BU11" s="345"/>
      <c r="BV11" s="345"/>
      <c r="BW11" s="345"/>
      <c r="BX11" s="345"/>
      <c r="BY11" s="345"/>
      <c r="BZ11" s="345"/>
      <c r="CA11" s="345"/>
      <c r="CB11" s="345"/>
      <c r="CC11" s="345"/>
      <c r="CD11" s="345"/>
      <c r="CE11" s="345"/>
      <c r="CF11" s="345"/>
      <c r="CG11" s="345"/>
      <c r="CH11" s="345"/>
      <c r="CI11" s="345"/>
      <c r="CJ11" s="345"/>
      <c r="CK11" s="345"/>
      <c r="CL11" s="345"/>
      <c r="CM11" s="345"/>
      <c r="CN11" s="345"/>
      <c r="CO11" s="152"/>
      <c r="CP11" s="152"/>
      <c r="CQ11" s="152"/>
      <c r="CR11" s="152"/>
      <c r="CS11" s="152"/>
      <c r="CT11" s="152"/>
      <c r="CU11" s="152"/>
      <c r="CV11" s="152"/>
      <c r="CW11" s="152"/>
      <c r="CX11" s="152"/>
      <c r="CY11" s="152"/>
      <c r="CZ11" s="152"/>
      <c r="DA11" s="152"/>
      <c r="DB11" s="152"/>
      <c r="DC11" s="152"/>
      <c r="DD11" s="152"/>
      <c r="DE11" s="152"/>
      <c r="DF11" s="152"/>
      <c r="DG11" s="152"/>
      <c r="DH11" s="152"/>
      <c r="DI11" s="152"/>
      <c r="DJ11" s="152"/>
      <c r="DK11" s="152"/>
      <c r="DL11" s="152"/>
      <c r="DM11" s="152"/>
      <c r="DN11" s="152"/>
      <c r="DO11" s="152"/>
      <c r="DP11" s="152"/>
      <c r="DQ11" s="152"/>
      <c r="DR11" s="152"/>
      <c r="DS11" s="152"/>
      <c r="DT11" s="152"/>
      <c r="DU11" s="152"/>
      <c r="DV11" s="152"/>
      <c r="DW11" s="152"/>
      <c r="DX11" s="152"/>
      <c r="DY11" s="152"/>
      <c r="DZ11" s="152"/>
      <c r="EA11" s="152"/>
      <c r="EB11" s="152"/>
      <c r="EC11" s="152"/>
      <c r="ED11" s="152"/>
      <c r="EE11" s="152"/>
      <c r="EF11" s="152"/>
      <c r="EG11" s="152"/>
      <c r="EH11" s="152"/>
      <c r="EI11" s="152"/>
      <c r="EJ11" s="152"/>
      <c r="EK11" s="152"/>
      <c r="EL11" s="152"/>
      <c r="EM11" s="152"/>
      <c r="EN11" s="152"/>
      <c r="EO11" s="152"/>
      <c r="EP11" s="152"/>
      <c r="EQ11" s="152"/>
      <c r="ER11" s="152"/>
      <c r="ES11" s="152"/>
      <c r="ET11" s="152"/>
      <c r="EU11" s="152"/>
      <c r="EV11" s="152"/>
      <c r="EW11" s="152"/>
      <c r="EX11" s="152"/>
      <c r="EY11" s="152"/>
      <c r="EZ11" s="152"/>
      <c r="FA11" s="153"/>
      <c r="FB11" s="154"/>
      <c r="FC11" s="155"/>
      <c r="FD11" s="156"/>
      <c r="FE11" s="156"/>
      <c r="FF11" s="156"/>
    </row>
    <row r="12" spans="1:162" s="439" customFormat="1" ht="15" customHeight="1" x14ac:dyDescent="0.15">
      <c r="A12" s="432"/>
      <c r="B12" s="433"/>
      <c r="C12" s="434"/>
      <c r="D12" s="434"/>
      <c r="E12" s="434"/>
      <c r="F12" s="434"/>
      <c r="G12" s="434"/>
      <c r="H12" s="434"/>
      <c r="I12" s="434"/>
      <c r="J12" s="434"/>
      <c r="K12" s="434"/>
      <c r="L12" s="434"/>
      <c r="M12" s="434"/>
      <c r="N12" s="434"/>
      <c r="O12" s="434"/>
      <c r="P12" s="434"/>
      <c r="Q12" s="434"/>
      <c r="R12" s="434"/>
      <c r="S12" s="434"/>
      <c r="T12" s="434"/>
      <c r="U12" s="434"/>
      <c r="V12" s="434"/>
      <c r="W12" s="434"/>
      <c r="X12" s="434"/>
      <c r="Y12" s="434"/>
      <c r="Z12" s="434"/>
      <c r="AA12" s="434"/>
      <c r="AB12" s="434"/>
      <c r="AC12" s="434"/>
      <c r="AD12" s="434"/>
      <c r="AE12" s="434"/>
      <c r="AF12" s="434"/>
      <c r="AG12" s="434"/>
      <c r="AH12" s="434"/>
      <c r="AI12" s="434"/>
      <c r="AJ12" s="434"/>
      <c r="AK12" s="434"/>
      <c r="AL12" s="434"/>
      <c r="AM12" s="434"/>
      <c r="AN12" s="434"/>
      <c r="AO12" s="434"/>
      <c r="AP12" s="434"/>
      <c r="AQ12" s="434"/>
      <c r="AR12" s="434"/>
      <c r="AS12" s="434"/>
      <c r="AT12" s="434"/>
      <c r="AU12" s="434"/>
      <c r="AV12" s="434"/>
      <c r="AW12" s="434"/>
      <c r="AX12" s="434"/>
      <c r="AY12" s="434"/>
      <c r="AZ12" s="434"/>
      <c r="BA12" s="434"/>
      <c r="BB12" s="434"/>
      <c r="BC12" s="434"/>
      <c r="BD12" s="434"/>
      <c r="BE12" s="434"/>
      <c r="BF12" s="434"/>
      <c r="BG12" s="434"/>
      <c r="BH12" s="434"/>
      <c r="BI12" s="434"/>
      <c r="BJ12" s="434"/>
      <c r="BK12" s="434"/>
      <c r="BL12" s="434"/>
      <c r="BM12" s="434"/>
      <c r="BN12" s="434"/>
      <c r="BO12" s="434"/>
      <c r="BP12" s="434"/>
      <c r="BQ12" s="434"/>
      <c r="BR12" s="434"/>
      <c r="BS12" s="434"/>
      <c r="BT12" s="434"/>
      <c r="BU12" s="434"/>
      <c r="BV12" s="434"/>
      <c r="BW12" s="434"/>
      <c r="BX12" s="434"/>
      <c r="BY12" s="434"/>
      <c r="BZ12" s="434"/>
      <c r="CA12" s="434"/>
      <c r="CB12" s="434"/>
      <c r="CC12" s="434"/>
      <c r="CD12" s="434"/>
      <c r="CE12" s="434"/>
      <c r="CF12" s="434"/>
      <c r="CG12" s="434"/>
      <c r="CH12" s="434"/>
      <c r="CI12" s="434"/>
      <c r="CJ12" s="434"/>
      <c r="CK12" s="434"/>
      <c r="CL12" s="434"/>
      <c r="CM12" s="434"/>
      <c r="CN12" s="434"/>
      <c r="CO12" s="435"/>
      <c r="CP12" s="435"/>
      <c r="CQ12" s="435"/>
      <c r="CR12" s="435"/>
      <c r="CS12" s="435"/>
      <c r="CT12" s="435"/>
      <c r="CU12" s="435"/>
      <c r="CV12" s="435"/>
      <c r="CW12" s="435"/>
      <c r="CX12" s="435"/>
      <c r="CY12" s="435"/>
      <c r="CZ12" s="435"/>
      <c r="DA12" s="435"/>
      <c r="DB12" s="435"/>
      <c r="DC12" s="435"/>
      <c r="DD12" s="435"/>
      <c r="DE12" s="435"/>
      <c r="DF12" s="435"/>
      <c r="DG12" s="435"/>
      <c r="DH12" s="435"/>
      <c r="DI12" s="435"/>
      <c r="DJ12" s="435"/>
      <c r="DK12" s="435"/>
      <c r="DL12" s="435"/>
      <c r="DM12" s="435"/>
      <c r="DN12" s="435"/>
      <c r="DO12" s="435"/>
      <c r="DP12" s="435"/>
      <c r="DQ12" s="435"/>
      <c r="DR12" s="435"/>
      <c r="DS12" s="435"/>
      <c r="DT12" s="435"/>
      <c r="DU12" s="435"/>
      <c r="DV12" s="435"/>
      <c r="DW12" s="435"/>
      <c r="DX12" s="435"/>
      <c r="DY12" s="435"/>
      <c r="DZ12" s="435"/>
      <c r="EA12" s="435"/>
      <c r="EB12" s="435"/>
      <c r="EC12" s="435"/>
      <c r="ED12" s="435"/>
      <c r="EE12" s="435"/>
      <c r="EF12" s="435"/>
      <c r="EG12" s="435"/>
      <c r="EH12" s="435"/>
      <c r="EI12" s="435"/>
      <c r="EJ12" s="435"/>
      <c r="EK12" s="435"/>
      <c r="EL12" s="435"/>
      <c r="EM12" s="435"/>
      <c r="EN12" s="435"/>
      <c r="EO12" s="435"/>
      <c r="EP12" s="435"/>
      <c r="EQ12" s="435"/>
      <c r="ER12" s="435"/>
      <c r="ES12" s="435"/>
      <c r="ET12" s="435"/>
      <c r="EU12" s="435"/>
      <c r="EV12" s="435"/>
      <c r="EW12" s="435"/>
      <c r="EX12" s="435"/>
      <c r="EY12" s="435"/>
      <c r="EZ12" s="435"/>
      <c r="FA12" s="435"/>
      <c r="FB12" s="436"/>
      <c r="FC12" s="437"/>
      <c r="FD12" s="438"/>
      <c r="FE12" s="438"/>
      <c r="FF12" s="438"/>
    </row>
    <row r="13" spans="1:162" s="439" customFormat="1" ht="15" customHeight="1" x14ac:dyDescent="0.15">
      <c r="A13" s="432"/>
      <c r="B13" s="433"/>
      <c r="C13" s="434"/>
      <c r="D13" s="434"/>
      <c r="E13" s="434"/>
      <c r="F13" s="434"/>
      <c r="G13" s="434"/>
      <c r="H13" s="434"/>
      <c r="I13" s="434"/>
      <c r="J13" s="434"/>
      <c r="K13" s="434"/>
      <c r="L13" s="434"/>
      <c r="M13" s="434"/>
      <c r="N13" s="434"/>
      <c r="O13" s="434"/>
      <c r="P13" s="434"/>
      <c r="Q13" s="434"/>
      <c r="R13" s="434"/>
      <c r="S13" s="434"/>
      <c r="T13" s="434"/>
      <c r="U13" s="434"/>
      <c r="V13" s="434"/>
      <c r="W13" s="434"/>
      <c r="X13" s="434"/>
      <c r="Y13" s="434"/>
      <c r="Z13" s="434"/>
      <c r="AA13" s="434"/>
      <c r="AB13" s="434"/>
      <c r="AC13" s="434"/>
      <c r="AD13" s="434"/>
      <c r="AE13" s="434"/>
      <c r="AF13" s="434"/>
      <c r="AG13" s="434"/>
      <c r="AH13" s="434"/>
      <c r="AI13" s="434"/>
      <c r="AJ13" s="434"/>
      <c r="AK13" s="434"/>
      <c r="AL13" s="434"/>
      <c r="AM13" s="434"/>
      <c r="AN13" s="434"/>
      <c r="AO13" s="434"/>
      <c r="AP13" s="434"/>
      <c r="AQ13" s="434"/>
      <c r="AR13" s="434"/>
      <c r="AS13" s="434"/>
      <c r="AT13" s="434"/>
      <c r="AU13" s="434"/>
      <c r="AV13" s="434"/>
      <c r="AW13" s="434"/>
      <c r="AX13" s="434"/>
      <c r="AY13" s="434"/>
      <c r="AZ13" s="434"/>
      <c r="BA13" s="434"/>
      <c r="BB13" s="434"/>
      <c r="BC13" s="434"/>
      <c r="BD13" s="434"/>
      <c r="BE13" s="434"/>
      <c r="BF13" s="434"/>
      <c r="BG13" s="434"/>
      <c r="BH13" s="434"/>
      <c r="BI13" s="434"/>
      <c r="BJ13" s="434"/>
      <c r="BK13" s="434"/>
      <c r="BL13" s="434"/>
      <c r="BM13" s="434"/>
      <c r="BN13" s="434"/>
      <c r="BO13" s="434"/>
      <c r="BP13" s="434"/>
      <c r="BQ13" s="434"/>
      <c r="BR13" s="434"/>
      <c r="BS13" s="434"/>
      <c r="BT13" s="434"/>
      <c r="BU13" s="434"/>
      <c r="BV13" s="434"/>
      <c r="BW13" s="434"/>
      <c r="BX13" s="434"/>
      <c r="BY13" s="434"/>
      <c r="BZ13" s="434"/>
      <c r="CA13" s="434"/>
      <c r="CB13" s="434"/>
      <c r="CC13" s="434"/>
      <c r="CD13" s="434"/>
      <c r="CE13" s="434"/>
      <c r="CF13" s="434"/>
      <c r="CG13" s="434"/>
      <c r="CH13" s="434"/>
      <c r="CI13" s="434"/>
      <c r="CJ13" s="434"/>
      <c r="CK13" s="434"/>
      <c r="CL13" s="434"/>
      <c r="CM13" s="434"/>
      <c r="CN13" s="434"/>
      <c r="CO13" s="435"/>
      <c r="CP13" s="435"/>
      <c r="CQ13" s="435"/>
      <c r="CR13" s="435"/>
      <c r="CS13" s="435"/>
      <c r="CT13" s="435"/>
      <c r="CU13" s="435"/>
      <c r="CV13" s="435"/>
      <c r="CW13" s="435"/>
      <c r="CX13" s="435"/>
      <c r="CY13" s="435"/>
      <c r="CZ13" s="435"/>
      <c r="DA13" s="435"/>
      <c r="DB13" s="435"/>
      <c r="DC13" s="435"/>
      <c r="DD13" s="435"/>
      <c r="DE13" s="435"/>
      <c r="DF13" s="435"/>
      <c r="DG13" s="435"/>
      <c r="DH13" s="435"/>
      <c r="DI13" s="435"/>
      <c r="DJ13" s="435"/>
      <c r="DK13" s="435"/>
      <c r="DL13" s="435"/>
      <c r="DM13" s="435"/>
      <c r="DN13" s="435"/>
      <c r="DO13" s="435"/>
      <c r="DP13" s="435"/>
      <c r="DQ13" s="435"/>
      <c r="DR13" s="435"/>
      <c r="DS13" s="435"/>
      <c r="DT13" s="435"/>
      <c r="DU13" s="435"/>
      <c r="DV13" s="435"/>
      <c r="DW13" s="435"/>
      <c r="DX13" s="435"/>
      <c r="DY13" s="435"/>
      <c r="DZ13" s="435"/>
      <c r="EA13" s="435"/>
      <c r="EB13" s="435"/>
      <c r="EC13" s="435"/>
      <c r="ED13" s="435"/>
      <c r="EE13" s="435"/>
      <c r="EF13" s="435"/>
      <c r="EG13" s="435"/>
      <c r="EH13" s="435"/>
      <c r="EI13" s="435"/>
      <c r="EJ13" s="435"/>
      <c r="EK13" s="435"/>
      <c r="EL13" s="435"/>
      <c r="EM13" s="435"/>
      <c r="EN13" s="435"/>
      <c r="EO13" s="435"/>
      <c r="EP13" s="435"/>
      <c r="EQ13" s="435"/>
      <c r="ER13" s="435"/>
      <c r="ES13" s="435"/>
      <c r="ET13" s="435"/>
      <c r="EU13" s="435"/>
      <c r="EV13" s="435"/>
      <c r="EW13" s="435"/>
      <c r="EX13" s="435"/>
      <c r="EY13" s="435"/>
      <c r="EZ13" s="435"/>
      <c r="FA13" s="435"/>
      <c r="FB13" s="436"/>
      <c r="FC13" s="437"/>
      <c r="FD13" s="438"/>
      <c r="FE13" s="438"/>
      <c r="FF13" s="438"/>
    </row>
    <row r="14" spans="1:162" s="439" customFormat="1" ht="15" customHeight="1" x14ac:dyDescent="0.15">
      <c r="A14" s="432"/>
      <c r="B14" s="433"/>
      <c r="C14" s="434"/>
      <c r="D14" s="434"/>
      <c r="E14" s="434"/>
      <c r="F14" s="434"/>
      <c r="G14" s="434"/>
      <c r="H14" s="434"/>
      <c r="I14" s="434"/>
      <c r="J14" s="434"/>
      <c r="K14" s="434"/>
      <c r="L14" s="434"/>
      <c r="M14" s="434"/>
      <c r="N14" s="434"/>
      <c r="O14" s="434"/>
      <c r="P14" s="434"/>
      <c r="Q14" s="434"/>
      <c r="R14" s="434"/>
      <c r="S14" s="434"/>
      <c r="T14" s="434"/>
      <c r="U14" s="434"/>
      <c r="V14" s="434"/>
      <c r="W14" s="434"/>
      <c r="X14" s="434"/>
      <c r="Y14" s="434"/>
      <c r="Z14" s="434"/>
      <c r="AA14" s="434"/>
      <c r="AB14" s="434"/>
      <c r="AC14" s="434"/>
      <c r="AD14" s="434"/>
      <c r="AE14" s="434"/>
      <c r="AF14" s="434"/>
      <c r="AG14" s="434"/>
      <c r="AH14" s="434"/>
      <c r="AI14" s="434"/>
      <c r="AJ14" s="434"/>
      <c r="AK14" s="434"/>
      <c r="AL14" s="434"/>
      <c r="AM14" s="434"/>
      <c r="AN14" s="434"/>
      <c r="AO14" s="434"/>
      <c r="AP14" s="434"/>
      <c r="AQ14" s="434"/>
      <c r="AR14" s="434"/>
      <c r="AS14" s="434"/>
      <c r="AT14" s="434"/>
      <c r="AU14" s="434"/>
      <c r="AV14" s="434"/>
      <c r="AW14" s="434"/>
      <c r="AX14" s="434"/>
      <c r="AY14" s="434"/>
      <c r="AZ14" s="434"/>
      <c r="BA14" s="434"/>
      <c r="BB14" s="434"/>
      <c r="BC14" s="434"/>
      <c r="BD14" s="434"/>
      <c r="BE14" s="434"/>
      <c r="BF14" s="434"/>
      <c r="BG14" s="434"/>
      <c r="BH14" s="434"/>
      <c r="BI14" s="434"/>
      <c r="BJ14" s="434"/>
      <c r="BK14" s="434"/>
      <c r="BL14" s="434"/>
      <c r="BM14" s="434"/>
      <c r="BN14" s="434"/>
      <c r="BO14" s="434"/>
      <c r="BP14" s="434"/>
      <c r="BQ14" s="434"/>
      <c r="BR14" s="434"/>
      <c r="BS14" s="434"/>
      <c r="BT14" s="434"/>
      <c r="BU14" s="434"/>
      <c r="BV14" s="434"/>
      <c r="BW14" s="434"/>
      <c r="BX14" s="434"/>
      <c r="BY14" s="434"/>
      <c r="BZ14" s="434"/>
      <c r="CA14" s="434"/>
      <c r="CB14" s="434"/>
      <c r="CC14" s="434"/>
      <c r="CD14" s="434"/>
      <c r="CE14" s="434"/>
      <c r="CF14" s="434"/>
      <c r="CG14" s="434"/>
      <c r="CH14" s="434"/>
      <c r="CI14" s="434"/>
      <c r="CJ14" s="434"/>
      <c r="CK14" s="434"/>
      <c r="CL14" s="434"/>
      <c r="CM14" s="434"/>
      <c r="CN14" s="434"/>
      <c r="CO14" s="435"/>
      <c r="CP14" s="435"/>
      <c r="CQ14" s="435"/>
      <c r="CR14" s="435"/>
      <c r="CS14" s="435"/>
      <c r="CT14" s="435"/>
      <c r="CU14" s="435"/>
      <c r="CV14" s="435"/>
      <c r="CW14" s="435"/>
      <c r="CX14" s="435"/>
      <c r="CY14" s="435"/>
      <c r="CZ14" s="435"/>
      <c r="DA14" s="435"/>
      <c r="DB14" s="435"/>
      <c r="DC14" s="435"/>
      <c r="DD14" s="435"/>
      <c r="DE14" s="435"/>
      <c r="DF14" s="435"/>
      <c r="DG14" s="435"/>
      <c r="DH14" s="435"/>
      <c r="DI14" s="435"/>
      <c r="DJ14" s="435"/>
      <c r="DK14" s="435"/>
      <c r="DL14" s="435"/>
      <c r="DM14" s="435"/>
      <c r="DN14" s="435"/>
      <c r="DO14" s="435"/>
      <c r="DP14" s="435"/>
      <c r="DQ14" s="435"/>
      <c r="DR14" s="435"/>
      <c r="DS14" s="435"/>
      <c r="DT14" s="435"/>
      <c r="DU14" s="435"/>
      <c r="DV14" s="435"/>
      <c r="DW14" s="435"/>
      <c r="DX14" s="435"/>
      <c r="DY14" s="435"/>
      <c r="DZ14" s="435"/>
      <c r="EA14" s="435"/>
      <c r="EB14" s="435"/>
      <c r="EC14" s="435"/>
      <c r="ED14" s="435"/>
      <c r="EE14" s="435"/>
      <c r="EF14" s="435"/>
      <c r="EG14" s="435"/>
      <c r="EH14" s="435"/>
      <c r="EI14" s="435"/>
      <c r="EJ14" s="435"/>
      <c r="EK14" s="435"/>
      <c r="EL14" s="435"/>
      <c r="EM14" s="435"/>
      <c r="EN14" s="435"/>
      <c r="EO14" s="435"/>
      <c r="EP14" s="435"/>
      <c r="EQ14" s="435"/>
      <c r="ER14" s="435"/>
      <c r="ES14" s="435"/>
      <c r="ET14" s="435"/>
      <c r="EU14" s="435"/>
      <c r="EV14" s="435"/>
      <c r="EW14" s="435"/>
      <c r="EX14" s="435"/>
      <c r="EY14" s="435"/>
      <c r="EZ14" s="435"/>
      <c r="FA14" s="435"/>
      <c r="FB14" s="436"/>
      <c r="FC14" s="437"/>
      <c r="FD14" s="438"/>
      <c r="FE14" s="438"/>
      <c r="FF14" s="438"/>
    </row>
    <row r="15" spans="1:162" s="439" customFormat="1" ht="15" customHeight="1" x14ac:dyDescent="0.15">
      <c r="A15" s="432"/>
      <c r="B15" s="433"/>
      <c r="C15" s="434"/>
      <c r="D15" s="434"/>
      <c r="E15" s="434"/>
      <c r="F15" s="434"/>
      <c r="G15" s="434"/>
      <c r="H15" s="434"/>
      <c r="I15" s="434"/>
      <c r="J15" s="434"/>
      <c r="K15" s="434"/>
      <c r="L15" s="434"/>
      <c r="M15" s="434"/>
      <c r="N15" s="434"/>
      <c r="O15" s="434"/>
      <c r="P15" s="434"/>
      <c r="Q15" s="434"/>
      <c r="R15" s="434"/>
      <c r="S15" s="434"/>
      <c r="T15" s="434"/>
      <c r="U15" s="434"/>
      <c r="V15" s="434"/>
      <c r="W15" s="434"/>
      <c r="X15" s="434"/>
      <c r="Y15" s="434"/>
      <c r="Z15" s="434"/>
      <c r="AA15" s="434"/>
      <c r="AB15" s="434"/>
      <c r="AC15" s="434"/>
      <c r="AD15" s="434"/>
      <c r="AE15" s="434"/>
      <c r="AF15" s="434"/>
      <c r="AG15" s="434"/>
      <c r="AH15" s="434"/>
      <c r="AI15" s="434"/>
      <c r="AJ15" s="434"/>
      <c r="AK15" s="434"/>
      <c r="AL15" s="434"/>
      <c r="AM15" s="434"/>
      <c r="AN15" s="434"/>
      <c r="AO15" s="434"/>
      <c r="AP15" s="434"/>
      <c r="AQ15" s="434"/>
      <c r="AR15" s="434"/>
      <c r="AS15" s="434"/>
      <c r="AT15" s="434"/>
      <c r="AU15" s="434"/>
      <c r="AV15" s="434"/>
      <c r="AW15" s="434"/>
      <c r="AX15" s="434"/>
      <c r="AY15" s="434"/>
      <c r="AZ15" s="434"/>
      <c r="BA15" s="434"/>
      <c r="BB15" s="434"/>
      <c r="BC15" s="434"/>
      <c r="BD15" s="434"/>
      <c r="BE15" s="434"/>
      <c r="BF15" s="434"/>
      <c r="BG15" s="434"/>
      <c r="BH15" s="434"/>
      <c r="BI15" s="434"/>
      <c r="BJ15" s="434"/>
      <c r="BK15" s="434"/>
      <c r="BL15" s="434"/>
      <c r="BM15" s="434"/>
      <c r="BN15" s="434"/>
      <c r="BO15" s="434"/>
      <c r="BP15" s="434"/>
      <c r="BQ15" s="434"/>
      <c r="BR15" s="434"/>
      <c r="BS15" s="434"/>
      <c r="BT15" s="434"/>
      <c r="BU15" s="434"/>
      <c r="BV15" s="434"/>
      <c r="BW15" s="434"/>
      <c r="BX15" s="434"/>
      <c r="BY15" s="434"/>
      <c r="BZ15" s="434"/>
      <c r="CA15" s="434"/>
      <c r="CB15" s="434"/>
      <c r="CC15" s="434"/>
      <c r="CD15" s="434"/>
      <c r="CE15" s="434"/>
      <c r="CF15" s="434"/>
      <c r="CG15" s="434"/>
      <c r="CH15" s="434"/>
      <c r="CI15" s="434"/>
      <c r="CJ15" s="434"/>
      <c r="CK15" s="434"/>
      <c r="CL15" s="434"/>
      <c r="CM15" s="434"/>
      <c r="CN15" s="434"/>
      <c r="CO15" s="435"/>
      <c r="CP15" s="435"/>
      <c r="CQ15" s="435"/>
      <c r="CR15" s="435"/>
      <c r="CS15" s="435"/>
      <c r="CT15" s="435"/>
      <c r="CU15" s="435"/>
      <c r="CV15" s="435"/>
      <c r="CW15" s="435"/>
      <c r="CX15" s="435"/>
      <c r="CY15" s="435"/>
      <c r="CZ15" s="435"/>
      <c r="DA15" s="435"/>
      <c r="DB15" s="435"/>
      <c r="DC15" s="435"/>
      <c r="DD15" s="435"/>
      <c r="DE15" s="435"/>
      <c r="DF15" s="435"/>
      <c r="DG15" s="435"/>
      <c r="DH15" s="435"/>
      <c r="DI15" s="435"/>
      <c r="DJ15" s="435"/>
      <c r="DK15" s="435"/>
      <c r="DL15" s="435"/>
      <c r="DM15" s="435"/>
      <c r="DN15" s="435"/>
      <c r="DO15" s="435"/>
      <c r="DP15" s="435"/>
      <c r="DQ15" s="435"/>
      <c r="DR15" s="435"/>
      <c r="DS15" s="435"/>
      <c r="DT15" s="435"/>
      <c r="DU15" s="435"/>
      <c r="DV15" s="435"/>
      <c r="DW15" s="435"/>
      <c r="DX15" s="435"/>
      <c r="DY15" s="435"/>
      <c r="DZ15" s="435"/>
      <c r="EA15" s="435"/>
      <c r="EB15" s="435"/>
      <c r="EC15" s="435"/>
      <c r="ED15" s="435"/>
      <c r="EE15" s="435"/>
      <c r="EF15" s="435"/>
      <c r="EG15" s="435"/>
      <c r="EH15" s="435"/>
      <c r="EI15" s="435"/>
      <c r="EJ15" s="435"/>
      <c r="EK15" s="435"/>
      <c r="EL15" s="435"/>
      <c r="EM15" s="435"/>
      <c r="EN15" s="435"/>
      <c r="EO15" s="435"/>
      <c r="EP15" s="435"/>
      <c r="EQ15" s="435"/>
      <c r="ER15" s="435"/>
      <c r="ES15" s="435"/>
      <c r="ET15" s="435"/>
      <c r="EU15" s="435"/>
      <c r="EV15" s="435"/>
      <c r="EW15" s="435"/>
      <c r="EX15" s="435"/>
      <c r="EY15" s="435"/>
      <c r="EZ15" s="435"/>
      <c r="FA15" s="435"/>
      <c r="FB15" s="436"/>
      <c r="FC15" s="437"/>
      <c r="FD15" s="438"/>
      <c r="FE15" s="438"/>
      <c r="FF15" s="438"/>
    </row>
    <row r="16" spans="1:162" s="439" customFormat="1" ht="15" customHeight="1" x14ac:dyDescent="0.15">
      <c r="A16" s="432"/>
      <c r="B16" s="433"/>
      <c r="C16" s="434"/>
      <c r="D16" s="434"/>
      <c r="E16" s="434"/>
      <c r="F16" s="434"/>
      <c r="G16" s="434"/>
      <c r="H16" s="434"/>
      <c r="I16" s="434"/>
      <c r="J16" s="434"/>
      <c r="K16" s="434"/>
      <c r="L16" s="434"/>
      <c r="M16" s="434"/>
      <c r="N16" s="434"/>
      <c r="O16" s="434"/>
      <c r="P16" s="434"/>
      <c r="Q16" s="434"/>
      <c r="R16" s="434"/>
      <c r="S16" s="434"/>
      <c r="T16" s="434"/>
      <c r="U16" s="434"/>
      <c r="V16" s="434"/>
      <c r="W16" s="434"/>
      <c r="X16" s="434"/>
      <c r="Y16" s="434"/>
      <c r="Z16" s="434"/>
      <c r="AA16" s="434"/>
      <c r="AB16" s="434"/>
      <c r="AC16" s="434"/>
      <c r="AD16" s="434"/>
      <c r="AE16" s="434"/>
      <c r="AF16" s="434"/>
      <c r="AG16" s="434"/>
      <c r="AH16" s="434"/>
      <c r="AI16" s="434"/>
      <c r="AJ16" s="434"/>
      <c r="AK16" s="434"/>
      <c r="AL16" s="434"/>
      <c r="AM16" s="434"/>
      <c r="AN16" s="434"/>
      <c r="AO16" s="434"/>
      <c r="AP16" s="434"/>
      <c r="AQ16" s="434"/>
      <c r="AR16" s="434"/>
      <c r="AS16" s="434"/>
      <c r="AT16" s="434"/>
      <c r="AU16" s="434"/>
      <c r="AV16" s="434"/>
      <c r="AW16" s="434"/>
      <c r="AX16" s="434"/>
      <c r="AY16" s="434"/>
      <c r="AZ16" s="434"/>
      <c r="BA16" s="434"/>
      <c r="BB16" s="434"/>
      <c r="BC16" s="434"/>
      <c r="BD16" s="434"/>
      <c r="BE16" s="434"/>
      <c r="BF16" s="434"/>
      <c r="BG16" s="434"/>
      <c r="BH16" s="434"/>
      <c r="BI16" s="434"/>
      <c r="BJ16" s="434"/>
      <c r="BK16" s="434"/>
      <c r="BL16" s="434"/>
      <c r="BM16" s="434"/>
      <c r="BN16" s="434"/>
      <c r="BO16" s="434"/>
      <c r="BP16" s="434"/>
      <c r="BQ16" s="434"/>
      <c r="BR16" s="434"/>
      <c r="BS16" s="434"/>
      <c r="BT16" s="434"/>
      <c r="BU16" s="434"/>
      <c r="BV16" s="434"/>
      <c r="BW16" s="434"/>
      <c r="BX16" s="434"/>
      <c r="BY16" s="434"/>
      <c r="BZ16" s="434"/>
      <c r="CA16" s="434"/>
      <c r="CB16" s="434"/>
      <c r="CC16" s="434"/>
      <c r="CD16" s="434"/>
      <c r="CE16" s="434"/>
      <c r="CF16" s="434"/>
      <c r="CG16" s="434"/>
      <c r="CH16" s="434"/>
      <c r="CI16" s="434"/>
      <c r="CJ16" s="434"/>
      <c r="CK16" s="434"/>
      <c r="CL16" s="434"/>
      <c r="CM16" s="434"/>
      <c r="CN16" s="434"/>
      <c r="CO16" s="435"/>
      <c r="CP16" s="435"/>
      <c r="CQ16" s="435"/>
      <c r="CR16" s="435"/>
      <c r="CS16" s="435"/>
      <c r="CT16" s="435"/>
      <c r="CU16" s="435"/>
      <c r="CV16" s="435"/>
      <c r="CW16" s="435"/>
      <c r="CX16" s="435"/>
      <c r="CY16" s="435"/>
      <c r="CZ16" s="435"/>
      <c r="DA16" s="435"/>
      <c r="DB16" s="435"/>
      <c r="DC16" s="435"/>
      <c r="DD16" s="435"/>
      <c r="DE16" s="435"/>
      <c r="DF16" s="435"/>
      <c r="DG16" s="435"/>
      <c r="DH16" s="435"/>
      <c r="DI16" s="435"/>
      <c r="DJ16" s="435"/>
      <c r="DK16" s="435"/>
      <c r="DL16" s="435"/>
      <c r="DM16" s="435"/>
      <c r="DN16" s="435"/>
      <c r="DO16" s="435"/>
      <c r="DP16" s="435"/>
      <c r="DQ16" s="435"/>
      <c r="DR16" s="435"/>
      <c r="DS16" s="435"/>
      <c r="DT16" s="435"/>
      <c r="DU16" s="435"/>
      <c r="DV16" s="435"/>
      <c r="DW16" s="435"/>
      <c r="DX16" s="435"/>
      <c r="DY16" s="435"/>
      <c r="DZ16" s="435"/>
      <c r="EA16" s="435"/>
      <c r="EB16" s="435"/>
      <c r="EC16" s="435"/>
      <c r="ED16" s="435"/>
      <c r="EE16" s="435"/>
      <c r="EF16" s="435"/>
      <c r="EG16" s="435"/>
      <c r="EH16" s="435"/>
      <c r="EI16" s="435"/>
      <c r="EJ16" s="435"/>
      <c r="EK16" s="435"/>
      <c r="EL16" s="435"/>
      <c r="EM16" s="435"/>
      <c r="EN16" s="435"/>
      <c r="EO16" s="435"/>
      <c r="EP16" s="435"/>
      <c r="EQ16" s="435"/>
      <c r="ER16" s="435"/>
      <c r="ES16" s="435"/>
      <c r="ET16" s="435"/>
      <c r="EU16" s="435"/>
      <c r="EV16" s="435"/>
      <c r="EW16" s="435"/>
      <c r="EX16" s="435"/>
      <c r="EY16" s="435"/>
      <c r="EZ16" s="435"/>
      <c r="FA16" s="435"/>
      <c r="FB16" s="436"/>
      <c r="FC16" s="437"/>
      <c r="FD16" s="438"/>
      <c r="FE16" s="438"/>
      <c r="FF16" s="438"/>
    </row>
    <row r="17" spans="1:162" s="439" customFormat="1" ht="15" customHeight="1" x14ac:dyDescent="0.15">
      <c r="A17" s="432"/>
      <c r="B17" s="433"/>
      <c r="C17" s="434"/>
      <c r="D17" s="434"/>
      <c r="E17" s="434"/>
      <c r="F17" s="434"/>
      <c r="G17" s="434"/>
      <c r="H17" s="434"/>
      <c r="I17" s="434"/>
      <c r="J17" s="434"/>
      <c r="K17" s="434"/>
      <c r="L17" s="434"/>
      <c r="M17" s="434"/>
      <c r="N17" s="434"/>
      <c r="O17" s="434"/>
      <c r="P17" s="434"/>
      <c r="Q17" s="434"/>
      <c r="R17" s="434"/>
      <c r="S17" s="434"/>
      <c r="T17" s="434"/>
      <c r="U17" s="434"/>
      <c r="V17" s="434"/>
      <c r="W17" s="434"/>
      <c r="X17" s="434"/>
      <c r="Y17" s="434"/>
      <c r="Z17" s="434"/>
      <c r="AA17" s="434"/>
      <c r="AB17" s="434"/>
      <c r="AC17" s="434"/>
      <c r="AD17" s="434"/>
      <c r="AE17" s="434"/>
      <c r="AF17" s="434"/>
      <c r="AG17" s="434"/>
      <c r="AH17" s="434"/>
      <c r="AI17" s="434"/>
      <c r="AJ17" s="434"/>
      <c r="AK17" s="434"/>
      <c r="AL17" s="434"/>
      <c r="AM17" s="434"/>
      <c r="AN17" s="434"/>
      <c r="AO17" s="434"/>
      <c r="AP17" s="434"/>
      <c r="AQ17" s="434"/>
      <c r="AR17" s="434"/>
      <c r="AS17" s="434"/>
      <c r="AT17" s="434"/>
      <c r="AU17" s="434"/>
      <c r="AV17" s="434"/>
      <c r="AW17" s="434"/>
      <c r="AX17" s="434"/>
      <c r="AY17" s="434"/>
      <c r="AZ17" s="434"/>
      <c r="BA17" s="434"/>
      <c r="BB17" s="434"/>
      <c r="BC17" s="434"/>
      <c r="BD17" s="434"/>
      <c r="BE17" s="434"/>
      <c r="BF17" s="434"/>
      <c r="BG17" s="434"/>
      <c r="BH17" s="434"/>
      <c r="BI17" s="434"/>
      <c r="BJ17" s="434"/>
      <c r="BK17" s="434"/>
      <c r="BL17" s="434"/>
      <c r="BM17" s="434"/>
      <c r="BN17" s="434"/>
      <c r="BO17" s="434"/>
      <c r="BP17" s="434"/>
      <c r="BQ17" s="434"/>
      <c r="BR17" s="434"/>
      <c r="BS17" s="434"/>
      <c r="BT17" s="434"/>
      <c r="BU17" s="434"/>
      <c r="BV17" s="434"/>
      <c r="BW17" s="434"/>
      <c r="BX17" s="434"/>
      <c r="BY17" s="434"/>
      <c r="BZ17" s="434"/>
      <c r="CA17" s="434"/>
      <c r="CB17" s="434"/>
      <c r="CC17" s="434"/>
      <c r="CD17" s="434"/>
      <c r="CE17" s="434"/>
      <c r="CF17" s="434"/>
      <c r="CG17" s="434"/>
      <c r="CH17" s="434"/>
      <c r="CI17" s="434"/>
      <c r="CJ17" s="434"/>
      <c r="CK17" s="434"/>
      <c r="CL17" s="434"/>
      <c r="CM17" s="434"/>
      <c r="CN17" s="434"/>
      <c r="CO17" s="435"/>
      <c r="CP17" s="435"/>
      <c r="CQ17" s="435"/>
      <c r="CR17" s="435"/>
      <c r="CS17" s="435"/>
      <c r="CT17" s="435"/>
      <c r="CU17" s="435"/>
      <c r="CV17" s="435"/>
      <c r="CW17" s="435"/>
      <c r="CX17" s="435"/>
      <c r="CY17" s="435"/>
      <c r="CZ17" s="435"/>
      <c r="DA17" s="435"/>
      <c r="DB17" s="435"/>
      <c r="DC17" s="435"/>
      <c r="DD17" s="435"/>
      <c r="DE17" s="435"/>
      <c r="DF17" s="435"/>
      <c r="DG17" s="435"/>
      <c r="DH17" s="435"/>
      <c r="DI17" s="435"/>
      <c r="DJ17" s="435"/>
      <c r="DK17" s="435"/>
      <c r="DL17" s="435"/>
      <c r="DM17" s="435"/>
      <c r="DN17" s="435"/>
      <c r="DO17" s="435"/>
      <c r="DP17" s="435"/>
      <c r="DQ17" s="435"/>
      <c r="DR17" s="435"/>
      <c r="DS17" s="435"/>
      <c r="DT17" s="435"/>
      <c r="DU17" s="435"/>
      <c r="DV17" s="435"/>
      <c r="DW17" s="435"/>
      <c r="DX17" s="435"/>
      <c r="DY17" s="435"/>
      <c r="DZ17" s="435"/>
      <c r="EA17" s="435"/>
      <c r="EB17" s="435"/>
      <c r="EC17" s="435"/>
      <c r="ED17" s="435"/>
      <c r="EE17" s="435"/>
      <c r="EF17" s="435"/>
      <c r="EG17" s="435"/>
      <c r="EH17" s="435"/>
      <c r="EI17" s="435"/>
      <c r="EJ17" s="435"/>
      <c r="EK17" s="435"/>
      <c r="EL17" s="435"/>
      <c r="EM17" s="435"/>
      <c r="EN17" s="435"/>
      <c r="EO17" s="435"/>
      <c r="EP17" s="435"/>
      <c r="EQ17" s="435"/>
      <c r="ER17" s="435"/>
      <c r="ES17" s="435"/>
      <c r="ET17" s="435"/>
      <c r="EU17" s="435"/>
      <c r="EV17" s="435"/>
      <c r="EW17" s="435"/>
      <c r="EX17" s="435"/>
      <c r="EY17" s="435"/>
      <c r="EZ17" s="435"/>
      <c r="FA17" s="435"/>
      <c r="FB17" s="436"/>
      <c r="FC17" s="437"/>
      <c r="FD17" s="438"/>
      <c r="FE17" s="438"/>
      <c r="FF17" s="438"/>
    </row>
    <row r="18" spans="1:162" s="439" customFormat="1" ht="15" customHeight="1" x14ac:dyDescent="0.15">
      <c r="A18" s="432"/>
      <c r="B18" s="433"/>
      <c r="C18" s="434"/>
      <c r="D18" s="434"/>
      <c r="E18" s="434"/>
      <c r="F18" s="434"/>
      <c r="G18" s="434"/>
      <c r="H18" s="434"/>
      <c r="I18" s="434"/>
      <c r="J18" s="434"/>
      <c r="K18" s="434"/>
      <c r="L18" s="434"/>
      <c r="M18" s="434"/>
      <c r="N18" s="434"/>
      <c r="O18" s="434"/>
      <c r="P18" s="434"/>
      <c r="Q18" s="434"/>
      <c r="R18" s="434"/>
      <c r="S18" s="434"/>
      <c r="T18" s="434"/>
      <c r="U18" s="434"/>
      <c r="V18" s="434"/>
      <c r="W18" s="434"/>
      <c r="X18" s="434"/>
      <c r="Y18" s="434"/>
      <c r="Z18" s="434"/>
      <c r="AA18" s="434"/>
      <c r="AB18" s="434"/>
      <c r="AC18" s="434"/>
      <c r="AD18" s="434"/>
      <c r="AE18" s="434"/>
      <c r="AF18" s="434"/>
      <c r="AG18" s="434"/>
      <c r="AH18" s="434"/>
      <c r="AI18" s="434"/>
      <c r="AJ18" s="434"/>
      <c r="AK18" s="434"/>
      <c r="AL18" s="434"/>
      <c r="AM18" s="434"/>
      <c r="AN18" s="434"/>
      <c r="AO18" s="434"/>
      <c r="AP18" s="434"/>
      <c r="AQ18" s="434"/>
      <c r="AR18" s="434"/>
      <c r="AS18" s="434"/>
      <c r="AT18" s="434"/>
      <c r="AU18" s="434"/>
      <c r="AV18" s="434"/>
      <c r="AW18" s="434"/>
      <c r="AX18" s="434"/>
      <c r="AY18" s="434"/>
      <c r="AZ18" s="434"/>
      <c r="BA18" s="434"/>
      <c r="BB18" s="434"/>
      <c r="BC18" s="434"/>
      <c r="BD18" s="434"/>
      <c r="BE18" s="434"/>
      <c r="BF18" s="434"/>
      <c r="BG18" s="434"/>
      <c r="BH18" s="434"/>
      <c r="BI18" s="434"/>
      <c r="BJ18" s="434"/>
      <c r="BK18" s="434"/>
      <c r="BL18" s="434"/>
      <c r="BM18" s="434"/>
      <c r="BN18" s="434"/>
      <c r="BO18" s="434"/>
      <c r="BP18" s="434"/>
      <c r="BQ18" s="434"/>
      <c r="BR18" s="434"/>
      <c r="BS18" s="434"/>
      <c r="BT18" s="434"/>
      <c r="BU18" s="434"/>
      <c r="BV18" s="434"/>
      <c r="BW18" s="434"/>
      <c r="BX18" s="434"/>
      <c r="BY18" s="434"/>
      <c r="BZ18" s="434"/>
      <c r="CA18" s="434"/>
      <c r="CB18" s="434"/>
      <c r="CC18" s="434"/>
      <c r="CD18" s="434"/>
      <c r="CE18" s="434"/>
      <c r="CF18" s="434"/>
      <c r="CG18" s="434"/>
      <c r="CH18" s="434"/>
      <c r="CI18" s="434"/>
      <c r="CJ18" s="434"/>
      <c r="CK18" s="434"/>
      <c r="CL18" s="434"/>
      <c r="CM18" s="434"/>
      <c r="CN18" s="434"/>
      <c r="CO18" s="435"/>
      <c r="CP18" s="435"/>
      <c r="CQ18" s="435"/>
      <c r="CR18" s="435"/>
      <c r="CS18" s="435"/>
      <c r="CT18" s="435"/>
      <c r="CU18" s="435"/>
      <c r="CV18" s="435"/>
      <c r="CW18" s="435"/>
      <c r="CX18" s="435"/>
      <c r="CY18" s="435"/>
      <c r="CZ18" s="435"/>
      <c r="DA18" s="435"/>
      <c r="DB18" s="435"/>
      <c r="DC18" s="435"/>
      <c r="DD18" s="435"/>
      <c r="DE18" s="435"/>
      <c r="DF18" s="435"/>
      <c r="DG18" s="435"/>
      <c r="DH18" s="435"/>
      <c r="DI18" s="435"/>
      <c r="DJ18" s="435"/>
      <c r="DK18" s="435"/>
      <c r="DL18" s="435"/>
      <c r="DM18" s="435"/>
      <c r="DN18" s="435"/>
      <c r="DO18" s="435"/>
      <c r="DP18" s="435"/>
      <c r="DQ18" s="435"/>
      <c r="DR18" s="435"/>
      <c r="DS18" s="435"/>
      <c r="DT18" s="435"/>
      <c r="DU18" s="435"/>
      <c r="DV18" s="435"/>
      <c r="DW18" s="435"/>
      <c r="DX18" s="435"/>
      <c r="DY18" s="435"/>
      <c r="DZ18" s="435"/>
      <c r="EA18" s="435"/>
      <c r="EB18" s="435"/>
      <c r="EC18" s="435"/>
      <c r="ED18" s="435"/>
      <c r="EE18" s="435"/>
      <c r="EF18" s="435"/>
      <c r="EG18" s="435"/>
      <c r="EH18" s="435"/>
      <c r="EI18" s="435"/>
      <c r="EJ18" s="435"/>
      <c r="EK18" s="435"/>
      <c r="EL18" s="435"/>
      <c r="EM18" s="435"/>
      <c r="EN18" s="435"/>
      <c r="EO18" s="435"/>
      <c r="EP18" s="435"/>
      <c r="EQ18" s="435"/>
      <c r="ER18" s="435"/>
      <c r="ES18" s="435"/>
      <c r="ET18" s="435"/>
      <c r="EU18" s="435"/>
      <c r="EV18" s="435"/>
      <c r="EW18" s="435"/>
      <c r="EX18" s="435"/>
      <c r="EY18" s="435"/>
      <c r="EZ18" s="435"/>
      <c r="FA18" s="435"/>
      <c r="FB18" s="436"/>
      <c r="FC18" s="437"/>
      <c r="FD18" s="438"/>
      <c r="FE18" s="438"/>
      <c r="FF18" s="438"/>
    </row>
    <row r="19" spans="1:162" s="439" customFormat="1" ht="15" customHeight="1" x14ac:dyDescent="0.15">
      <c r="A19" s="432"/>
      <c r="B19" s="433"/>
      <c r="C19" s="434"/>
      <c r="D19" s="434"/>
      <c r="E19" s="434"/>
      <c r="F19" s="434"/>
      <c r="G19" s="434"/>
      <c r="H19" s="434"/>
      <c r="I19" s="434"/>
      <c r="J19" s="434"/>
      <c r="K19" s="434"/>
      <c r="L19" s="434"/>
      <c r="M19" s="434"/>
      <c r="N19" s="434"/>
      <c r="O19" s="434"/>
      <c r="P19" s="434"/>
      <c r="Q19" s="434"/>
      <c r="R19" s="434"/>
      <c r="S19" s="434"/>
      <c r="T19" s="434"/>
      <c r="U19" s="434"/>
      <c r="V19" s="434"/>
      <c r="W19" s="434"/>
      <c r="X19" s="434"/>
      <c r="Y19" s="434"/>
      <c r="Z19" s="434"/>
      <c r="AA19" s="434"/>
      <c r="AB19" s="434"/>
      <c r="AC19" s="434"/>
      <c r="AD19" s="434"/>
      <c r="AE19" s="434"/>
      <c r="AF19" s="434"/>
      <c r="AG19" s="434"/>
      <c r="AH19" s="434"/>
      <c r="AI19" s="434"/>
      <c r="AJ19" s="434"/>
      <c r="AK19" s="434"/>
      <c r="AL19" s="434"/>
      <c r="AM19" s="434"/>
      <c r="AN19" s="434"/>
      <c r="AO19" s="434"/>
      <c r="AP19" s="434"/>
      <c r="AQ19" s="434"/>
      <c r="AR19" s="434"/>
      <c r="AS19" s="434"/>
      <c r="AT19" s="434"/>
      <c r="AU19" s="434"/>
      <c r="AV19" s="434"/>
      <c r="AW19" s="434"/>
      <c r="AX19" s="434"/>
      <c r="AY19" s="434"/>
      <c r="AZ19" s="434"/>
      <c r="BA19" s="434"/>
      <c r="BB19" s="434"/>
      <c r="BC19" s="434"/>
      <c r="BD19" s="434"/>
      <c r="BE19" s="434"/>
      <c r="BF19" s="434"/>
      <c r="BG19" s="434"/>
      <c r="BH19" s="434"/>
      <c r="BI19" s="434"/>
      <c r="BJ19" s="434"/>
      <c r="BK19" s="434"/>
      <c r="BL19" s="434"/>
      <c r="BM19" s="434"/>
      <c r="BN19" s="434"/>
      <c r="BO19" s="434"/>
      <c r="BP19" s="434"/>
      <c r="BQ19" s="434"/>
      <c r="BR19" s="434"/>
      <c r="BS19" s="434"/>
      <c r="BT19" s="434"/>
      <c r="BU19" s="434"/>
      <c r="BV19" s="434"/>
      <c r="BW19" s="434"/>
      <c r="BX19" s="434"/>
      <c r="BY19" s="434"/>
      <c r="BZ19" s="434"/>
      <c r="CA19" s="434"/>
      <c r="CB19" s="434"/>
      <c r="CC19" s="434"/>
      <c r="CD19" s="434"/>
      <c r="CE19" s="434"/>
      <c r="CF19" s="434"/>
      <c r="CG19" s="434"/>
      <c r="CH19" s="434"/>
      <c r="CI19" s="434"/>
      <c r="CJ19" s="434"/>
      <c r="CK19" s="434"/>
      <c r="CL19" s="434"/>
      <c r="CM19" s="434"/>
      <c r="CN19" s="434"/>
      <c r="CO19" s="435"/>
      <c r="CP19" s="435"/>
      <c r="CQ19" s="435"/>
      <c r="CR19" s="435"/>
      <c r="CS19" s="435"/>
      <c r="CT19" s="435"/>
      <c r="CU19" s="435"/>
      <c r="CV19" s="435"/>
      <c r="CW19" s="435"/>
      <c r="CX19" s="435"/>
      <c r="CY19" s="435"/>
      <c r="CZ19" s="435"/>
      <c r="DA19" s="435"/>
      <c r="DB19" s="435"/>
      <c r="DC19" s="435"/>
      <c r="DD19" s="435"/>
      <c r="DE19" s="435"/>
      <c r="DF19" s="435"/>
      <c r="DG19" s="435"/>
      <c r="DH19" s="435"/>
      <c r="DI19" s="435"/>
      <c r="DJ19" s="435"/>
      <c r="DK19" s="435"/>
      <c r="DL19" s="435"/>
      <c r="DM19" s="435"/>
      <c r="DN19" s="435"/>
      <c r="DO19" s="435"/>
      <c r="DP19" s="435"/>
      <c r="DQ19" s="435"/>
      <c r="DR19" s="435"/>
      <c r="DS19" s="435"/>
      <c r="DT19" s="435"/>
      <c r="DU19" s="435"/>
      <c r="DV19" s="435"/>
      <c r="DW19" s="435"/>
      <c r="DX19" s="435"/>
      <c r="DY19" s="435"/>
      <c r="DZ19" s="435"/>
      <c r="EA19" s="435"/>
      <c r="EB19" s="435"/>
      <c r="EC19" s="435"/>
      <c r="ED19" s="435"/>
      <c r="EE19" s="435"/>
      <c r="EF19" s="435"/>
      <c r="EG19" s="435"/>
      <c r="EH19" s="435"/>
      <c r="EI19" s="435"/>
      <c r="EJ19" s="435"/>
      <c r="EK19" s="435"/>
      <c r="EL19" s="435"/>
      <c r="EM19" s="435"/>
      <c r="EN19" s="435"/>
      <c r="EO19" s="435"/>
      <c r="EP19" s="435"/>
      <c r="EQ19" s="435"/>
      <c r="ER19" s="435"/>
      <c r="ES19" s="435"/>
      <c r="ET19" s="435"/>
      <c r="EU19" s="435"/>
      <c r="EV19" s="435"/>
      <c r="EW19" s="435"/>
      <c r="EX19" s="435"/>
      <c r="EY19" s="435"/>
      <c r="EZ19" s="435"/>
      <c r="FA19" s="435"/>
      <c r="FB19" s="436"/>
      <c r="FC19" s="437"/>
      <c r="FD19" s="438"/>
      <c r="FE19" s="438"/>
      <c r="FF19" s="438"/>
    </row>
    <row r="20" spans="1:162" s="439" customFormat="1" ht="15" customHeight="1" x14ac:dyDescent="0.15">
      <c r="A20" s="432"/>
      <c r="B20" s="440"/>
      <c r="C20" s="434"/>
      <c r="D20" s="434"/>
      <c r="E20" s="434"/>
      <c r="F20" s="434"/>
      <c r="G20" s="434"/>
      <c r="H20" s="434"/>
      <c r="I20" s="434"/>
      <c r="J20" s="434"/>
      <c r="K20" s="434"/>
      <c r="L20" s="434"/>
      <c r="M20" s="434"/>
      <c r="N20" s="434"/>
      <c r="O20" s="434"/>
      <c r="P20" s="434"/>
      <c r="Q20" s="434"/>
      <c r="R20" s="434"/>
      <c r="S20" s="434"/>
      <c r="T20" s="434"/>
      <c r="U20" s="434"/>
      <c r="V20" s="434"/>
      <c r="W20" s="434"/>
      <c r="X20" s="434"/>
      <c r="Y20" s="434"/>
      <c r="Z20" s="434"/>
      <c r="AA20" s="434"/>
      <c r="AB20" s="434"/>
      <c r="AC20" s="434"/>
      <c r="AD20" s="434"/>
      <c r="AE20" s="434"/>
      <c r="AF20" s="434"/>
      <c r="AG20" s="434"/>
      <c r="AH20" s="434"/>
      <c r="AI20" s="434"/>
      <c r="AJ20" s="434"/>
      <c r="AK20" s="434"/>
      <c r="AL20" s="434"/>
      <c r="AM20" s="434"/>
      <c r="AN20" s="434"/>
      <c r="AO20" s="434"/>
      <c r="AP20" s="434"/>
      <c r="AQ20" s="434"/>
      <c r="AR20" s="434"/>
      <c r="AS20" s="434"/>
      <c r="AT20" s="434"/>
      <c r="AU20" s="434"/>
      <c r="AV20" s="434"/>
      <c r="AW20" s="434"/>
      <c r="AX20" s="434"/>
      <c r="AY20" s="434"/>
      <c r="AZ20" s="434"/>
      <c r="BA20" s="434"/>
      <c r="BB20" s="434"/>
      <c r="BC20" s="434"/>
      <c r="BD20" s="434"/>
      <c r="BE20" s="434"/>
      <c r="BF20" s="434"/>
      <c r="BG20" s="434"/>
      <c r="BH20" s="434"/>
      <c r="BI20" s="434"/>
      <c r="BJ20" s="434"/>
      <c r="BK20" s="434"/>
      <c r="BL20" s="434"/>
      <c r="BM20" s="434"/>
      <c r="BN20" s="434"/>
      <c r="BO20" s="434"/>
      <c r="BP20" s="434"/>
      <c r="BQ20" s="434"/>
      <c r="BR20" s="434"/>
      <c r="BS20" s="434"/>
      <c r="BT20" s="434"/>
      <c r="BU20" s="434"/>
      <c r="BV20" s="434"/>
      <c r="BW20" s="434"/>
      <c r="BX20" s="434"/>
      <c r="BY20" s="434"/>
      <c r="BZ20" s="434"/>
      <c r="CA20" s="434"/>
      <c r="CB20" s="434"/>
      <c r="CC20" s="434"/>
      <c r="CD20" s="434"/>
      <c r="CE20" s="434"/>
      <c r="CF20" s="434"/>
      <c r="CG20" s="434"/>
      <c r="CH20" s="434"/>
      <c r="CI20" s="434"/>
      <c r="CJ20" s="434"/>
      <c r="CK20" s="434"/>
      <c r="CL20" s="434"/>
      <c r="CM20" s="434"/>
      <c r="CN20" s="434"/>
      <c r="CO20" s="435"/>
      <c r="CP20" s="435"/>
      <c r="CQ20" s="435"/>
      <c r="CR20" s="435"/>
      <c r="CS20" s="435"/>
      <c r="CT20" s="435"/>
      <c r="CU20" s="435"/>
      <c r="CV20" s="435"/>
      <c r="CW20" s="435"/>
      <c r="CX20" s="435"/>
      <c r="CY20" s="435"/>
      <c r="CZ20" s="435"/>
      <c r="DA20" s="435"/>
      <c r="DB20" s="435"/>
      <c r="DC20" s="435"/>
      <c r="DD20" s="435"/>
      <c r="DE20" s="435"/>
      <c r="DF20" s="435"/>
      <c r="DG20" s="435"/>
      <c r="DH20" s="435"/>
      <c r="DI20" s="435"/>
      <c r="DJ20" s="435"/>
      <c r="DK20" s="435"/>
      <c r="DL20" s="435"/>
      <c r="DM20" s="435"/>
      <c r="DN20" s="435"/>
      <c r="DO20" s="435"/>
      <c r="DP20" s="435"/>
      <c r="DQ20" s="435"/>
      <c r="DR20" s="435"/>
      <c r="DS20" s="435"/>
      <c r="DT20" s="435"/>
      <c r="DU20" s="435"/>
      <c r="DV20" s="435"/>
      <c r="DW20" s="435"/>
      <c r="DX20" s="435"/>
      <c r="DY20" s="435"/>
      <c r="DZ20" s="435"/>
      <c r="EA20" s="435"/>
      <c r="EB20" s="435"/>
      <c r="EC20" s="435"/>
      <c r="ED20" s="435"/>
      <c r="EE20" s="435"/>
      <c r="EF20" s="435"/>
      <c r="EG20" s="435"/>
      <c r="EH20" s="435"/>
      <c r="EI20" s="435"/>
      <c r="EJ20" s="435"/>
      <c r="EK20" s="435"/>
      <c r="EL20" s="435"/>
      <c r="EM20" s="435"/>
      <c r="EN20" s="435"/>
      <c r="EO20" s="435"/>
      <c r="EP20" s="435"/>
      <c r="EQ20" s="435"/>
      <c r="ER20" s="435"/>
      <c r="ES20" s="435"/>
      <c r="ET20" s="435"/>
      <c r="EU20" s="435"/>
      <c r="EV20" s="435"/>
      <c r="EW20" s="435"/>
      <c r="EX20" s="435"/>
      <c r="EY20" s="435"/>
      <c r="EZ20" s="435"/>
      <c r="FA20" s="435"/>
      <c r="FB20" s="436"/>
      <c r="FC20" s="437"/>
      <c r="FD20" s="438"/>
      <c r="FE20" s="438"/>
      <c r="FF20" s="438"/>
    </row>
    <row r="21" spans="1:162" s="439" customFormat="1" ht="15" customHeight="1" x14ac:dyDescent="0.15">
      <c r="A21" s="432"/>
      <c r="B21" s="434"/>
      <c r="C21" s="434"/>
      <c r="D21" s="434"/>
      <c r="E21" s="434"/>
      <c r="F21" s="434"/>
      <c r="G21" s="434"/>
      <c r="H21" s="434"/>
      <c r="I21" s="434"/>
      <c r="J21" s="434"/>
      <c r="K21" s="434"/>
      <c r="L21" s="434"/>
      <c r="M21" s="434"/>
      <c r="N21" s="434"/>
      <c r="O21" s="434"/>
      <c r="P21" s="434"/>
      <c r="Q21" s="434"/>
      <c r="R21" s="434"/>
      <c r="S21" s="434"/>
      <c r="T21" s="434"/>
      <c r="U21" s="434"/>
      <c r="V21" s="434"/>
      <c r="W21" s="434"/>
      <c r="X21" s="434"/>
      <c r="Y21" s="434"/>
      <c r="Z21" s="434"/>
      <c r="AA21" s="434"/>
      <c r="AB21" s="434"/>
      <c r="AC21" s="434"/>
      <c r="AD21" s="434"/>
      <c r="AE21" s="434"/>
      <c r="AF21" s="434"/>
      <c r="AG21" s="434"/>
      <c r="AH21" s="434"/>
      <c r="AI21" s="434"/>
      <c r="AJ21" s="434"/>
      <c r="AK21" s="434"/>
      <c r="AL21" s="434"/>
      <c r="AM21" s="434"/>
      <c r="AN21" s="434"/>
      <c r="AO21" s="434"/>
      <c r="AP21" s="434"/>
      <c r="AQ21" s="434"/>
      <c r="AR21" s="434"/>
      <c r="AS21" s="434"/>
      <c r="AT21" s="434"/>
      <c r="AU21" s="434"/>
      <c r="AV21" s="434"/>
      <c r="AW21" s="434"/>
      <c r="AX21" s="434"/>
      <c r="AY21" s="434"/>
      <c r="AZ21" s="434"/>
      <c r="BA21" s="434"/>
      <c r="BB21" s="434"/>
      <c r="BC21" s="434"/>
      <c r="BD21" s="434"/>
      <c r="BE21" s="434"/>
      <c r="BF21" s="434"/>
      <c r="BG21" s="434"/>
      <c r="BH21" s="434"/>
      <c r="BI21" s="434"/>
      <c r="BJ21" s="434"/>
      <c r="BK21" s="434"/>
      <c r="BL21" s="434"/>
      <c r="BM21" s="434"/>
      <c r="BN21" s="434"/>
      <c r="BO21" s="434"/>
      <c r="BP21" s="434"/>
      <c r="BQ21" s="434"/>
      <c r="BR21" s="434"/>
      <c r="BS21" s="434"/>
      <c r="BT21" s="434"/>
      <c r="BU21" s="434"/>
      <c r="BV21" s="434"/>
      <c r="BW21" s="434"/>
      <c r="BX21" s="434"/>
      <c r="BY21" s="434"/>
      <c r="BZ21" s="434"/>
      <c r="CA21" s="434"/>
      <c r="CB21" s="434"/>
      <c r="CC21" s="434"/>
      <c r="CD21" s="434"/>
      <c r="CE21" s="434"/>
      <c r="CF21" s="434"/>
      <c r="CG21" s="434"/>
      <c r="CH21" s="434"/>
      <c r="CI21" s="434"/>
      <c r="CJ21" s="434"/>
      <c r="CK21" s="434"/>
      <c r="CL21" s="434"/>
      <c r="CM21" s="434"/>
      <c r="CN21" s="434"/>
      <c r="CO21" s="435"/>
      <c r="CP21" s="435"/>
      <c r="CQ21" s="435"/>
      <c r="CR21" s="435"/>
      <c r="CS21" s="435"/>
      <c r="CT21" s="435"/>
      <c r="CU21" s="435"/>
      <c r="CV21" s="435"/>
      <c r="CW21" s="435"/>
      <c r="CX21" s="435"/>
      <c r="CY21" s="435"/>
      <c r="CZ21" s="435"/>
      <c r="DA21" s="435"/>
      <c r="DB21" s="435"/>
      <c r="DC21" s="435"/>
      <c r="DD21" s="435"/>
      <c r="DE21" s="435"/>
      <c r="DF21" s="435"/>
      <c r="DG21" s="435"/>
      <c r="DH21" s="435"/>
      <c r="DI21" s="435"/>
      <c r="DJ21" s="435"/>
      <c r="DK21" s="435"/>
      <c r="DL21" s="435"/>
      <c r="DM21" s="435"/>
      <c r="DN21" s="435"/>
      <c r="DO21" s="435"/>
      <c r="DP21" s="435"/>
      <c r="DQ21" s="435"/>
      <c r="DR21" s="435"/>
      <c r="DS21" s="435"/>
      <c r="DT21" s="435"/>
      <c r="DU21" s="435"/>
      <c r="DV21" s="435"/>
      <c r="DW21" s="435"/>
      <c r="DX21" s="435"/>
      <c r="DY21" s="435"/>
      <c r="DZ21" s="435"/>
      <c r="EA21" s="435"/>
      <c r="EB21" s="435"/>
      <c r="EC21" s="435"/>
      <c r="ED21" s="435"/>
      <c r="EE21" s="435"/>
      <c r="EF21" s="435"/>
      <c r="EG21" s="435"/>
      <c r="EH21" s="435"/>
      <c r="EI21" s="435"/>
      <c r="EJ21" s="435"/>
      <c r="EK21" s="435"/>
      <c r="EL21" s="435"/>
      <c r="EM21" s="435"/>
      <c r="EN21" s="435"/>
      <c r="EO21" s="435"/>
      <c r="EP21" s="435"/>
      <c r="EQ21" s="435"/>
      <c r="ER21" s="435"/>
      <c r="ES21" s="435"/>
      <c r="ET21" s="435"/>
      <c r="EU21" s="435"/>
      <c r="EV21" s="435"/>
      <c r="EW21" s="435"/>
      <c r="EX21" s="435"/>
      <c r="EY21" s="435"/>
      <c r="EZ21" s="435"/>
      <c r="FA21" s="435"/>
      <c r="FB21" s="436"/>
      <c r="FC21" s="437"/>
      <c r="FD21" s="438"/>
      <c r="FE21" s="438"/>
      <c r="FF21" s="438"/>
    </row>
    <row r="22" spans="1:162" s="439" customFormat="1" ht="15" customHeight="1" x14ac:dyDescent="0.15">
      <c r="A22" s="441"/>
      <c r="B22" s="434"/>
      <c r="C22" s="434"/>
      <c r="D22" s="434"/>
      <c r="E22" s="434"/>
      <c r="F22" s="434"/>
      <c r="G22" s="434"/>
      <c r="H22" s="434"/>
      <c r="I22" s="434"/>
      <c r="J22" s="434"/>
      <c r="K22" s="434"/>
      <c r="L22" s="434"/>
      <c r="M22" s="434"/>
      <c r="N22" s="434"/>
      <c r="O22" s="434"/>
      <c r="P22" s="434"/>
      <c r="Q22" s="434"/>
      <c r="R22" s="434"/>
      <c r="S22" s="434"/>
      <c r="T22" s="434"/>
      <c r="U22" s="434"/>
      <c r="V22" s="434"/>
      <c r="W22" s="802"/>
      <c r="X22" s="802"/>
      <c r="Y22" s="802"/>
      <c r="Z22" s="802"/>
      <c r="AA22" s="802"/>
      <c r="AB22" s="802"/>
      <c r="AC22" s="802"/>
      <c r="AD22" s="802"/>
      <c r="AE22" s="802"/>
      <c r="AF22" s="802"/>
      <c r="AG22" s="802"/>
      <c r="AH22" s="802"/>
      <c r="AI22" s="802"/>
      <c r="AJ22" s="802"/>
      <c r="AK22" s="802"/>
      <c r="AL22" s="802"/>
      <c r="AM22" s="802"/>
      <c r="AN22" s="802"/>
      <c r="AO22" s="802"/>
      <c r="AP22" s="802"/>
      <c r="AQ22" s="802"/>
      <c r="AR22" s="802"/>
      <c r="AS22" s="802"/>
      <c r="AT22" s="802"/>
      <c r="AU22" s="802"/>
      <c r="AV22" s="802"/>
      <c r="AW22" s="802"/>
      <c r="AX22" s="802"/>
      <c r="AY22" s="802"/>
      <c r="AZ22" s="802"/>
      <c r="BA22" s="802"/>
      <c r="BB22" s="434"/>
      <c r="BC22" s="434"/>
      <c r="BD22" s="434"/>
      <c r="BE22" s="434"/>
      <c r="BF22" s="434"/>
      <c r="BG22" s="434"/>
      <c r="BH22" s="434"/>
      <c r="BI22" s="434"/>
      <c r="BJ22" s="434"/>
      <c r="BK22" s="434"/>
      <c r="BL22" s="434"/>
      <c r="BM22" s="434"/>
      <c r="BN22" s="434"/>
      <c r="BO22" s="434"/>
      <c r="BP22" s="434"/>
      <c r="BQ22" s="434"/>
      <c r="BR22" s="434"/>
      <c r="BS22" s="434"/>
      <c r="BT22" s="434"/>
      <c r="BU22" s="434"/>
      <c r="BV22" s="434"/>
      <c r="BW22" s="434"/>
      <c r="BX22" s="434"/>
      <c r="BY22" s="434"/>
      <c r="BZ22" s="434"/>
      <c r="CA22" s="434"/>
      <c r="CB22" s="434"/>
      <c r="CC22" s="434"/>
      <c r="CD22" s="434"/>
      <c r="CE22" s="434"/>
      <c r="CF22" s="434"/>
      <c r="CG22" s="434"/>
      <c r="CH22" s="434"/>
      <c r="CI22" s="434"/>
      <c r="CJ22" s="434"/>
      <c r="CK22" s="434"/>
      <c r="CL22" s="434"/>
      <c r="CM22" s="434"/>
      <c r="CN22" s="434"/>
      <c r="CW22" s="435"/>
      <c r="CX22" s="435"/>
      <c r="CY22" s="435"/>
      <c r="CZ22" s="435"/>
      <c r="DA22" s="435"/>
      <c r="DB22" s="435"/>
      <c r="DC22" s="435"/>
      <c r="DD22" s="435"/>
      <c r="DE22" s="435"/>
      <c r="DF22" s="435"/>
      <c r="DG22" s="435"/>
      <c r="DH22" s="435"/>
      <c r="DI22" s="435"/>
      <c r="DJ22" s="435"/>
      <c r="DK22" s="435"/>
      <c r="DL22" s="435"/>
      <c r="DM22" s="435"/>
      <c r="DN22" s="435"/>
      <c r="DO22" s="435"/>
      <c r="DP22" s="435"/>
      <c r="DQ22" s="435"/>
      <c r="DR22" s="435"/>
      <c r="DS22" s="435"/>
      <c r="DT22" s="435"/>
      <c r="DU22" s="435"/>
      <c r="DV22" s="435"/>
      <c r="DW22" s="435"/>
      <c r="DX22" s="435"/>
      <c r="DY22" s="435"/>
      <c r="DZ22" s="435"/>
      <c r="EA22" s="435"/>
      <c r="EB22" s="435"/>
      <c r="EC22" s="435"/>
      <c r="ED22" s="435"/>
      <c r="EE22" s="435"/>
      <c r="EF22" s="435"/>
      <c r="EG22" s="435"/>
      <c r="EH22" s="435"/>
      <c r="EI22" s="435"/>
      <c r="EJ22" s="435"/>
      <c r="EK22" s="435"/>
      <c r="EL22" s="435"/>
      <c r="EM22" s="435"/>
      <c r="EN22" s="435"/>
      <c r="EO22" s="435"/>
      <c r="EP22" s="435"/>
      <c r="EQ22" s="435"/>
      <c r="ER22" s="435"/>
      <c r="ES22" s="435"/>
      <c r="ET22" s="435"/>
      <c r="EU22" s="435"/>
      <c r="EV22" s="435"/>
      <c r="EW22" s="435"/>
      <c r="EX22" s="435"/>
      <c r="EY22" s="435"/>
      <c r="EZ22" s="435"/>
      <c r="FA22" s="435"/>
      <c r="FB22" s="436"/>
      <c r="FC22" s="437"/>
      <c r="FD22" s="438"/>
      <c r="FE22" s="438"/>
      <c r="FF22" s="438"/>
    </row>
    <row r="23" spans="1:162" s="439" customFormat="1" ht="15" customHeight="1" x14ac:dyDescent="0.15">
      <c r="A23" s="432"/>
      <c r="B23" s="434"/>
      <c r="C23" s="442"/>
      <c r="D23" s="442"/>
      <c r="E23" s="442"/>
      <c r="F23" s="442"/>
      <c r="G23" s="442"/>
      <c r="H23" s="442"/>
      <c r="I23" s="442"/>
      <c r="J23" s="442"/>
      <c r="K23" s="442"/>
      <c r="L23" s="442"/>
      <c r="M23" s="442"/>
      <c r="N23" s="442"/>
      <c r="O23" s="442"/>
      <c r="P23" s="442"/>
      <c r="Q23" s="442"/>
      <c r="R23" s="442"/>
      <c r="S23" s="442"/>
      <c r="T23" s="442"/>
      <c r="U23" s="442"/>
      <c r="V23" s="442"/>
      <c r="W23" s="442"/>
      <c r="X23" s="442"/>
      <c r="Y23" s="442"/>
      <c r="Z23" s="442"/>
      <c r="AA23" s="442"/>
      <c r="AB23" s="442"/>
      <c r="AC23" s="442"/>
      <c r="AD23" s="442"/>
      <c r="AE23" s="442"/>
      <c r="AF23" s="442"/>
      <c r="AG23" s="442"/>
      <c r="AH23" s="442"/>
      <c r="AI23" s="442"/>
      <c r="AJ23" s="442"/>
      <c r="AK23" s="442"/>
      <c r="AL23" s="442"/>
      <c r="AM23" s="442"/>
      <c r="AN23" s="442"/>
      <c r="AO23" s="442"/>
      <c r="AP23" s="442"/>
      <c r="AQ23" s="442"/>
      <c r="AR23" s="442"/>
      <c r="AS23" s="442"/>
      <c r="AT23" s="442"/>
      <c r="AU23" s="442"/>
      <c r="AV23" s="442"/>
      <c r="AW23" s="442"/>
      <c r="AX23" s="442"/>
      <c r="AY23" s="442"/>
      <c r="AZ23" s="442"/>
      <c r="BA23" s="442"/>
      <c r="BB23" s="442"/>
      <c r="BC23" s="442"/>
      <c r="BD23" s="442"/>
      <c r="BE23" s="442"/>
      <c r="BF23" s="442"/>
      <c r="BG23" s="442"/>
      <c r="BH23" s="442"/>
      <c r="BI23" s="442"/>
      <c r="BJ23" s="442"/>
      <c r="BK23" s="442"/>
      <c r="BL23" s="442"/>
      <c r="BM23" s="442"/>
      <c r="BN23" s="442"/>
      <c r="BO23" s="442"/>
      <c r="BP23" s="442"/>
      <c r="BQ23" s="442"/>
      <c r="BR23" s="442"/>
      <c r="BS23" s="442"/>
      <c r="BT23" s="442"/>
      <c r="BU23" s="442"/>
      <c r="BV23" s="442"/>
      <c r="BW23" s="442"/>
      <c r="BX23" s="442"/>
      <c r="BY23" s="442"/>
      <c r="BZ23" s="442"/>
      <c r="CA23" s="442"/>
      <c r="CB23" s="442"/>
      <c r="CC23" s="442"/>
      <c r="CD23" s="442"/>
      <c r="CE23" s="434"/>
      <c r="CF23" s="434"/>
      <c r="CG23" s="434"/>
      <c r="CH23" s="434"/>
      <c r="CI23" s="434"/>
      <c r="CJ23" s="434"/>
      <c r="CK23" s="434"/>
      <c r="CL23" s="434"/>
      <c r="CM23" s="434"/>
      <c r="CN23" s="434"/>
      <c r="CW23" s="435"/>
      <c r="CX23" s="435"/>
      <c r="CY23" s="435"/>
      <c r="CZ23" s="435"/>
      <c r="DA23" s="435"/>
      <c r="DB23" s="435"/>
      <c r="DC23" s="435"/>
      <c r="DD23" s="435"/>
      <c r="DE23" s="435"/>
      <c r="DF23" s="435"/>
      <c r="DG23" s="435"/>
      <c r="DH23" s="435"/>
      <c r="DI23" s="435"/>
      <c r="DJ23" s="435"/>
      <c r="DK23" s="435"/>
      <c r="DL23" s="435"/>
      <c r="DM23" s="435"/>
      <c r="DN23" s="435"/>
      <c r="DO23" s="435"/>
      <c r="DP23" s="435"/>
      <c r="DQ23" s="435"/>
      <c r="DR23" s="435"/>
      <c r="DS23" s="435"/>
      <c r="DT23" s="435"/>
      <c r="DU23" s="435"/>
      <c r="DV23" s="435"/>
      <c r="DW23" s="435"/>
      <c r="DX23" s="435"/>
      <c r="DY23" s="435"/>
      <c r="DZ23" s="435"/>
      <c r="EA23" s="435"/>
      <c r="EB23" s="435"/>
      <c r="EC23" s="435"/>
      <c r="ED23" s="435"/>
      <c r="EE23" s="435"/>
      <c r="EF23" s="435"/>
      <c r="EG23" s="435"/>
      <c r="EH23" s="435"/>
      <c r="EI23" s="435"/>
      <c r="EJ23" s="435"/>
      <c r="EK23" s="435"/>
      <c r="EL23" s="435"/>
      <c r="EM23" s="435"/>
      <c r="EN23" s="435"/>
      <c r="EO23" s="435"/>
      <c r="EP23" s="435"/>
      <c r="EQ23" s="435"/>
      <c r="ER23" s="435"/>
      <c r="ES23" s="435"/>
      <c r="ET23" s="435"/>
      <c r="EU23" s="435"/>
      <c r="EV23" s="435"/>
      <c r="EW23" s="435"/>
      <c r="EX23" s="435"/>
      <c r="EY23" s="435"/>
      <c r="EZ23" s="435"/>
      <c r="FA23" s="435"/>
      <c r="FB23" s="436"/>
      <c r="FC23" s="437"/>
      <c r="FD23" s="438"/>
      <c r="FE23" s="438"/>
      <c r="FF23" s="438"/>
    </row>
    <row r="24" spans="1:162" s="439" customFormat="1" ht="15" customHeight="1" x14ac:dyDescent="0.15">
      <c r="A24" s="432"/>
      <c r="B24" s="434"/>
      <c r="C24" s="442"/>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442"/>
      <c r="BU24" s="442"/>
      <c r="BV24" s="442"/>
      <c r="BW24" s="442"/>
      <c r="BX24" s="442"/>
      <c r="BY24" s="442"/>
      <c r="BZ24" s="442"/>
      <c r="CA24" s="442"/>
      <c r="CB24" s="442"/>
      <c r="CC24" s="442"/>
      <c r="CD24" s="442"/>
      <c r="CE24" s="434"/>
      <c r="CF24" s="434"/>
      <c r="CG24" s="434"/>
      <c r="CH24" s="434"/>
      <c r="CI24" s="434"/>
      <c r="CJ24" s="434"/>
      <c r="CK24" s="434"/>
      <c r="CL24" s="434"/>
      <c r="CM24" s="434"/>
      <c r="CN24" s="434"/>
      <c r="CW24" s="435"/>
      <c r="CX24" s="435"/>
      <c r="CY24" s="435"/>
      <c r="CZ24" s="435"/>
      <c r="DA24" s="435"/>
      <c r="DB24" s="435"/>
      <c r="DC24" s="435"/>
      <c r="DD24" s="435"/>
      <c r="DE24" s="435"/>
      <c r="DF24" s="435"/>
      <c r="DG24" s="435"/>
      <c r="DH24" s="435"/>
      <c r="DI24" s="435"/>
      <c r="DJ24" s="435"/>
      <c r="DK24" s="435"/>
      <c r="DL24" s="435"/>
      <c r="DM24" s="435"/>
      <c r="DN24" s="435"/>
      <c r="DO24" s="435"/>
      <c r="DP24" s="435"/>
      <c r="DQ24" s="435"/>
      <c r="DR24" s="435"/>
      <c r="DS24" s="435"/>
      <c r="DT24" s="435"/>
      <c r="DU24" s="435"/>
      <c r="DV24" s="435"/>
      <c r="DW24" s="435"/>
      <c r="DX24" s="435"/>
      <c r="DY24" s="435"/>
      <c r="DZ24" s="435"/>
      <c r="EA24" s="435"/>
      <c r="EB24" s="435"/>
      <c r="EC24" s="435"/>
      <c r="ED24" s="435"/>
      <c r="EE24" s="435"/>
      <c r="EF24" s="435"/>
      <c r="EG24" s="435"/>
      <c r="EH24" s="435"/>
      <c r="EI24" s="435"/>
      <c r="EJ24" s="435"/>
      <c r="EK24" s="435"/>
      <c r="EL24" s="435"/>
      <c r="EM24" s="435"/>
      <c r="EN24" s="435"/>
      <c r="EO24" s="435"/>
      <c r="EP24" s="435"/>
      <c r="EQ24" s="435"/>
      <c r="ER24" s="435"/>
      <c r="ES24" s="435"/>
      <c r="ET24" s="435"/>
      <c r="EU24" s="435"/>
      <c r="EV24" s="435"/>
      <c r="EW24" s="435"/>
      <c r="EX24" s="435"/>
      <c r="EY24" s="435"/>
      <c r="EZ24" s="435"/>
      <c r="FA24" s="435"/>
      <c r="FB24" s="436"/>
      <c r="FC24" s="437"/>
      <c r="FD24" s="438"/>
      <c r="FE24" s="438"/>
      <c r="FF24" s="438"/>
    </row>
    <row r="25" spans="1:162" s="439" customFormat="1" ht="15" customHeight="1" x14ac:dyDescent="0.15">
      <c r="A25" s="432"/>
      <c r="B25" s="434"/>
      <c r="C25" s="442"/>
      <c r="D25" s="442"/>
      <c r="E25" s="443"/>
      <c r="F25" s="443"/>
      <c r="G25" s="443"/>
      <c r="H25" s="443"/>
      <c r="I25" s="443"/>
      <c r="J25" s="443"/>
      <c r="K25" s="443"/>
      <c r="L25" s="443"/>
      <c r="M25" s="443"/>
      <c r="N25" s="443"/>
      <c r="O25" s="443"/>
      <c r="P25" s="443"/>
      <c r="Q25" s="443"/>
      <c r="R25" s="443"/>
      <c r="S25" s="443"/>
      <c r="T25" s="443"/>
      <c r="U25" s="443"/>
      <c r="V25" s="443"/>
      <c r="W25" s="443"/>
      <c r="X25" s="443"/>
      <c r="Y25" s="443"/>
      <c r="Z25" s="443"/>
      <c r="AA25" s="443"/>
      <c r="AB25" s="443"/>
      <c r="AC25" s="443"/>
      <c r="AD25" s="443"/>
      <c r="AE25" s="443"/>
      <c r="AF25" s="443"/>
      <c r="AG25" s="443"/>
      <c r="AH25" s="443"/>
      <c r="AI25" s="443"/>
      <c r="AJ25" s="443"/>
      <c r="AK25" s="443"/>
      <c r="AL25" s="443"/>
      <c r="AM25" s="443"/>
      <c r="AN25" s="443"/>
      <c r="AO25" s="443"/>
      <c r="AP25" s="443"/>
      <c r="AQ25" s="443"/>
      <c r="AR25" s="443"/>
      <c r="AS25" s="443"/>
      <c r="AT25" s="443"/>
      <c r="AU25" s="443"/>
      <c r="AV25" s="443"/>
      <c r="AW25" s="443"/>
      <c r="AX25" s="443"/>
      <c r="AY25" s="443"/>
      <c r="AZ25" s="443"/>
      <c r="BA25" s="443"/>
      <c r="BB25" s="443"/>
      <c r="BC25" s="443"/>
      <c r="BD25" s="443"/>
      <c r="BE25" s="443"/>
      <c r="BF25" s="443"/>
      <c r="BG25" s="443"/>
      <c r="BH25" s="443"/>
      <c r="BI25" s="443"/>
      <c r="BJ25" s="443"/>
      <c r="BK25" s="443"/>
      <c r="BL25" s="443"/>
      <c r="BM25" s="443"/>
      <c r="BN25" s="443"/>
      <c r="BO25" s="443"/>
      <c r="BP25" s="443"/>
      <c r="BQ25" s="443"/>
      <c r="BR25" s="443"/>
      <c r="BS25" s="443"/>
      <c r="BT25" s="443"/>
      <c r="BU25" s="443"/>
      <c r="BV25" s="443"/>
      <c r="BW25" s="443"/>
      <c r="BX25" s="443"/>
      <c r="BY25" s="443"/>
      <c r="BZ25" s="443"/>
      <c r="CA25" s="443"/>
      <c r="CB25" s="443"/>
      <c r="CC25" s="442"/>
      <c r="CD25" s="442"/>
      <c r="CE25" s="434"/>
      <c r="CF25" s="434"/>
      <c r="CG25" s="434"/>
      <c r="CH25" s="434"/>
      <c r="CI25" s="434"/>
      <c r="CJ25" s="434"/>
      <c r="CK25" s="434"/>
      <c r="CL25" s="434"/>
      <c r="CM25" s="434"/>
      <c r="CN25" s="434"/>
      <c r="CW25" s="435"/>
      <c r="CX25" s="435"/>
      <c r="CY25" s="435"/>
      <c r="CZ25" s="435"/>
      <c r="DA25" s="435"/>
      <c r="DB25" s="435"/>
      <c r="DC25" s="435"/>
      <c r="DD25" s="435"/>
      <c r="DE25" s="435"/>
      <c r="DF25" s="435"/>
      <c r="DG25" s="435"/>
      <c r="DH25" s="435"/>
      <c r="DI25" s="435"/>
      <c r="DJ25" s="435"/>
      <c r="DK25" s="435"/>
      <c r="DL25" s="435"/>
      <c r="DM25" s="435"/>
      <c r="DN25" s="435"/>
      <c r="DO25" s="435"/>
      <c r="DP25" s="435"/>
      <c r="DQ25" s="435"/>
      <c r="DR25" s="435"/>
      <c r="DS25" s="435"/>
      <c r="DT25" s="435"/>
      <c r="DU25" s="435"/>
      <c r="DV25" s="435"/>
      <c r="DW25" s="435"/>
      <c r="DX25" s="435"/>
      <c r="DY25" s="435"/>
      <c r="DZ25" s="435"/>
      <c r="EA25" s="435"/>
      <c r="EB25" s="435"/>
      <c r="EC25" s="435"/>
      <c r="ED25" s="435"/>
      <c r="EE25" s="435"/>
      <c r="EF25" s="435"/>
      <c r="EG25" s="435"/>
      <c r="EH25" s="435"/>
      <c r="EI25" s="435"/>
      <c r="EJ25" s="435"/>
      <c r="EK25" s="435"/>
      <c r="EL25" s="435"/>
      <c r="EM25" s="435"/>
      <c r="EN25" s="435"/>
      <c r="EO25" s="435"/>
      <c r="EP25" s="435"/>
      <c r="EQ25" s="435"/>
      <c r="ER25" s="435"/>
      <c r="ES25" s="435"/>
      <c r="ET25" s="435"/>
      <c r="EU25" s="435"/>
      <c r="EV25" s="435"/>
      <c r="EW25" s="435"/>
      <c r="EX25" s="435"/>
      <c r="EY25" s="435"/>
      <c r="EZ25" s="435"/>
      <c r="FA25" s="435"/>
      <c r="FB25" s="436"/>
      <c r="FC25" s="437"/>
      <c r="FD25" s="438"/>
      <c r="FE25" s="438"/>
      <c r="FF25" s="438"/>
    </row>
    <row r="26" spans="1:162" s="439" customFormat="1" ht="15" customHeight="1" x14ac:dyDescent="0.15">
      <c r="A26" s="432"/>
      <c r="B26" s="434"/>
      <c r="C26" s="442"/>
      <c r="D26" s="442"/>
      <c r="E26" s="442"/>
      <c r="F26" s="442"/>
      <c r="G26" s="442"/>
      <c r="H26" s="442"/>
      <c r="I26" s="442"/>
      <c r="J26" s="442"/>
      <c r="K26" s="442"/>
      <c r="L26" s="442"/>
      <c r="M26" s="442"/>
      <c r="N26" s="442"/>
      <c r="O26" s="442"/>
      <c r="P26" s="442"/>
      <c r="Q26" s="442"/>
      <c r="R26" s="442"/>
      <c r="S26" s="442"/>
      <c r="T26" s="442"/>
      <c r="U26" s="442"/>
      <c r="V26" s="442"/>
      <c r="W26" s="442"/>
      <c r="X26" s="442"/>
      <c r="Y26" s="442"/>
      <c r="Z26" s="442"/>
      <c r="AA26" s="442"/>
      <c r="AB26" s="442"/>
      <c r="AC26" s="442"/>
      <c r="AD26" s="442"/>
      <c r="AE26" s="442"/>
      <c r="AF26" s="442"/>
      <c r="AG26" s="442"/>
      <c r="AH26" s="442"/>
      <c r="AI26" s="442"/>
      <c r="AJ26" s="442"/>
      <c r="AK26" s="442"/>
      <c r="AL26" s="442"/>
      <c r="AM26" s="442"/>
      <c r="AN26" s="442"/>
      <c r="AO26" s="442"/>
      <c r="AP26" s="442"/>
      <c r="AQ26" s="442"/>
      <c r="AR26" s="442"/>
      <c r="AS26" s="442"/>
      <c r="AT26" s="442"/>
      <c r="AU26" s="442"/>
      <c r="AV26" s="442"/>
      <c r="AW26" s="442"/>
      <c r="AX26" s="442"/>
      <c r="AY26" s="442"/>
      <c r="AZ26" s="442"/>
      <c r="BA26" s="442"/>
      <c r="BB26" s="442"/>
      <c r="BC26" s="442"/>
      <c r="BD26" s="442"/>
      <c r="BE26" s="442"/>
      <c r="BF26" s="442"/>
      <c r="BG26" s="442"/>
      <c r="BH26" s="442"/>
      <c r="BI26" s="442"/>
      <c r="BJ26" s="442"/>
      <c r="BK26" s="442"/>
      <c r="BL26" s="442"/>
      <c r="BM26" s="442"/>
      <c r="BN26" s="442"/>
      <c r="BO26" s="442"/>
      <c r="BP26" s="442"/>
      <c r="BQ26" s="442"/>
      <c r="BR26" s="442"/>
      <c r="BS26" s="442"/>
      <c r="BT26" s="442"/>
      <c r="BU26" s="442"/>
      <c r="BV26" s="442"/>
      <c r="BW26" s="442"/>
      <c r="BX26" s="442"/>
      <c r="BY26" s="442"/>
      <c r="BZ26" s="442"/>
      <c r="CA26" s="442"/>
      <c r="CB26" s="442"/>
      <c r="CC26" s="442"/>
      <c r="CD26" s="442"/>
      <c r="CE26" s="434"/>
      <c r="CF26" s="434"/>
      <c r="CG26" s="434"/>
      <c r="CH26" s="434"/>
      <c r="CI26" s="434"/>
      <c r="CJ26" s="434"/>
      <c r="CK26" s="434"/>
      <c r="CL26" s="434"/>
      <c r="CM26" s="434"/>
      <c r="CN26" s="434"/>
      <c r="CW26" s="435"/>
      <c r="CX26" s="435"/>
      <c r="CY26" s="435"/>
      <c r="CZ26" s="435"/>
      <c r="DA26" s="435"/>
      <c r="DB26" s="435"/>
      <c r="DC26" s="435"/>
      <c r="DD26" s="435"/>
      <c r="DE26" s="435"/>
      <c r="DF26" s="435"/>
      <c r="DG26" s="435"/>
      <c r="DH26" s="435"/>
      <c r="DI26" s="435"/>
      <c r="DJ26" s="435"/>
      <c r="DK26" s="435"/>
      <c r="DL26" s="435"/>
      <c r="DM26" s="435"/>
      <c r="DN26" s="435"/>
      <c r="DO26" s="435"/>
      <c r="DP26" s="435"/>
      <c r="DQ26" s="435"/>
      <c r="DR26" s="435"/>
      <c r="DS26" s="435"/>
      <c r="DT26" s="435"/>
      <c r="DU26" s="435"/>
      <c r="DV26" s="435"/>
      <c r="DW26" s="435"/>
      <c r="DX26" s="435"/>
      <c r="DY26" s="435"/>
      <c r="DZ26" s="435"/>
      <c r="EA26" s="435"/>
      <c r="EB26" s="435"/>
      <c r="EC26" s="435"/>
      <c r="ED26" s="435"/>
      <c r="EE26" s="435"/>
      <c r="EF26" s="435"/>
      <c r="EG26" s="435"/>
      <c r="EH26" s="435"/>
      <c r="EI26" s="435"/>
      <c r="EJ26" s="435"/>
      <c r="EK26" s="435"/>
      <c r="EL26" s="435"/>
      <c r="EM26" s="435"/>
      <c r="EN26" s="435"/>
      <c r="EO26" s="435"/>
      <c r="EP26" s="435"/>
      <c r="EQ26" s="435"/>
      <c r="ER26" s="435"/>
      <c r="ES26" s="435"/>
      <c r="ET26" s="435"/>
      <c r="EU26" s="435"/>
      <c r="EV26" s="435"/>
      <c r="EW26" s="435"/>
      <c r="EX26" s="435"/>
      <c r="EY26" s="435"/>
      <c r="EZ26" s="435"/>
      <c r="FA26" s="435"/>
      <c r="FB26" s="436"/>
      <c r="FC26" s="437"/>
      <c r="FD26" s="438"/>
      <c r="FE26" s="438"/>
      <c r="FF26" s="438"/>
    </row>
    <row r="27" spans="1:162" s="439" customFormat="1" ht="15" customHeight="1" x14ac:dyDescent="0.15">
      <c r="A27" s="432"/>
      <c r="B27" s="434"/>
      <c r="C27" s="442"/>
      <c r="D27" s="442"/>
      <c r="E27" s="442"/>
      <c r="F27" s="442"/>
      <c r="G27" s="442"/>
      <c r="H27" s="442"/>
      <c r="I27" s="442"/>
      <c r="J27" s="442"/>
      <c r="K27" s="442"/>
      <c r="L27" s="442"/>
      <c r="M27" s="442"/>
      <c r="N27" s="442"/>
      <c r="O27" s="442"/>
      <c r="P27" s="442"/>
      <c r="Q27" s="442"/>
      <c r="R27" s="442"/>
      <c r="S27" s="442"/>
      <c r="T27" s="442"/>
      <c r="U27" s="442"/>
      <c r="V27" s="442"/>
      <c r="W27" s="442"/>
      <c r="X27" s="442"/>
      <c r="Y27" s="442"/>
      <c r="Z27" s="442"/>
      <c r="AA27" s="442"/>
      <c r="AB27" s="442"/>
      <c r="AC27" s="442"/>
      <c r="AD27" s="442"/>
      <c r="AE27" s="442"/>
      <c r="AF27" s="442"/>
      <c r="AG27" s="442"/>
      <c r="AH27" s="442"/>
      <c r="AI27" s="442"/>
      <c r="AJ27" s="442"/>
      <c r="AK27" s="442"/>
      <c r="AL27" s="442"/>
      <c r="AM27" s="442"/>
      <c r="AN27" s="442"/>
      <c r="AO27" s="442"/>
      <c r="AP27" s="442"/>
      <c r="AQ27" s="442"/>
      <c r="AR27" s="442"/>
      <c r="AS27" s="442"/>
      <c r="AT27" s="442"/>
      <c r="AU27" s="442"/>
      <c r="AV27" s="442"/>
      <c r="AW27" s="442"/>
      <c r="AX27" s="442"/>
      <c r="AY27" s="442"/>
      <c r="AZ27" s="442"/>
      <c r="BA27" s="442"/>
      <c r="BB27" s="442"/>
      <c r="BC27" s="442"/>
      <c r="BD27" s="442"/>
      <c r="BE27" s="442"/>
      <c r="BF27" s="442"/>
      <c r="BG27" s="442"/>
      <c r="BH27" s="442"/>
      <c r="BI27" s="442"/>
      <c r="BJ27" s="442"/>
      <c r="BK27" s="442"/>
      <c r="BL27" s="442"/>
      <c r="BM27" s="442"/>
      <c r="BN27" s="442"/>
      <c r="BO27" s="442"/>
      <c r="BP27" s="442"/>
      <c r="BQ27" s="442"/>
      <c r="BR27" s="442"/>
      <c r="BS27" s="442"/>
      <c r="BT27" s="442"/>
      <c r="BU27" s="442"/>
      <c r="BV27" s="442"/>
      <c r="BW27" s="442"/>
      <c r="BX27" s="442"/>
      <c r="BY27" s="442"/>
      <c r="BZ27" s="442"/>
      <c r="CA27" s="442"/>
      <c r="CB27" s="442"/>
      <c r="CC27" s="442"/>
      <c r="CD27" s="442"/>
      <c r="CE27" s="434"/>
      <c r="CF27" s="434"/>
      <c r="CG27" s="434"/>
      <c r="CH27" s="434"/>
      <c r="CI27" s="434"/>
      <c r="CJ27" s="434"/>
      <c r="CK27" s="434"/>
      <c r="CL27" s="434"/>
      <c r="CM27" s="434"/>
      <c r="CN27" s="434"/>
      <c r="CW27" s="435"/>
      <c r="CX27" s="435"/>
      <c r="CY27" s="435"/>
      <c r="CZ27" s="435"/>
      <c r="DA27" s="435"/>
      <c r="DB27" s="435"/>
      <c r="DC27" s="435"/>
      <c r="DD27" s="435"/>
      <c r="DE27" s="435"/>
      <c r="DF27" s="435"/>
      <c r="DG27" s="435"/>
      <c r="DH27" s="435"/>
      <c r="DI27" s="435"/>
      <c r="DJ27" s="435"/>
      <c r="DK27" s="435"/>
      <c r="DL27" s="435"/>
      <c r="DM27" s="435"/>
      <c r="DN27" s="435"/>
      <c r="DO27" s="435"/>
      <c r="DP27" s="435"/>
      <c r="DQ27" s="435"/>
      <c r="DR27" s="435"/>
      <c r="DS27" s="435"/>
      <c r="DT27" s="435"/>
      <c r="DU27" s="435"/>
      <c r="DV27" s="435"/>
      <c r="DW27" s="435"/>
      <c r="DX27" s="435"/>
      <c r="DY27" s="435"/>
      <c r="DZ27" s="435"/>
      <c r="EA27" s="435"/>
      <c r="EB27" s="435"/>
      <c r="EC27" s="435"/>
      <c r="ED27" s="435"/>
      <c r="EE27" s="435"/>
      <c r="EF27" s="435"/>
      <c r="EG27" s="435"/>
      <c r="EH27" s="435"/>
      <c r="EI27" s="435"/>
      <c r="EJ27" s="435"/>
      <c r="EK27" s="435"/>
      <c r="EL27" s="435"/>
      <c r="EM27" s="435"/>
      <c r="EN27" s="435"/>
      <c r="EO27" s="435"/>
      <c r="EP27" s="435"/>
      <c r="EQ27" s="435"/>
      <c r="ER27" s="435"/>
      <c r="ES27" s="435"/>
      <c r="ET27" s="435"/>
      <c r="EU27" s="435"/>
      <c r="EV27" s="435"/>
      <c r="EW27" s="435"/>
      <c r="EX27" s="435"/>
      <c r="EY27" s="435"/>
      <c r="EZ27" s="435"/>
      <c r="FA27" s="435"/>
      <c r="FB27" s="436"/>
      <c r="FC27" s="437"/>
      <c r="FD27" s="438"/>
      <c r="FE27" s="438"/>
      <c r="FF27" s="438"/>
    </row>
    <row r="28" spans="1:162" s="439" customFormat="1" ht="15" customHeight="1" x14ac:dyDescent="0.15">
      <c r="A28" s="432"/>
      <c r="B28" s="434"/>
      <c r="C28" s="442"/>
      <c r="D28" s="442"/>
      <c r="E28" s="442"/>
      <c r="F28" s="442"/>
      <c r="G28" s="442"/>
      <c r="H28" s="442"/>
      <c r="I28" s="442"/>
      <c r="J28" s="442"/>
      <c r="K28" s="442"/>
      <c r="L28" s="442"/>
      <c r="M28" s="442"/>
      <c r="N28" s="442"/>
      <c r="O28" s="442"/>
      <c r="P28" s="442"/>
      <c r="Q28" s="442"/>
      <c r="R28" s="442"/>
      <c r="S28" s="442"/>
      <c r="T28" s="442"/>
      <c r="U28" s="442"/>
      <c r="V28" s="442"/>
      <c r="W28" s="442"/>
      <c r="X28" s="442"/>
      <c r="Y28" s="442"/>
      <c r="Z28" s="442"/>
      <c r="AA28" s="442"/>
      <c r="AB28" s="442"/>
      <c r="AC28" s="442"/>
      <c r="AD28" s="442"/>
      <c r="AE28" s="442"/>
      <c r="AF28" s="442"/>
      <c r="AG28" s="442"/>
      <c r="AH28" s="442"/>
      <c r="AI28" s="442"/>
      <c r="AJ28" s="442"/>
      <c r="AK28" s="442"/>
      <c r="AL28" s="442"/>
      <c r="AM28" s="442"/>
      <c r="AN28" s="442"/>
      <c r="AO28" s="442"/>
      <c r="AP28" s="442"/>
      <c r="AQ28" s="442"/>
      <c r="AR28" s="442"/>
      <c r="AS28" s="442"/>
      <c r="AT28" s="442"/>
      <c r="AU28" s="442"/>
      <c r="AV28" s="442"/>
      <c r="AW28" s="442"/>
      <c r="AX28" s="442"/>
      <c r="AY28" s="442"/>
      <c r="AZ28" s="442"/>
      <c r="BA28" s="442"/>
      <c r="BB28" s="442"/>
      <c r="BC28" s="442"/>
      <c r="BD28" s="442"/>
      <c r="BE28" s="442"/>
      <c r="BF28" s="442"/>
      <c r="BG28" s="442"/>
      <c r="BH28" s="442"/>
      <c r="BI28" s="442"/>
      <c r="BJ28" s="442"/>
      <c r="BK28" s="442"/>
      <c r="BL28" s="442"/>
      <c r="BM28" s="442"/>
      <c r="BN28" s="442"/>
      <c r="BO28" s="442"/>
      <c r="BP28" s="442"/>
      <c r="BQ28" s="442"/>
      <c r="BR28" s="442"/>
      <c r="BS28" s="442"/>
      <c r="BT28" s="442"/>
      <c r="BU28" s="442"/>
      <c r="BV28" s="442"/>
      <c r="BW28" s="442"/>
      <c r="BX28" s="442"/>
      <c r="BY28" s="442"/>
      <c r="BZ28" s="442"/>
      <c r="CA28" s="442"/>
      <c r="CB28" s="442"/>
      <c r="CC28" s="442"/>
      <c r="CD28" s="442"/>
      <c r="CE28" s="434"/>
      <c r="CF28" s="434"/>
      <c r="CG28" s="434"/>
      <c r="CH28" s="434"/>
      <c r="CI28" s="434"/>
      <c r="CJ28" s="434"/>
      <c r="CK28" s="434"/>
      <c r="CL28" s="434"/>
      <c r="CM28" s="434"/>
      <c r="CN28" s="434"/>
      <c r="CW28" s="435"/>
      <c r="CX28" s="435"/>
      <c r="CY28" s="435"/>
      <c r="CZ28" s="435"/>
      <c r="DA28" s="435"/>
      <c r="DB28" s="435"/>
      <c r="DC28" s="435"/>
      <c r="DD28" s="435"/>
      <c r="DE28" s="435"/>
      <c r="DF28" s="435"/>
      <c r="DG28" s="435"/>
      <c r="DH28" s="435"/>
      <c r="DI28" s="435"/>
      <c r="DJ28" s="435"/>
      <c r="DK28" s="435"/>
      <c r="DL28" s="435"/>
      <c r="DM28" s="435"/>
      <c r="DN28" s="435"/>
      <c r="DO28" s="435"/>
      <c r="DP28" s="435"/>
      <c r="DQ28" s="435"/>
      <c r="DR28" s="435"/>
      <c r="DS28" s="435"/>
      <c r="DT28" s="435"/>
      <c r="DU28" s="435"/>
      <c r="DV28" s="435"/>
      <c r="DW28" s="435"/>
      <c r="DX28" s="435"/>
      <c r="DY28" s="435"/>
      <c r="DZ28" s="435"/>
      <c r="EA28" s="435"/>
      <c r="EB28" s="435"/>
      <c r="EC28" s="435"/>
      <c r="ED28" s="435"/>
      <c r="EE28" s="435"/>
      <c r="EF28" s="435"/>
      <c r="EG28" s="435"/>
      <c r="EH28" s="435"/>
      <c r="EI28" s="435"/>
      <c r="EJ28" s="435"/>
      <c r="EK28" s="435"/>
      <c r="EL28" s="435"/>
      <c r="EM28" s="435"/>
      <c r="EN28" s="435"/>
      <c r="EO28" s="435"/>
      <c r="EP28" s="435"/>
      <c r="EQ28" s="435"/>
      <c r="ER28" s="435"/>
      <c r="ES28" s="435"/>
      <c r="ET28" s="435"/>
      <c r="EU28" s="435"/>
      <c r="EV28" s="435"/>
      <c r="EW28" s="435"/>
      <c r="EX28" s="435"/>
      <c r="EY28" s="435"/>
      <c r="EZ28" s="435"/>
      <c r="FA28" s="435"/>
      <c r="FB28" s="436"/>
      <c r="FC28" s="437"/>
      <c r="FD28" s="438"/>
      <c r="FE28" s="438"/>
      <c r="FF28" s="438"/>
    </row>
    <row r="29" spans="1:162" s="439" customFormat="1" ht="15" customHeight="1" x14ac:dyDescent="0.15">
      <c r="A29" s="441"/>
      <c r="B29" s="434"/>
      <c r="C29" s="442"/>
      <c r="D29" s="442"/>
      <c r="E29" s="442"/>
      <c r="F29" s="442"/>
      <c r="G29" s="442"/>
      <c r="H29" s="442"/>
      <c r="I29" s="442"/>
      <c r="J29" s="442"/>
      <c r="K29" s="442"/>
      <c r="L29" s="442"/>
      <c r="M29" s="442"/>
      <c r="N29" s="442"/>
      <c r="O29" s="442"/>
      <c r="P29" s="442"/>
      <c r="Q29" s="442"/>
      <c r="R29" s="442"/>
      <c r="S29" s="442"/>
      <c r="T29" s="442"/>
      <c r="U29" s="442"/>
      <c r="V29" s="442"/>
      <c r="W29" s="442"/>
      <c r="X29" s="442"/>
      <c r="Y29" s="442"/>
      <c r="Z29" s="442"/>
      <c r="AA29" s="442"/>
      <c r="AB29" s="442"/>
      <c r="AC29" s="442"/>
      <c r="AD29" s="442"/>
      <c r="AE29" s="442"/>
      <c r="AF29" s="442"/>
      <c r="AG29" s="442"/>
      <c r="AH29" s="442"/>
      <c r="AI29" s="442"/>
      <c r="AJ29" s="442"/>
      <c r="AK29" s="442"/>
      <c r="AL29" s="442"/>
      <c r="AM29" s="442"/>
      <c r="AN29" s="442"/>
      <c r="AO29" s="442"/>
      <c r="AP29" s="442"/>
      <c r="AQ29" s="442"/>
      <c r="AR29" s="442"/>
      <c r="AS29" s="442"/>
      <c r="AT29" s="442"/>
      <c r="AU29" s="442"/>
      <c r="AV29" s="442"/>
      <c r="AW29" s="442"/>
      <c r="AX29" s="442"/>
      <c r="AY29" s="442"/>
      <c r="AZ29" s="442"/>
      <c r="BA29" s="442"/>
      <c r="BB29" s="442"/>
      <c r="BC29" s="442"/>
      <c r="BD29" s="442"/>
      <c r="BE29" s="442"/>
      <c r="BF29" s="442"/>
      <c r="BG29" s="442"/>
      <c r="BH29" s="442"/>
      <c r="BI29" s="442"/>
      <c r="BJ29" s="442"/>
      <c r="BK29" s="442"/>
      <c r="BL29" s="442"/>
      <c r="BM29" s="442"/>
      <c r="BN29" s="442"/>
      <c r="BO29" s="442"/>
      <c r="BP29" s="442"/>
      <c r="BQ29" s="442"/>
      <c r="BR29" s="442"/>
      <c r="BS29" s="442"/>
      <c r="BT29" s="442"/>
      <c r="BU29" s="442"/>
      <c r="BV29" s="442"/>
      <c r="BW29" s="442"/>
      <c r="BX29" s="442"/>
      <c r="BY29" s="442"/>
      <c r="BZ29" s="442"/>
      <c r="CA29" s="442"/>
      <c r="CB29" s="442"/>
      <c r="CC29" s="442"/>
      <c r="CD29" s="442"/>
      <c r="CE29" s="434"/>
      <c r="CF29" s="434"/>
      <c r="CG29" s="434"/>
      <c r="CH29" s="434"/>
      <c r="CI29" s="434"/>
      <c r="CJ29" s="434"/>
      <c r="CK29" s="434"/>
      <c r="CL29" s="434"/>
      <c r="CM29" s="434"/>
      <c r="CN29" s="434"/>
      <c r="CW29" s="435"/>
      <c r="CX29" s="435"/>
      <c r="CY29" s="435"/>
      <c r="CZ29" s="435"/>
      <c r="DA29" s="435"/>
      <c r="DB29" s="435"/>
      <c r="DC29" s="435"/>
      <c r="DD29" s="435"/>
      <c r="DE29" s="435"/>
      <c r="DF29" s="435"/>
      <c r="DG29" s="435"/>
      <c r="DH29" s="435"/>
      <c r="DI29" s="435"/>
      <c r="DJ29" s="435"/>
      <c r="DK29" s="435"/>
      <c r="DL29" s="435"/>
      <c r="DM29" s="435"/>
      <c r="DN29" s="435"/>
      <c r="DO29" s="435"/>
      <c r="DP29" s="435"/>
      <c r="DQ29" s="435"/>
      <c r="DR29" s="435"/>
      <c r="DS29" s="435"/>
      <c r="DT29" s="435"/>
      <c r="DU29" s="435"/>
      <c r="DV29" s="435"/>
      <c r="DW29" s="435"/>
      <c r="DX29" s="435"/>
      <c r="DY29" s="435"/>
      <c r="DZ29" s="435"/>
      <c r="EA29" s="435"/>
      <c r="EB29" s="435"/>
      <c r="EC29" s="435"/>
      <c r="ED29" s="435"/>
      <c r="EE29" s="435"/>
      <c r="EF29" s="435"/>
      <c r="EG29" s="435"/>
      <c r="EH29" s="435"/>
      <c r="EI29" s="435"/>
      <c r="EJ29" s="435"/>
      <c r="EK29" s="435"/>
      <c r="EL29" s="435"/>
      <c r="EM29" s="435"/>
      <c r="EN29" s="435"/>
      <c r="EO29" s="435"/>
      <c r="EP29" s="435"/>
      <c r="EQ29" s="435"/>
      <c r="ER29" s="435"/>
      <c r="ES29" s="435"/>
      <c r="ET29" s="435"/>
      <c r="EU29" s="435"/>
      <c r="EV29" s="435"/>
      <c r="EW29" s="435"/>
      <c r="EX29" s="435"/>
      <c r="EY29" s="435"/>
      <c r="EZ29" s="435"/>
      <c r="FA29" s="435"/>
      <c r="FB29" s="436"/>
      <c r="FC29" s="437"/>
      <c r="FD29" s="438"/>
      <c r="FE29" s="438"/>
      <c r="FF29" s="438"/>
    </row>
    <row r="30" spans="1:162" s="439" customFormat="1" ht="15" customHeight="1" x14ac:dyDescent="0.15">
      <c r="A30" s="441"/>
      <c r="B30" s="434"/>
      <c r="C30" s="442"/>
      <c r="D30" s="442"/>
      <c r="E30" s="442"/>
      <c r="F30" s="442"/>
      <c r="G30" s="442"/>
      <c r="H30" s="442"/>
      <c r="I30" s="442"/>
      <c r="J30" s="442"/>
      <c r="K30" s="442"/>
      <c r="L30" s="442"/>
      <c r="M30" s="442"/>
      <c r="N30" s="442"/>
      <c r="O30" s="442"/>
      <c r="P30" s="442"/>
      <c r="Q30" s="442"/>
      <c r="R30" s="442"/>
      <c r="S30" s="442"/>
      <c r="T30" s="442"/>
      <c r="U30" s="442"/>
      <c r="V30" s="442"/>
      <c r="W30" s="442"/>
      <c r="X30" s="442"/>
      <c r="Y30" s="442"/>
      <c r="Z30" s="442"/>
      <c r="AA30" s="442"/>
      <c r="AB30" s="442"/>
      <c r="AC30" s="442"/>
      <c r="AD30" s="442"/>
      <c r="AE30" s="442"/>
      <c r="AF30" s="442"/>
      <c r="AG30" s="442"/>
      <c r="AH30" s="442"/>
      <c r="AI30" s="442"/>
      <c r="AJ30" s="442"/>
      <c r="AK30" s="442"/>
      <c r="AL30" s="442"/>
      <c r="AM30" s="442"/>
      <c r="AN30" s="442"/>
      <c r="AO30" s="442"/>
      <c r="AP30" s="442"/>
      <c r="AQ30" s="442"/>
      <c r="AR30" s="442"/>
      <c r="AS30" s="442"/>
      <c r="AT30" s="442"/>
      <c r="AU30" s="442"/>
      <c r="AV30" s="442"/>
      <c r="AW30" s="442"/>
      <c r="AX30" s="442"/>
      <c r="AY30" s="442"/>
      <c r="AZ30" s="442"/>
      <c r="BA30" s="442"/>
      <c r="BB30" s="442"/>
      <c r="BC30" s="442"/>
      <c r="BD30" s="442"/>
      <c r="BE30" s="442"/>
      <c r="BF30" s="442"/>
      <c r="BG30" s="442"/>
      <c r="BH30" s="442"/>
      <c r="BI30" s="442"/>
      <c r="BJ30" s="442"/>
      <c r="BK30" s="442"/>
      <c r="BL30" s="442"/>
      <c r="BM30" s="442"/>
      <c r="BN30" s="442"/>
      <c r="BO30" s="442"/>
      <c r="BP30" s="442"/>
      <c r="BQ30" s="442"/>
      <c r="BR30" s="442"/>
      <c r="BS30" s="442"/>
      <c r="BT30" s="442"/>
      <c r="BU30" s="442"/>
      <c r="BV30" s="442"/>
      <c r="BW30" s="442"/>
      <c r="BX30" s="442"/>
      <c r="BY30" s="442"/>
      <c r="BZ30" s="442"/>
      <c r="CA30" s="442"/>
      <c r="CB30" s="442"/>
      <c r="CC30" s="442"/>
      <c r="CD30" s="442"/>
      <c r="CE30" s="434"/>
      <c r="CF30" s="434"/>
      <c r="CG30" s="434"/>
      <c r="CH30" s="434"/>
      <c r="CI30" s="434"/>
      <c r="CJ30" s="434"/>
      <c r="CK30" s="434"/>
      <c r="CL30" s="434"/>
      <c r="CM30" s="434"/>
      <c r="CN30" s="434"/>
      <c r="CW30" s="435"/>
      <c r="CX30" s="435"/>
      <c r="CY30" s="435"/>
      <c r="CZ30" s="435"/>
      <c r="DA30" s="435"/>
      <c r="DB30" s="435"/>
      <c r="DC30" s="435"/>
      <c r="DD30" s="435"/>
      <c r="DE30" s="435"/>
      <c r="DF30" s="435"/>
      <c r="DG30" s="435"/>
      <c r="DH30" s="435"/>
      <c r="DI30" s="435"/>
      <c r="DJ30" s="435"/>
      <c r="DK30" s="435"/>
      <c r="DL30" s="435"/>
      <c r="DM30" s="435"/>
      <c r="DN30" s="435"/>
      <c r="DO30" s="435"/>
      <c r="DP30" s="435"/>
      <c r="DQ30" s="435"/>
      <c r="DR30" s="435"/>
      <c r="DS30" s="435"/>
      <c r="DT30" s="435"/>
      <c r="DU30" s="435"/>
      <c r="DV30" s="435"/>
      <c r="DW30" s="435"/>
      <c r="DX30" s="435"/>
      <c r="DY30" s="435"/>
      <c r="DZ30" s="435"/>
      <c r="EA30" s="435"/>
      <c r="EB30" s="435"/>
      <c r="EC30" s="435"/>
      <c r="ED30" s="435"/>
      <c r="EE30" s="435"/>
      <c r="EF30" s="435"/>
      <c r="EG30" s="435"/>
      <c r="EH30" s="435"/>
      <c r="EI30" s="435"/>
      <c r="EJ30" s="435"/>
      <c r="EK30" s="435"/>
      <c r="EL30" s="435"/>
      <c r="EM30" s="435"/>
      <c r="EN30" s="435"/>
      <c r="EO30" s="435"/>
      <c r="EP30" s="435"/>
      <c r="EQ30" s="435"/>
      <c r="ER30" s="435"/>
      <c r="ES30" s="435"/>
      <c r="ET30" s="435"/>
      <c r="EU30" s="435"/>
      <c r="EV30" s="435"/>
      <c r="EW30" s="435"/>
      <c r="EX30" s="435"/>
      <c r="EY30" s="435"/>
      <c r="EZ30" s="435"/>
      <c r="FA30" s="435"/>
      <c r="FB30" s="436"/>
      <c r="FC30" s="437"/>
      <c r="FD30" s="438"/>
      <c r="FE30" s="438"/>
      <c r="FF30" s="438"/>
    </row>
    <row r="31" spans="1:162" s="439" customFormat="1" ht="15" customHeight="1" x14ac:dyDescent="0.15">
      <c r="A31" s="441"/>
      <c r="B31" s="434"/>
      <c r="C31" s="442"/>
      <c r="D31" s="442"/>
      <c r="E31" s="442"/>
      <c r="F31" s="442"/>
      <c r="G31" s="442"/>
      <c r="H31" s="442"/>
      <c r="I31" s="442"/>
      <c r="J31" s="442"/>
      <c r="K31" s="442"/>
      <c r="L31" s="442"/>
      <c r="M31" s="443"/>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c r="AQ31" s="442"/>
      <c r="AR31" s="442"/>
      <c r="AS31" s="442"/>
      <c r="AT31" s="442"/>
      <c r="AU31" s="442"/>
      <c r="AV31" s="442"/>
      <c r="AW31" s="442"/>
      <c r="AX31" s="442"/>
      <c r="AY31" s="442"/>
      <c r="AZ31" s="442"/>
      <c r="BA31" s="442"/>
      <c r="BB31" s="442"/>
      <c r="BC31" s="442"/>
      <c r="BD31" s="442"/>
      <c r="BE31" s="442"/>
      <c r="BF31" s="442"/>
      <c r="BG31" s="442"/>
      <c r="BH31" s="442"/>
      <c r="BI31" s="442"/>
      <c r="BJ31" s="442"/>
      <c r="BK31" s="442"/>
      <c r="BL31" s="442"/>
      <c r="BM31" s="442"/>
      <c r="BN31" s="442"/>
      <c r="BO31" s="442"/>
      <c r="BP31" s="442"/>
      <c r="BQ31" s="442"/>
      <c r="BR31" s="442"/>
      <c r="BS31" s="442"/>
      <c r="BT31" s="442"/>
      <c r="BU31" s="442"/>
      <c r="BV31" s="442"/>
      <c r="BW31" s="442"/>
      <c r="BX31" s="442"/>
      <c r="BY31" s="442"/>
      <c r="BZ31" s="442"/>
      <c r="CA31" s="442"/>
      <c r="CB31" s="442"/>
      <c r="CC31" s="442"/>
      <c r="CD31" s="442"/>
      <c r="CE31" s="434"/>
      <c r="CF31" s="434"/>
      <c r="CG31" s="434"/>
      <c r="CH31" s="434"/>
      <c r="CI31" s="434"/>
      <c r="CJ31" s="434"/>
      <c r="CK31" s="434"/>
      <c r="CL31" s="434"/>
      <c r="CM31" s="434"/>
      <c r="CN31" s="434"/>
      <c r="CW31" s="435"/>
      <c r="CX31" s="435"/>
      <c r="CY31" s="435"/>
      <c r="CZ31" s="435"/>
      <c r="DA31" s="435"/>
      <c r="DB31" s="435"/>
      <c r="DC31" s="435"/>
      <c r="DD31" s="435"/>
      <c r="DE31" s="435"/>
      <c r="DF31" s="435"/>
      <c r="DG31" s="435"/>
      <c r="DH31" s="435"/>
      <c r="DI31" s="435"/>
      <c r="DJ31" s="435"/>
      <c r="DK31" s="435"/>
      <c r="DL31" s="435"/>
      <c r="DM31" s="435"/>
      <c r="DN31" s="435"/>
      <c r="DO31" s="435"/>
      <c r="DP31" s="435"/>
      <c r="DQ31" s="435"/>
      <c r="DR31" s="435"/>
      <c r="DS31" s="435"/>
      <c r="DT31" s="435"/>
      <c r="DU31" s="435"/>
      <c r="DV31" s="435"/>
      <c r="DW31" s="435"/>
      <c r="DX31" s="435"/>
      <c r="DY31" s="435"/>
      <c r="DZ31" s="435"/>
      <c r="EA31" s="435"/>
      <c r="EB31" s="435"/>
      <c r="EC31" s="435"/>
      <c r="ED31" s="435"/>
      <c r="EE31" s="435"/>
      <c r="EF31" s="435"/>
      <c r="EG31" s="435"/>
      <c r="EH31" s="435"/>
      <c r="EI31" s="435"/>
      <c r="EJ31" s="435"/>
      <c r="EK31" s="435"/>
      <c r="EL31" s="435"/>
      <c r="EM31" s="435"/>
      <c r="EN31" s="435"/>
      <c r="EO31" s="435"/>
      <c r="EP31" s="435"/>
      <c r="EQ31" s="435"/>
      <c r="ER31" s="435"/>
      <c r="ES31" s="435"/>
      <c r="ET31" s="435"/>
      <c r="EU31" s="435"/>
      <c r="EV31" s="435"/>
      <c r="EW31" s="435"/>
      <c r="EX31" s="435"/>
      <c r="EY31" s="435"/>
      <c r="EZ31" s="435"/>
      <c r="FA31" s="435"/>
      <c r="FB31" s="436"/>
      <c r="FC31" s="437"/>
      <c r="FD31" s="438"/>
      <c r="FE31" s="438"/>
      <c r="FF31" s="438"/>
    </row>
    <row r="32" spans="1:162" s="439" customFormat="1" ht="15" customHeight="1" x14ac:dyDescent="0.15">
      <c r="A32" s="441"/>
      <c r="B32" s="434"/>
      <c r="C32" s="442"/>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42"/>
      <c r="AR32" s="442"/>
      <c r="AS32" s="442"/>
      <c r="AT32" s="442"/>
      <c r="AU32" s="442"/>
      <c r="AV32" s="442"/>
      <c r="AW32" s="442"/>
      <c r="AX32" s="442"/>
      <c r="AY32" s="442"/>
      <c r="AZ32" s="442"/>
      <c r="BA32" s="442"/>
      <c r="BB32" s="442"/>
      <c r="BC32" s="442"/>
      <c r="BD32" s="442"/>
      <c r="BE32" s="442"/>
      <c r="BF32" s="442"/>
      <c r="BG32" s="442"/>
      <c r="BH32" s="442"/>
      <c r="BI32" s="442"/>
      <c r="BJ32" s="442"/>
      <c r="BK32" s="442"/>
      <c r="BL32" s="442"/>
      <c r="BM32" s="442"/>
      <c r="BN32" s="442"/>
      <c r="BO32" s="442"/>
      <c r="BP32" s="442"/>
      <c r="BQ32" s="442"/>
      <c r="BR32" s="442"/>
      <c r="BS32" s="442"/>
      <c r="BT32" s="442"/>
      <c r="BU32" s="442"/>
      <c r="BV32" s="442"/>
      <c r="BW32" s="442"/>
      <c r="BX32" s="442"/>
      <c r="BY32" s="442"/>
      <c r="BZ32" s="442"/>
      <c r="CA32" s="442"/>
      <c r="CB32" s="442"/>
      <c r="CC32" s="442"/>
      <c r="CD32" s="442"/>
      <c r="CE32" s="434"/>
      <c r="CF32" s="434"/>
      <c r="CG32" s="434"/>
      <c r="CH32" s="434"/>
      <c r="CI32" s="434"/>
      <c r="CJ32" s="434"/>
      <c r="CK32" s="434"/>
      <c r="CL32" s="434"/>
      <c r="CM32" s="434"/>
      <c r="CN32" s="434"/>
      <c r="CW32" s="435"/>
      <c r="CX32" s="435"/>
      <c r="CY32" s="435"/>
      <c r="CZ32" s="435"/>
      <c r="DA32" s="435"/>
      <c r="DB32" s="435"/>
      <c r="DC32" s="435"/>
      <c r="DD32" s="435"/>
      <c r="DE32" s="435"/>
      <c r="DF32" s="435"/>
      <c r="DG32" s="435"/>
      <c r="DH32" s="435"/>
      <c r="DI32" s="435"/>
      <c r="DJ32" s="435"/>
      <c r="DK32" s="435"/>
      <c r="DL32" s="435"/>
      <c r="DM32" s="435"/>
      <c r="DN32" s="435"/>
      <c r="DO32" s="435"/>
      <c r="DP32" s="435"/>
      <c r="DQ32" s="435"/>
      <c r="DR32" s="435"/>
      <c r="DS32" s="435"/>
      <c r="DT32" s="435"/>
      <c r="DU32" s="435"/>
      <c r="DV32" s="435"/>
      <c r="DW32" s="435"/>
      <c r="DX32" s="435"/>
      <c r="DY32" s="435"/>
      <c r="DZ32" s="435"/>
      <c r="EA32" s="435"/>
      <c r="EB32" s="435"/>
      <c r="EC32" s="435"/>
      <c r="ED32" s="435"/>
      <c r="EE32" s="435"/>
      <c r="EF32" s="435"/>
      <c r="EG32" s="435"/>
      <c r="EH32" s="435"/>
      <c r="EI32" s="435"/>
      <c r="EJ32" s="435"/>
      <c r="EK32" s="435"/>
      <c r="EL32" s="435"/>
      <c r="EM32" s="435"/>
      <c r="EN32" s="435"/>
      <c r="EO32" s="435"/>
      <c r="EP32" s="435"/>
      <c r="EQ32" s="435"/>
      <c r="ER32" s="435"/>
      <c r="ES32" s="435"/>
      <c r="ET32" s="435"/>
      <c r="EU32" s="435"/>
      <c r="EV32" s="435"/>
      <c r="EW32" s="435"/>
      <c r="EX32" s="435"/>
      <c r="EY32" s="435"/>
      <c r="EZ32" s="435"/>
      <c r="FA32" s="435"/>
      <c r="FB32" s="436"/>
      <c r="FC32" s="437"/>
      <c r="FD32" s="438"/>
      <c r="FE32" s="438"/>
      <c r="FF32" s="438"/>
    </row>
    <row r="33" spans="1:162" s="439" customFormat="1" ht="15" customHeight="1" x14ac:dyDescent="0.15">
      <c r="A33" s="441"/>
      <c r="B33" s="434"/>
      <c r="C33" s="442"/>
      <c r="D33" s="442"/>
      <c r="E33" s="442"/>
      <c r="F33" s="442"/>
      <c r="G33" s="442"/>
      <c r="H33" s="442"/>
      <c r="I33" s="442"/>
      <c r="J33" s="442"/>
      <c r="K33" s="442"/>
      <c r="L33" s="442"/>
      <c r="M33" s="443"/>
      <c r="N33" s="442"/>
      <c r="O33" s="442"/>
      <c r="P33" s="442"/>
      <c r="Q33" s="442"/>
      <c r="R33" s="442"/>
      <c r="S33" s="442"/>
      <c r="T33" s="442"/>
      <c r="U33" s="442"/>
      <c r="V33" s="442"/>
      <c r="W33" s="443"/>
      <c r="X33" s="442"/>
      <c r="Y33" s="442"/>
      <c r="Z33" s="442"/>
      <c r="AA33" s="442"/>
      <c r="AB33" s="442"/>
      <c r="AC33" s="442"/>
      <c r="AD33" s="442"/>
      <c r="AE33" s="442"/>
      <c r="AF33" s="442"/>
      <c r="AG33" s="442"/>
      <c r="AH33" s="442"/>
      <c r="AI33" s="442"/>
      <c r="AJ33" s="442"/>
      <c r="AK33" s="442"/>
      <c r="AL33" s="442"/>
      <c r="AM33" s="442"/>
      <c r="AN33" s="442"/>
      <c r="AO33" s="442"/>
      <c r="AP33" s="442"/>
      <c r="AQ33" s="442"/>
      <c r="AR33" s="442"/>
      <c r="AS33" s="442"/>
      <c r="AT33" s="442"/>
      <c r="AU33" s="442"/>
      <c r="AV33" s="442"/>
      <c r="AW33" s="442"/>
      <c r="AX33" s="442"/>
      <c r="AY33" s="442"/>
      <c r="AZ33" s="442"/>
      <c r="BA33" s="442"/>
      <c r="BB33" s="442"/>
      <c r="BC33" s="442"/>
      <c r="BD33" s="442"/>
      <c r="BE33" s="442"/>
      <c r="BF33" s="442"/>
      <c r="BG33" s="442"/>
      <c r="BH33" s="442"/>
      <c r="BI33" s="442"/>
      <c r="BJ33" s="442"/>
      <c r="BK33" s="442"/>
      <c r="BL33" s="442"/>
      <c r="BM33" s="442"/>
      <c r="BN33" s="442"/>
      <c r="BO33" s="442"/>
      <c r="BP33" s="442"/>
      <c r="BQ33" s="442"/>
      <c r="BR33" s="442"/>
      <c r="BS33" s="442"/>
      <c r="BT33" s="442"/>
      <c r="BU33" s="442"/>
      <c r="BV33" s="442"/>
      <c r="BW33" s="442"/>
      <c r="BX33" s="442"/>
      <c r="BY33" s="442"/>
      <c r="BZ33" s="442"/>
      <c r="CA33" s="442"/>
      <c r="CB33" s="442"/>
      <c r="CC33" s="442"/>
      <c r="CD33" s="442"/>
      <c r="CE33" s="434"/>
      <c r="CF33" s="434"/>
      <c r="CG33" s="434"/>
      <c r="CH33" s="434"/>
      <c r="CI33" s="434"/>
      <c r="CJ33" s="434"/>
      <c r="CK33" s="434"/>
      <c r="CL33" s="434"/>
      <c r="CM33" s="434"/>
      <c r="CN33" s="434"/>
      <c r="CW33" s="435"/>
      <c r="CX33" s="435"/>
      <c r="CY33" s="435"/>
      <c r="CZ33" s="435"/>
      <c r="DA33" s="435"/>
      <c r="DB33" s="435"/>
      <c r="DC33" s="435"/>
      <c r="DD33" s="435"/>
      <c r="DE33" s="435"/>
      <c r="DF33" s="435"/>
      <c r="DG33" s="435"/>
      <c r="DH33" s="435"/>
      <c r="DI33" s="435"/>
      <c r="DJ33" s="435"/>
      <c r="DK33" s="435"/>
      <c r="DL33" s="435"/>
      <c r="DM33" s="435"/>
      <c r="DN33" s="435"/>
      <c r="DO33" s="435"/>
      <c r="DP33" s="435"/>
      <c r="DQ33" s="435"/>
      <c r="DR33" s="435"/>
      <c r="DS33" s="435"/>
      <c r="DT33" s="435"/>
      <c r="DU33" s="435"/>
      <c r="DV33" s="435"/>
      <c r="DW33" s="435"/>
      <c r="DX33" s="435"/>
      <c r="DY33" s="435"/>
      <c r="DZ33" s="435"/>
      <c r="EA33" s="435"/>
      <c r="EB33" s="435"/>
      <c r="EC33" s="435"/>
      <c r="ED33" s="435"/>
      <c r="EE33" s="435"/>
      <c r="EF33" s="435"/>
      <c r="EG33" s="435"/>
      <c r="EH33" s="435"/>
      <c r="EI33" s="435"/>
      <c r="EJ33" s="435"/>
      <c r="EK33" s="435"/>
      <c r="EL33" s="435"/>
      <c r="EM33" s="435"/>
      <c r="EN33" s="435"/>
      <c r="EO33" s="435"/>
      <c r="EP33" s="435"/>
      <c r="EQ33" s="435"/>
      <c r="ER33" s="435"/>
      <c r="ES33" s="435"/>
      <c r="ET33" s="435"/>
      <c r="EU33" s="435"/>
      <c r="EV33" s="435"/>
      <c r="EW33" s="435"/>
      <c r="EX33" s="435"/>
      <c r="EY33" s="435"/>
      <c r="EZ33" s="435"/>
      <c r="FA33" s="435"/>
      <c r="FB33" s="436"/>
      <c r="FC33" s="437"/>
      <c r="FD33" s="438"/>
      <c r="FE33" s="438"/>
      <c r="FF33" s="438"/>
    </row>
    <row r="34" spans="1:162" s="439" customFormat="1" ht="15" customHeight="1" x14ac:dyDescent="0.15">
      <c r="A34" s="441"/>
      <c r="B34" s="434"/>
      <c r="C34" s="442"/>
      <c r="D34" s="442"/>
      <c r="E34" s="442"/>
      <c r="F34" s="442"/>
      <c r="G34" s="442"/>
      <c r="H34" s="442"/>
      <c r="I34" s="442"/>
      <c r="J34" s="442"/>
      <c r="K34" s="442"/>
      <c r="L34" s="442"/>
      <c r="M34" s="443"/>
      <c r="N34" s="442"/>
      <c r="O34" s="442"/>
      <c r="P34" s="442"/>
      <c r="Q34" s="442"/>
      <c r="R34" s="442"/>
      <c r="S34" s="442"/>
      <c r="T34" s="442"/>
      <c r="U34" s="442"/>
      <c r="V34" s="442"/>
      <c r="W34" s="443"/>
      <c r="X34" s="442"/>
      <c r="Y34" s="442"/>
      <c r="Z34" s="442"/>
      <c r="AA34" s="442"/>
      <c r="AB34" s="442"/>
      <c r="AC34" s="442"/>
      <c r="AD34" s="442"/>
      <c r="AE34" s="442"/>
      <c r="AF34" s="442"/>
      <c r="AG34" s="442"/>
      <c r="AH34" s="442"/>
      <c r="AI34" s="442"/>
      <c r="AJ34" s="442"/>
      <c r="AK34" s="442"/>
      <c r="AL34" s="442"/>
      <c r="AM34" s="442"/>
      <c r="AN34" s="442"/>
      <c r="AO34" s="442"/>
      <c r="AP34" s="442"/>
      <c r="AQ34" s="442"/>
      <c r="AR34" s="442"/>
      <c r="AS34" s="442"/>
      <c r="AT34" s="442"/>
      <c r="AU34" s="442"/>
      <c r="AV34" s="442"/>
      <c r="AW34" s="442"/>
      <c r="AX34" s="442"/>
      <c r="AY34" s="442"/>
      <c r="AZ34" s="442"/>
      <c r="BA34" s="442"/>
      <c r="BB34" s="442"/>
      <c r="BC34" s="442"/>
      <c r="BD34" s="442"/>
      <c r="BE34" s="442"/>
      <c r="BF34" s="442"/>
      <c r="BG34" s="442"/>
      <c r="BH34" s="442"/>
      <c r="BI34" s="442"/>
      <c r="BJ34" s="442"/>
      <c r="BK34" s="442"/>
      <c r="BL34" s="442"/>
      <c r="BM34" s="442"/>
      <c r="BN34" s="442"/>
      <c r="BO34" s="442"/>
      <c r="BP34" s="442"/>
      <c r="BQ34" s="442"/>
      <c r="BR34" s="442"/>
      <c r="BS34" s="442"/>
      <c r="BT34" s="442"/>
      <c r="BU34" s="442"/>
      <c r="BV34" s="442"/>
      <c r="BW34" s="442"/>
      <c r="BX34" s="442"/>
      <c r="BY34" s="442"/>
      <c r="BZ34" s="442"/>
      <c r="CA34" s="442"/>
      <c r="CB34" s="442"/>
      <c r="CC34" s="442"/>
      <c r="CD34" s="442"/>
      <c r="CE34" s="434"/>
      <c r="CF34" s="434"/>
      <c r="CG34" s="434"/>
      <c r="CH34" s="434"/>
      <c r="CI34" s="434"/>
      <c r="CJ34" s="434"/>
      <c r="CK34" s="434"/>
      <c r="CL34" s="434"/>
      <c r="CM34" s="434"/>
      <c r="CN34" s="434"/>
      <c r="CW34" s="435"/>
      <c r="CX34" s="435"/>
      <c r="CY34" s="435"/>
      <c r="CZ34" s="435"/>
      <c r="DA34" s="435"/>
      <c r="DB34" s="435"/>
      <c r="DC34" s="435"/>
      <c r="DD34" s="435"/>
      <c r="DE34" s="435"/>
      <c r="DF34" s="435"/>
      <c r="DG34" s="435"/>
      <c r="DH34" s="435"/>
      <c r="DI34" s="435"/>
      <c r="DJ34" s="435"/>
      <c r="DK34" s="435"/>
      <c r="DL34" s="435"/>
      <c r="DM34" s="435"/>
      <c r="DN34" s="435"/>
      <c r="DO34" s="435"/>
      <c r="DP34" s="435"/>
      <c r="DQ34" s="435"/>
      <c r="DR34" s="435"/>
      <c r="DS34" s="435"/>
      <c r="DT34" s="435"/>
      <c r="DU34" s="435"/>
      <c r="DV34" s="435"/>
      <c r="DW34" s="435"/>
      <c r="DX34" s="435"/>
      <c r="DY34" s="435"/>
      <c r="DZ34" s="435"/>
      <c r="EA34" s="435"/>
      <c r="EB34" s="435"/>
      <c r="EC34" s="435"/>
      <c r="ED34" s="435"/>
      <c r="EE34" s="435"/>
      <c r="EF34" s="435"/>
      <c r="EG34" s="435"/>
      <c r="EH34" s="435"/>
      <c r="EI34" s="435"/>
      <c r="EJ34" s="435"/>
      <c r="EK34" s="435"/>
      <c r="EL34" s="435"/>
      <c r="EM34" s="435"/>
      <c r="EN34" s="435"/>
      <c r="EO34" s="435"/>
      <c r="EP34" s="435"/>
      <c r="EQ34" s="435"/>
      <c r="ER34" s="435"/>
      <c r="ES34" s="435"/>
      <c r="ET34" s="435"/>
      <c r="EU34" s="435"/>
      <c r="EV34" s="435"/>
      <c r="EW34" s="435"/>
      <c r="EX34" s="435"/>
      <c r="EY34" s="435"/>
      <c r="EZ34" s="435"/>
      <c r="FA34" s="435"/>
      <c r="FB34" s="436"/>
      <c r="FC34" s="437"/>
      <c r="FD34" s="438"/>
      <c r="FE34" s="438"/>
      <c r="FF34" s="438"/>
    </row>
    <row r="35" spans="1:162" s="439" customFormat="1" ht="15" customHeight="1" x14ac:dyDescent="0.15">
      <c r="A35" s="441"/>
      <c r="B35" s="434"/>
      <c r="C35" s="442"/>
      <c r="D35" s="442"/>
      <c r="E35" s="442"/>
      <c r="F35" s="442"/>
      <c r="G35" s="442"/>
      <c r="H35" s="442"/>
      <c r="I35" s="442"/>
      <c r="J35" s="442"/>
      <c r="K35" s="442"/>
      <c r="L35" s="442"/>
      <c r="M35" s="443"/>
      <c r="N35" s="442"/>
      <c r="O35" s="442"/>
      <c r="P35" s="442"/>
      <c r="Q35" s="442"/>
      <c r="R35" s="442"/>
      <c r="S35" s="442"/>
      <c r="T35" s="442"/>
      <c r="U35" s="442"/>
      <c r="V35" s="442"/>
      <c r="W35" s="443"/>
      <c r="X35" s="442"/>
      <c r="Y35" s="442"/>
      <c r="Z35" s="442"/>
      <c r="AA35" s="442"/>
      <c r="AB35" s="442"/>
      <c r="AC35" s="442"/>
      <c r="AD35" s="442"/>
      <c r="AE35" s="442"/>
      <c r="AF35" s="442"/>
      <c r="AG35" s="442"/>
      <c r="AH35" s="442"/>
      <c r="AI35" s="442"/>
      <c r="AJ35" s="442"/>
      <c r="AK35" s="442"/>
      <c r="AL35" s="442"/>
      <c r="AM35" s="442"/>
      <c r="AN35" s="442"/>
      <c r="AO35" s="442"/>
      <c r="AP35" s="442"/>
      <c r="AQ35" s="442"/>
      <c r="AR35" s="442"/>
      <c r="AS35" s="442"/>
      <c r="AT35" s="442"/>
      <c r="AU35" s="442"/>
      <c r="AV35" s="442"/>
      <c r="AW35" s="442"/>
      <c r="AX35" s="442"/>
      <c r="AY35" s="442"/>
      <c r="AZ35" s="442"/>
      <c r="BA35" s="442"/>
      <c r="BB35" s="442"/>
      <c r="BC35" s="442"/>
      <c r="BD35" s="442"/>
      <c r="BE35" s="442"/>
      <c r="BF35" s="442"/>
      <c r="BG35" s="442"/>
      <c r="BH35" s="442"/>
      <c r="BI35" s="442"/>
      <c r="BJ35" s="442"/>
      <c r="BK35" s="442"/>
      <c r="BL35" s="442"/>
      <c r="BM35" s="442"/>
      <c r="BN35" s="442"/>
      <c r="BO35" s="442"/>
      <c r="BP35" s="442"/>
      <c r="BQ35" s="442"/>
      <c r="BR35" s="442"/>
      <c r="BS35" s="442"/>
      <c r="BT35" s="442"/>
      <c r="BU35" s="442"/>
      <c r="BV35" s="442"/>
      <c r="BW35" s="442"/>
      <c r="BX35" s="442"/>
      <c r="BY35" s="442"/>
      <c r="BZ35" s="442"/>
      <c r="CA35" s="442"/>
      <c r="CB35" s="442"/>
      <c r="CC35" s="442"/>
      <c r="CD35" s="442"/>
      <c r="CE35" s="434"/>
      <c r="CF35" s="434"/>
      <c r="CG35" s="434"/>
      <c r="CH35" s="434"/>
      <c r="CI35" s="434"/>
      <c r="CJ35" s="434"/>
      <c r="CK35" s="434"/>
      <c r="CL35" s="434"/>
      <c r="CM35" s="434"/>
      <c r="CN35" s="434"/>
      <c r="CW35" s="435"/>
      <c r="CX35" s="435"/>
      <c r="CY35" s="435"/>
      <c r="CZ35" s="435"/>
      <c r="DA35" s="435"/>
      <c r="DB35" s="435"/>
      <c r="DC35" s="435"/>
      <c r="DD35" s="435"/>
      <c r="DE35" s="435"/>
      <c r="DF35" s="435"/>
      <c r="DG35" s="435"/>
      <c r="DH35" s="435"/>
      <c r="DI35" s="435"/>
      <c r="DJ35" s="435"/>
      <c r="DK35" s="435"/>
      <c r="DL35" s="435"/>
      <c r="DM35" s="435"/>
      <c r="DN35" s="435"/>
      <c r="DO35" s="435"/>
      <c r="DP35" s="435"/>
      <c r="DQ35" s="435"/>
      <c r="DR35" s="435"/>
      <c r="DS35" s="435"/>
      <c r="DT35" s="435"/>
      <c r="DU35" s="435"/>
      <c r="DV35" s="435"/>
      <c r="DW35" s="435"/>
      <c r="DX35" s="435"/>
      <c r="DY35" s="435"/>
      <c r="DZ35" s="435"/>
      <c r="EA35" s="435"/>
      <c r="EB35" s="435"/>
      <c r="EC35" s="435"/>
      <c r="ED35" s="435"/>
      <c r="EE35" s="435"/>
      <c r="EF35" s="435"/>
      <c r="EG35" s="435"/>
      <c r="EH35" s="435"/>
      <c r="EI35" s="435"/>
      <c r="EJ35" s="435"/>
      <c r="EK35" s="435"/>
      <c r="EL35" s="435"/>
      <c r="EM35" s="435"/>
      <c r="EN35" s="435"/>
      <c r="EO35" s="435"/>
      <c r="EP35" s="435"/>
      <c r="EQ35" s="435"/>
      <c r="ER35" s="435"/>
      <c r="ES35" s="435"/>
      <c r="ET35" s="435"/>
      <c r="EU35" s="435"/>
      <c r="EV35" s="435"/>
      <c r="EW35" s="435"/>
      <c r="EX35" s="435"/>
      <c r="EY35" s="435"/>
      <c r="EZ35" s="435"/>
      <c r="FA35" s="435"/>
      <c r="FB35" s="436"/>
      <c r="FC35" s="437"/>
      <c r="FD35" s="438"/>
      <c r="FE35" s="438"/>
      <c r="FF35" s="438"/>
    </row>
    <row r="36" spans="1:162" s="439" customFormat="1" ht="19.5" customHeight="1" x14ac:dyDescent="0.15">
      <c r="A36" s="441"/>
      <c r="B36" s="434"/>
      <c r="C36" s="442"/>
      <c r="D36" s="442"/>
      <c r="E36" s="442"/>
      <c r="F36" s="442"/>
      <c r="G36" s="442"/>
      <c r="H36" s="442"/>
      <c r="I36" s="442"/>
      <c r="J36" s="442"/>
      <c r="K36" s="442"/>
      <c r="L36" s="442"/>
      <c r="M36" s="443"/>
      <c r="N36" s="442"/>
      <c r="O36" s="442"/>
      <c r="P36" s="442"/>
      <c r="Q36" s="442"/>
      <c r="R36" s="442"/>
      <c r="S36" s="442"/>
      <c r="T36" s="442"/>
      <c r="U36" s="442"/>
      <c r="V36" s="442"/>
      <c r="W36" s="443"/>
      <c r="X36" s="442"/>
      <c r="Y36" s="442"/>
      <c r="Z36" s="442"/>
      <c r="AA36" s="442"/>
      <c r="AB36" s="442"/>
      <c r="AC36" s="442"/>
      <c r="AD36" s="442"/>
      <c r="AE36" s="442"/>
      <c r="AF36" s="442"/>
      <c r="AG36" s="442"/>
      <c r="AH36" s="442"/>
      <c r="AI36" s="442"/>
      <c r="AJ36" s="442"/>
      <c r="AK36" s="442"/>
      <c r="AL36" s="442"/>
      <c r="AM36" s="442"/>
      <c r="AN36" s="442"/>
      <c r="AO36" s="442"/>
      <c r="AP36" s="442"/>
      <c r="AQ36" s="442"/>
      <c r="AR36" s="442"/>
      <c r="AS36" s="442"/>
      <c r="AT36" s="442"/>
      <c r="AU36" s="442"/>
      <c r="AV36" s="442"/>
      <c r="AW36" s="442"/>
      <c r="AX36" s="442"/>
      <c r="AY36" s="442"/>
      <c r="AZ36" s="442"/>
      <c r="BA36" s="442"/>
      <c r="BB36" s="442"/>
      <c r="BC36" s="442"/>
      <c r="BD36" s="442"/>
      <c r="BE36" s="442"/>
      <c r="BF36" s="442"/>
      <c r="BG36" s="442"/>
      <c r="BH36" s="442"/>
      <c r="BI36" s="442"/>
      <c r="BJ36" s="442"/>
      <c r="BK36" s="442"/>
      <c r="BL36" s="442"/>
      <c r="BM36" s="442"/>
      <c r="BN36" s="442"/>
      <c r="BO36" s="442"/>
      <c r="BP36" s="442"/>
      <c r="BQ36" s="442"/>
      <c r="BR36" s="442"/>
      <c r="BS36" s="442"/>
      <c r="BT36" s="442"/>
      <c r="BU36" s="442"/>
      <c r="BV36" s="442"/>
      <c r="BW36" s="442"/>
      <c r="BX36" s="442"/>
      <c r="BY36" s="442"/>
      <c r="BZ36" s="442"/>
      <c r="CA36" s="442"/>
      <c r="CB36" s="442"/>
      <c r="CC36" s="442"/>
      <c r="CD36" s="442"/>
      <c r="CE36" s="434"/>
      <c r="CF36" s="434"/>
      <c r="CG36" s="434"/>
      <c r="CH36" s="434"/>
      <c r="CI36" s="434"/>
      <c r="CJ36" s="434"/>
      <c r="CK36" s="434"/>
      <c r="CL36" s="434"/>
      <c r="CM36" s="434"/>
      <c r="CN36" s="434"/>
      <c r="CW36" s="435"/>
      <c r="CX36" s="435"/>
      <c r="CY36" s="435"/>
      <c r="CZ36" s="435"/>
      <c r="DA36" s="435"/>
      <c r="DB36" s="435"/>
      <c r="DC36" s="435"/>
      <c r="DD36" s="435"/>
      <c r="DE36" s="435"/>
      <c r="DF36" s="435"/>
      <c r="DG36" s="435"/>
      <c r="DH36" s="435"/>
      <c r="DI36" s="435"/>
      <c r="DJ36" s="435"/>
      <c r="DK36" s="435"/>
      <c r="DL36" s="435"/>
      <c r="DM36" s="435"/>
      <c r="DN36" s="435"/>
      <c r="DO36" s="435"/>
      <c r="DP36" s="435"/>
      <c r="DQ36" s="435"/>
      <c r="DR36" s="435"/>
      <c r="DS36" s="435"/>
      <c r="DT36" s="435"/>
      <c r="DU36" s="435"/>
      <c r="DV36" s="435"/>
      <c r="DW36" s="435"/>
      <c r="DX36" s="435"/>
      <c r="DY36" s="435"/>
      <c r="DZ36" s="435"/>
      <c r="EA36" s="435"/>
      <c r="EB36" s="435"/>
      <c r="EC36" s="435"/>
      <c r="ED36" s="435"/>
      <c r="EE36" s="435"/>
      <c r="EF36" s="435"/>
      <c r="EG36" s="435"/>
      <c r="EH36" s="435"/>
      <c r="EI36" s="435"/>
      <c r="EJ36" s="435"/>
      <c r="EK36" s="435"/>
      <c r="EL36" s="435"/>
      <c r="EM36" s="435"/>
      <c r="EN36" s="435"/>
      <c r="EO36" s="435"/>
      <c r="EP36" s="435"/>
      <c r="EQ36" s="435"/>
      <c r="ER36" s="435"/>
      <c r="ES36" s="435"/>
      <c r="ET36" s="435"/>
      <c r="EU36" s="435"/>
      <c r="EV36" s="435"/>
      <c r="EW36" s="435"/>
      <c r="EX36" s="435"/>
      <c r="EY36" s="435"/>
      <c r="EZ36" s="435"/>
      <c r="FA36" s="435"/>
      <c r="FB36" s="436"/>
      <c r="FC36" s="437"/>
      <c r="FD36" s="438"/>
      <c r="FE36" s="438"/>
      <c r="FF36" s="438"/>
    </row>
    <row r="37" spans="1:162" s="439" customFormat="1" ht="15" customHeight="1" x14ac:dyDescent="0.15">
      <c r="A37" s="441"/>
      <c r="B37" s="434"/>
      <c r="C37" s="442"/>
      <c r="D37" s="442"/>
      <c r="E37" s="442"/>
      <c r="F37" s="442"/>
      <c r="G37" s="442"/>
      <c r="H37" s="442"/>
      <c r="I37" s="442"/>
      <c r="J37" s="442"/>
      <c r="K37" s="442"/>
      <c r="L37" s="442"/>
      <c r="M37" s="443"/>
      <c r="N37" s="442"/>
      <c r="O37" s="442"/>
      <c r="P37" s="442"/>
      <c r="Q37" s="442"/>
      <c r="R37" s="442"/>
      <c r="S37" s="442"/>
      <c r="T37" s="442"/>
      <c r="U37" s="442"/>
      <c r="V37" s="442"/>
      <c r="W37" s="443"/>
      <c r="X37" s="442"/>
      <c r="Y37" s="442"/>
      <c r="Z37" s="442"/>
      <c r="AA37" s="442"/>
      <c r="AB37" s="442"/>
      <c r="AC37" s="442"/>
      <c r="AD37" s="442"/>
      <c r="AE37" s="442"/>
      <c r="AF37" s="442"/>
      <c r="AG37" s="442"/>
      <c r="AH37" s="442"/>
      <c r="AI37" s="442"/>
      <c r="AJ37" s="442"/>
      <c r="AK37" s="442"/>
      <c r="AL37" s="442"/>
      <c r="AM37" s="442"/>
      <c r="AN37" s="442"/>
      <c r="AO37" s="442"/>
      <c r="AP37" s="442"/>
      <c r="AQ37" s="442"/>
      <c r="AR37" s="442"/>
      <c r="AS37" s="442"/>
      <c r="AT37" s="442"/>
      <c r="AU37" s="442"/>
      <c r="AV37" s="442"/>
      <c r="AW37" s="442"/>
      <c r="AX37" s="442"/>
      <c r="AY37" s="442"/>
      <c r="AZ37" s="442"/>
      <c r="BA37" s="442"/>
      <c r="BB37" s="442"/>
      <c r="BC37" s="442"/>
      <c r="BD37" s="442"/>
      <c r="BE37" s="442"/>
      <c r="BF37" s="442"/>
      <c r="BG37" s="442"/>
      <c r="BH37" s="442"/>
      <c r="BI37" s="442"/>
      <c r="BJ37" s="442"/>
      <c r="BK37" s="442"/>
      <c r="BL37" s="442"/>
      <c r="BM37" s="442"/>
      <c r="BN37" s="442"/>
      <c r="BO37" s="442"/>
      <c r="BP37" s="442"/>
      <c r="BQ37" s="442"/>
      <c r="BR37" s="442"/>
      <c r="BS37" s="442"/>
      <c r="BT37" s="442"/>
      <c r="BU37" s="442"/>
      <c r="BV37" s="442"/>
      <c r="BW37" s="442"/>
      <c r="BX37" s="442"/>
      <c r="BY37" s="442"/>
      <c r="BZ37" s="442"/>
      <c r="CA37" s="442"/>
      <c r="CB37" s="442"/>
      <c r="CC37" s="442"/>
      <c r="CD37" s="442"/>
      <c r="CE37" s="434"/>
      <c r="CF37" s="434"/>
      <c r="CG37" s="434"/>
      <c r="CH37" s="434"/>
      <c r="CI37" s="434"/>
      <c r="CJ37" s="434"/>
      <c r="CK37" s="434"/>
      <c r="CL37" s="434"/>
      <c r="CM37" s="434"/>
      <c r="CN37" s="434"/>
      <c r="CW37" s="435"/>
      <c r="CX37" s="435"/>
      <c r="CY37" s="435"/>
      <c r="CZ37" s="435"/>
      <c r="DA37" s="435"/>
      <c r="DB37" s="435"/>
      <c r="DC37" s="435"/>
      <c r="DD37" s="435"/>
      <c r="DE37" s="435"/>
      <c r="DF37" s="435"/>
      <c r="DG37" s="435"/>
      <c r="DH37" s="435"/>
      <c r="DI37" s="435"/>
      <c r="DJ37" s="435"/>
      <c r="DK37" s="435"/>
      <c r="DL37" s="435"/>
      <c r="DM37" s="435"/>
      <c r="DN37" s="435"/>
      <c r="DO37" s="435"/>
      <c r="DP37" s="435"/>
      <c r="DQ37" s="435"/>
      <c r="DR37" s="435"/>
      <c r="DS37" s="435"/>
      <c r="DT37" s="435"/>
      <c r="DU37" s="435"/>
      <c r="DV37" s="435"/>
      <c r="DW37" s="435"/>
      <c r="DX37" s="435"/>
      <c r="DY37" s="435"/>
      <c r="DZ37" s="435"/>
      <c r="EA37" s="435"/>
      <c r="EB37" s="435"/>
      <c r="EC37" s="435"/>
      <c r="ED37" s="435"/>
      <c r="EE37" s="435"/>
      <c r="EF37" s="435"/>
      <c r="EG37" s="435"/>
      <c r="EH37" s="435"/>
      <c r="EI37" s="435"/>
      <c r="EJ37" s="435"/>
      <c r="EK37" s="435"/>
      <c r="EL37" s="435"/>
      <c r="EM37" s="435"/>
      <c r="EN37" s="435"/>
      <c r="EO37" s="435"/>
      <c r="EP37" s="435"/>
      <c r="EQ37" s="435"/>
      <c r="ER37" s="435"/>
      <c r="ES37" s="435"/>
      <c r="ET37" s="435"/>
      <c r="EU37" s="435"/>
      <c r="EV37" s="435"/>
      <c r="EW37" s="435"/>
      <c r="EX37" s="435"/>
      <c r="EY37" s="435"/>
      <c r="EZ37" s="435"/>
      <c r="FA37" s="435"/>
      <c r="FB37" s="436"/>
      <c r="FC37" s="437"/>
      <c r="FD37" s="438"/>
      <c r="FE37" s="438"/>
      <c r="FF37" s="438"/>
    </row>
    <row r="38" spans="1:162" s="439" customFormat="1" ht="15" customHeight="1" x14ac:dyDescent="0.15">
      <c r="A38" s="441"/>
      <c r="B38" s="434"/>
      <c r="C38" s="442"/>
      <c r="D38" s="442"/>
      <c r="E38" s="442"/>
      <c r="F38" s="442"/>
      <c r="G38" s="442"/>
      <c r="H38" s="442"/>
      <c r="I38" s="442"/>
      <c r="J38" s="442"/>
      <c r="K38" s="442"/>
      <c r="L38" s="442"/>
      <c r="M38" s="443"/>
      <c r="N38" s="442"/>
      <c r="O38" s="442"/>
      <c r="P38" s="442"/>
      <c r="Q38" s="442"/>
      <c r="R38" s="442"/>
      <c r="S38" s="442"/>
      <c r="T38" s="442"/>
      <c r="U38" s="442"/>
      <c r="V38" s="442"/>
      <c r="W38" s="443"/>
      <c r="X38" s="442"/>
      <c r="Y38" s="442"/>
      <c r="Z38" s="442"/>
      <c r="AA38" s="442"/>
      <c r="AB38" s="442"/>
      <c r="AC38" s="442"/>
      <c r="AD38" s="442"/>
      <c r="AE38" s="442"/>
      <c r="AF38" s="442"/>
      <c r="AG38" s="442"/>
      <c r="AH38" s="442"/>
      <c r="AI38" s="442"/>
      <c r="AJ38" s="442"/>
      <c r="AK38" s="442"/>
      <c r="AL38" s="442"/>
      <c r="AM38" s="442"/>
      <c r="AN38" s="442"/>
      <c r="AO38" s="442"/>
      <c r="AP38" s="442"/>
      <c r="AQ38" s="442"/>
      <c r="AR38" s="442"/>
      <c r="AS38" s="442"/>
      <c r="AT38" s="442"/>
      <c r="AU38" s="442"/>
      <c r="AV38" s="442"/>
      <c r="AW38" s="442"/>
      <c r="AX38" s="442"/>
      <c r="AY38" s="442"/>
      <c r="AZ38" s="442"/>
      <c r="BA38" s="442"/>
      <c r="BB38" s="442"/>
      <c r="BC38" s="442"/>
      <c r="BD38" s="442"/>
      <c r="BE38" s="442"/>
      <c r="BF38" s="442"/>
      <c r="BG38" s="442"/>
      <c r="BH38" s="442"/>
      <c r="BI38" s="442"/>
      <c r="BJ38" s="442"/>
      <c r="BK38" s="442"/>
      <c r="BL38" s="442"/>
      <c r="BM38" s="442"/>
      <c r="BN38" s="442"/>
      <c r="BO38" s="442"/>
      <c r="BP38" s="442"/>
      <c r="BQ38" s="442"/>
      <c r="BR38" s="442"/>
      <c r="BS38" s="442"/>
      <c r="BT38" s="442"/>
      <c r="BU38" s="442"/>
      <c r="BV38" s="442"/>
      <c r="BW38" s="442"/>
      <c r="BX38" s="442"/>
      <c r="BY38" s="442"/>
      <c r="BZ38" s="442"/>
      <c r="CA38" s="442"/>
      <c r="CB38" s="442"/>
      <c r="CC38" s="442"/>
      <c r="CD38" s="442"/>
      <c r="CE38" s="434"/>
      <c r="CF38" s="434"/>
      <c r="CG38" s="434"/>
      <c r="CH38" s="434"/>
      <c r="CI38" s="434"/>
      <c r="CJ38" s="434"/>
      <c r="CK38" s="434"/>
      <c r="CL38" s="434"/>
      <c r="CM38" s="434"/>
      <c r="CN38" s="434"/>
      <c r="CW38" s="435"/>
      <c r="CX38" s="435"/>
      <c r="CY38" s="435"/>
      <c r="CZ38" s="435"/>
      <c r="DA38" s="435"/>
      <c r="DB38" s="435"/>
      <c r="DC38" s="435"/>
      <c r="DD38" s="435"/>
      <c r="DE38" s="435"/>
      <c r="DF38" s="435"/>
      <c r="DG38" s="435"/>
      <c r="DH38" s="435"/>
      <c r="DI38" s="435"/>
      <c r="DJ38" s="435"/>
      <c r="DK38" s="435"/>
      <c r="DL38" s="435"/>
      <c r="DM38" s="435"/>
      <c r="DN38" s="435"/>
      <c r="DO38" s="435"/>
      <c r="DP38" s="435"/>
      <c r="DQ38" s="435"/>
      <c r="DS38" s="435"/>
      <c r="DT38" s="435"/>
      <c r="DU38" s="435"/>
      <c r="DV38" s="435"/>
      <c r="DW38" s="435"/>
      <c r="DX38" s="435"/>
      <c r="DY38" s="435"/>
      <c r="DZ38" s="435"/>
      <c r="EA38" s="435"/>
      <c r="EB38" s="435"/>
      <c r="EC38" s="435"/>
      <c r="ED38" s="435"/>
      <c r="EE38" s="435"/>
      <c r="EF38" s="435"/>
      <c r="EG38" s="435"/>
      <c r="EH38" s="435"/>
      <c r="EI38" s="435"/>
      <c r="EJ38" s="435"/>
      <c r="EK38" s="435"/>
      <c r="EL38" s="435"/>
      <c r="EM38" s="435"/>
      <c r="EN38" s="435"/>
      <c r="EO38" s="435"/>
      <c r="EP38" s="435"/>
      <c r="EQ38" s="435"/>
      <c r="ER38" s="435"/>
      <c r="ES38" s="435"/>
      <c r="ET38" s="435"/>
      <c r="EU38" s="435"/>
      <c r="EV38" s="435"/>
      <c r="EW38" s="435"/>
      <c r="EX38" s="435"/>
      <c r="EY38" s="435"/>
      <c r="EZ38" s="435"/>
      <c r="FA38" s="435"/>
      <c r="FB38" s="436"/>
      <c r="FC38" s="437"/>
      <c r="FD38" s="438"/>
      <c r="FE38" s="438"/>
      <c r="FF38" s="438"/>
    </row>
    <row r="39" spans="1:162" s="439" customFormat="1" ht="15" customHeight="1" x14ac:dyDescent="0.15">
      <c r="A39" s="441"/>
      <c r="B39" s="434"/>
      <c r="C39" s="442"/>
      <c r="D39" s="442"/>
      <c r="E39" s="442"/>
      <c r="F39" s="442"/>
      <c r="G39" s="442"/>
      <c r="H39" s="442"/>
      <c r="I39" s="442"/>
      <c r="J39" s="442"/>
      <c r="K39" s="442"/>
      <c r="L39" s="442"/>
      <c r="M39" s="442"/>
      <c r="N39" s="442"/>
      <c r="O39" s="442"/>
      <c r="P39" s="442"/>
      <c r="Q39" s="442"/>
      <c r="R39" s="442"/>
      <c r="S39" s="442"/>
      <c r="T39" s="442"/>
      <c r="U39" s="442"/>
      <c r="V39" s="442"/>
      <c r="W39" s="442"/>
      <c r="X39" s="442"/>
      <c r="Y39" s="442"/>
      <c r="Z39" s="442"/>
      <c r="AA39" s="442"/>
      <c r="AB39" s="442"/>
      <c r="AC39" s="442"/>
      <c r="AD39" s="442"/>
      <c r="AE39" s="442"/>
      <c r="AF39" s="442"/>
      <c r="AG39" s="442"/>
      <c r="AH39" s="442"/>
      <c r="AI39" s="442"/>
      <c r="AJ39" s="442"/>
      <c r="AK39" s="442"/>
      <c r="AL39" s="442"/>
      <c r="AM39" s="442"/>
      <c r="AN39" s="442"/>
      <c r="AO39" s="442"/>
      <c r="AP39" s="442"/>
      <c r="AQ39" s="442"/>
      <c r="AR39" s="442"/>
      <c r="AS39" s="442"/>
      <c r="AT39" s="442"/>
      <c r="AU39" s="442"/>
      <c r="AV39" s="442"/>
      <c r="AW39" s="442"/>
      <c r="AX39" s="442"/>
      <c r="AY39" s="442"/>
      <c r="AZ39" s="442"/>
      <c r="BA39" s="442"/>
      <c r="BB39" s="442"/>
      <c r="BC39" s="442"/>
      <c r="BD39" s="442"/>
      <c r="BE39" s="442"/>
      <c r="BF39" s="442"/>
      <c r="BG39" s="442"/>
      <c r="BH39" s="442"/>
      <c r="BI39" s="442"/>
      <c r="BJ39" s="442"/>
      <c r="BK39" s="442"/>
      <c r="BL39" s="442"/>
      <c r="BM39" s="442"/>
      <c r="BN39" s="442"/>
      <c r="BO39" s="442"/>
      <c r="BP39" s="442"/>
      <c r="BQ39" s="442"/>
      <c r="BR39" s="442"/>
      <c r="BS39" s="442"/>
      <c r="BT39" s="442"/>
      <c r="BU39" s="442"/>
      <c r="BV39" s="442"/>
      <c r="BW39" s="442"/>
      <c r="BX39" s="442"/>
      <c r="BY39" s="442"/>
      <c r="BZ39" s="442"/>
      <c r="CA39" s="442"/>
      <c r="CB39" s="444" t="s">
        <v>589</v>
      </c>
      <c r="CC39" s="442"/>
      <c r="CD39" s="442"/>
      <c r="CE39" s="434"/>
      <c r="CF39" s="434"/>
      <c r="CG39" s="434"/>
      <c r="CH39" s="434"/>
      <c r="CI39" s="434"/>
      <c r="CJ39" s="434"/>
      <c r="CK39" s="434"/>
      <c r="CL39" s="434"/>
      <c r="CM39" s="434"/>
      <c r="CN39" s="434"/>
      <c r="CW39" s="435"/>
      <c r="CX39" s="435"/>
      <c r="CY39" s="435"/>
      <c r="CZ39" s="435"/>
      <c r="DA39" s="435"/>
      <c r="DB39" s="435"/>
      <c r="DC39" s="435"/>
      <c r="DD39" s="435"/>
      <c r="DE39" s="435"/>
      <c r="DF39" s="435"/>
      <c r="DG39" s="435"/>
      <c r="DH39" s="435"/>
      <c r="DI39" s="435"/>
      <c r="DJ39" s="435"/>
      <c r="DK39" s="435"/>
      <c r="DL39" s="435"/>
      <c r="DM39" s="435"/>
      <c r="DN39" s="435"/>
      <c r="DO39" s="435"/>
      <c r="DP39" s="435"/>
      <c r="DQ39" s="435"/>
      <c r="DS39" s="435"/>
      <c r="DT39" s="435"/>
      <c r="DU39" s="435"/>
      <c r="DV39" s="435"/>
      <c r="DW39" s="435"/>
      <c r="DX39" s="435"/>
      <c r="DY39" s="435"/>
      <c r="DZ39" s="435"/>
      <c r="EA39" s="435"/>
      <c r="EB39" s="435"/>
      <c r="EC39" s="435"/>
      <c r="ED39" s="435"/>
      <c r="EE39" s="435"/>
      <c r="EF39" s="435"/>
      <c r="EG39" s="435"/>
      <c r="EH39" s="435"/>
      <c r="EI39" s="435"/>
      <c r="EJ39" s="435"/>
      <c r="EK39" s="435"/>
      <c r="EL39" s="435"/>
      <c r="EM39" s="435"/>
      <c r="EN39" s="435"/>
      <c r="EO39" s="435"/>
      <c r="EP39" s="435"/>
      <c r="EQ39" s="435"/>
      <c r="ER39" s="435"/>
      <c r="ES39" s="435"/>
      <c r="ET39" s="435"/>
      <c r="EU39" s="435"/>
      <c r="EV39" s="435"/>
      <c r="EW39" s="435"/>
      <c r="EX39" s="435"/>
      <c r="EY39" s="435"/>
      <c r="EZ39" s="435"/>
      <c r="FA39" s="435"/>
      <c r="FB39" s="436"/>
      <c r="FC39" s="437"/>
      <c r="FD39" s="438"/>
      <c r="FE39" s="438"/>
      <c r="FF39" s="438"/>
    </row>
    <row r="40" spans="1:162" s="439" customFormat="1" ht="15" customHeight="1" x14ac:dyDescent="0.15">
      <c r="A40" s="441"/>
      <c r="B40" s="434"/>
      <c r="C40" s="442"/>
      <c r="D40" s="442"/>
      <c r="E40" s="442"/>
      <c r="F40" s="442"/>
      <c r="G40" s="442"/>
      <c r="H40" s="442"/>
      <c r="I40" s="442"/>
      <c r="J40" s="442"/>
      <c r="K40" s="442"/>
      <c r="L40" s="442"/>
      <c r="M40" s="442"/>
      <c r="N40" s="445"/>
      <c r="O40" s="442"/>
      <c r="P40" s="442"/>
      <c r="Q40" s="442"/>
      <c r="R40" s="442"/>
      <c r="S40" s="442"/>
      <c r="T40" s="442"/>
      <c r="U40" s="442"/>
      <c r="V40" s="442"/>
      <c r="W40" s="442"/>
      <c r="X40" s="442"/>
      <c r="Y40" s="442"/>
      <c r="Z40" s="442"/>
      <c r="AA40" s="442"/>
      <c r="AB40" s="442"/>
      <c r="AC40" s="442"/>
      <c r="AD40" s="442"/>
      <c r="AE40" s="442"/>
      <c r="AF40" s="442"/>
      <c r="AG40" s="442"/>
      <c r="AH40" s="442"/>
      <c r="AI40" s="442"/>
      <c r="AJ40" s="442"/>
      <c r="AK40" s="442"/>
      <c r="AL40" s="442"/>
      <c r="AM40" s="442"/>
      <c r="AN40" s="442"/>
      <c r="AO40" s="442"/>
      <c r="AP40" s="442"/>
      <c r="AQ40" s="442"/>
      <c r="AR40" s="442"/>
      <c r="AS40" s="442"/>
      <c r="AT40" s="442"/>
      <c r="AU40" s="442"/>
      <c r="AV40" s="442"/>
      <c r="AW40" s="442"/>
      <c r="AX40" s="442"/>
      <c r="AY40" s="442"/>
      <c r="AZ40" s="442"/>
      <c r="BA40" s="442"/>
      <c r="BB40" s="442"/>
      <c r="BC40" s="442"/>
      <c r="BD40" s="442"/>
      <c r="BE40" s="442"/>
      <c r="BF40" s="442"/>
      <c r="BG40" s="442"/>
      <c r="BH40" s="442"/>
      <c r="BI40" s="442"/>
      <c r="BJ40" s="442"/>
      <c r="BK40" s="442"/>
      <c r="BL40" s="442"/>
      <c r="BM40" s="442"/>
      <c r="BN40" s="442"/>
      <c r="BO40" s="442"/>
      <c r="BP40" s="442"/>
      <c r="BQ40" s="442"/>
      <c r="BR40" s="442"/>
      <c r="BS40" s="442"/>
      <c r="BT40" s="442"/>
      <c r="BU40" s="442"/>
      <c r="BV40" s="445"/>
      <c r="BW40" s="442"/>
      <c r="BX40" s="442"/>
      <c r="BY40" s="442"/>
      <c r="BZ40" s="442"/>
      <c r="CA40" s="442"/>
      <c r="CB40" s="446" t="s">
        <v>601</v>
      </c>
      <c r="CC40" s="442"/>
      <c r="CD40" s="442"/>
      <c r="CE40" s="434"/>
      <c r="CF40" s="434"/>
      <c r="CG40" s="434"/>
      <c r="CH40" s="434"/>
      <c r="CI40" s="434"/>
      <c r="CJ40" s="434"/>
      <c r="CK40" s="434"/>
      <c r="CL40" s="434"/>
      <c r="CM40" s="434"/>
      <c r="CN40" s="434"/>
      <c r="CW40" s="435"/>
      <c r="CX40" s="435"/>
      <c r="CY40" s="435"/>
      <c r="CZ40" s="435"/>
      <c r="DA40" s="435"/>
      <c r="DB40" s="435"/>
      <c r="DC40" s="435"/>
      <c r="DD40" s="435"/>
      <c r="DE40" s="435"/>
      <c r="DF40" s="435"/>
      <c r="DG40" s="435"/>
      <c r="DH40" s="435"/>
      <c r="DI40" s="435"/>
      <c r="DJ40" s="435"/>
      <c r="DK40" s="435"/>
      <c r="DL40" s="435"/>
      <c r="DM40" s="435"/>
      <c r="DN40" s="435"/>
      <c r="DO40" s="435"/>
      <c r="DP40" s="435"/>
      <c r="DQ40" s="435"/>
      <c r="DS40" s="435"/>
      <c r="DT40" s="435"/>
      <c r="DU40" s="435"/>
      <c r="DV40" s="435"/>
      <c r="DW40" s="435"/>
      <c r="DX40" s="435"/>
      <c r="DY40" s="435"/>
      <c r="DZ40" s="435"/>
      <c r="EA40" s="435"/>
      <c r="EB40" s="435"/>
      <c r="EC40" s="435"/>
      <c r="ED40" s="435"/>
      <c r="EE40" s="435"/>
      <c r="EF40" s="435"/>
      <c r="EG40" s="435"/>
      <c r="EH40" s="435"/>
      <c r="EI40" s="435"/>
      <c r="EJ40" s="435"/>
      <c r="EK40" s="435"/>
      <c r="EL40" s="435"/>
      <c r="EM40" s="435"/>
      <c r="EN40" s="435"/>
      <c r="EO40" s="435"/>
      <c r="EP40" s="435"/>
      <c r="EQ40" s="435"/>
      <c r="ER40" s="435"/>
      <c r="ES40" s="435"/>
      <c r="ET40" s="435"/>
      <c r="EU40" s="435"/>
      <c r="EV40" s="435"/>
      <c r="EW40" s="435"/>
      <c r="EX40" s="435"/>
      <c r="EY40" s="435"/>
      <c r="EZ40" s="435"/>
      <c r="FA40" s="435"/>
      <c r="FB40" s="436"/>
      <c r="FC40" s="437"/>
      <c r="FD40" s="438"/>
      <c r="FE40" s="438"/>
      <c r="FF40" s="438"/>
    </row>
    <row r="41" spans="1:162" s="439" customFormat="1" ht="15" customHeight="1" x14ac:dyDescent="0.35">
      <c r="A41" s="441"/>
      <c r="B41" s="434"/>
      <c r="C41" s="442"/>
      <c r="D41" s="442"/>
      <c r="E41" s="442"/>
      <c r="F41" s="442"/>
      <c r="G41" s="442"/>
      <c r="H41" s="442"/>
      <c r="I41" s="442"/>
      <c r="J41" s="442"/>
      <c r="K41" s="442"/>
      <c r="L41" s="442"/>
      <c r="M41" s="443"/>
      <c r="N41" s="442"/>
      <c r="O41" s="442"/>
      <c r="P41" s="442"/>
      <c r="Q41" s="442"/>
      <c r="R41" s="442"/>
      <c r="S41" s="442"/>
      <c r="T41" s="442"/>
      <c r="U41" s="442"/>
      <c r="V41" s="442"/>
      <c r="W41" s="443"/>
      <c r="X41" s="442"/>
      <c r="Y41" s="442"/>
      <c r="Z41" s="442"/>
      <c r="AA41" s="442"/>
      <c r="AB41" s="442"/>
      <c r="AC41" s="442"/>
      <c r="AD41" s="442"/>
      <c r="AE41" s="442"/>
      <c r="AF41" s="442"/>
      <c r="AG41" s="442"/>
      <c r="AH41" s="442"/>
      <c r="AI41" s="442"/>
      <c r="AJ41" s="442"/>
      <c r="AK41" s="442"/>
      <c r="AL41" s="442"/>
      <c r="AM41" s="442"/>
      <c r="AN41" s="442"/>
      <c r="AO41" s="442"/>
      <c r="AP41" s="442"/>
      <c r="AQ41" s="442"/>
      <c r="AR41" s="442"/>
      <c r="AS41" s="442"/>
      <c r="AT41" s="442"/>
      <c r="AU41" s="442"/>
      <c r="AV41" s="442"/>
      <c r="AW41" s="442"/>
      <c r="AX41" s="442"/>
      <c r="AY41" s="442"/>
      <c r="AZ41" s="442"/>
      <c r="BA41" s="442"/>
      <c r="BB41" s="442"/>
      <c r="BC41" s="442"/>
      <c r="BD41" s="442"/>
      <c r="BE41" s="442"/>
      <c r="BF41" s="442"/>
      <c r="BG41" s="442"/>
      <c r="BH41" s="442"/>
      <c r="BI41" s="442"/>
      <c r="BJ41" s="442"/>
      <c r="BK41" s="442"/>
      <c r="BL41" s="442"/>
      <c r="BM41" s="442"/>
      <c r="BN41" s="442"/>
      <c r="BO41" s="442"/>
      <c r="BP41" s="442"/>
      <c r="BQ41" s="442"/>
      <c r="BR41" s="442"/>
      <c r="BS41" s="442"/>
      <c r="BT41" s="442"/>
      <c r="BU41" s="442"/>
      <c r="BV41" s="442"/>
      <c r="BW41" s="442"/>
      <c r="BX41" s="442"/>
      <c r="BY41" s="442"/>
      <c r="BZ41" s="442"/>
      <c r="CA41" s="442"/>
      <c r="CB41" s="442"/>
      <c r="CC41" s="442"/>
      <c r="CD41" s="442"/>
      <c r="CE41" s="434"/>
      <c r="CF41" s="434"/>
      <c r="CG41" s="434"/>
      <c r="CH41" s="434"/>
      <c r="CI41" s="434"/>
      <c r="CJ41" s="434"/>
      <c r="CK41" s="434"/>
      <c r="CL41" s="434"/>
      <c r="CM41" s="434"/>
      <c r="CN41" s="434"/>
      <c r="CW41" s="435"/>
      <c r="CX41" s="435"/>
      <c r="CY41" s="435"/>
      <c r="CZ41" s="435"/>
      <c r="DA41" s="435"/>
      <c r="DB41" s="435"/>
      <c r="DC41" s="435"/>
      <c r="DD41" s="435"/>
      <c r="DE41" s="435"/>
      <c r="DF41" s="435"/>
      <c r="DG41" s="435"/>
      <c r="DH41" s="435"/>
      <c r="DI41" s="435"/>
      <c r="DJ41" s="435"/>
      <c r="DK41" s="435"/>
      <c r="DL41" s="435"/>
      <c r="DM41" s="435"/>
      <c r="DN41" s="435"/>
      <c r="DO41" s="435"/>
      <c r="DP41" s="435"/>
      <c r="DQ41" s="435"/>
      <c r="DS41" s="435"/>
      <c r="DT41" s="435"/>
      <c r="DU41" s="435"/>
      <c r="DV41" s="435"/>
      <c r="DW41" s="435"/>
      <c r="DX41" s="435"/>
      <c r="DY41" s="435"/>
      <c r="DZ41" s="435"/>
      <c r="EA41" s="435"/>
      <c r="EB41" s="435"/>
      <c r="EC41" s="435"/>
      <c r="ED41" s="435"/>
      <c r="EE41" s="435"/>
      <c r="EF41" s="435"/>
      <c r="EG41" s="435"/>
      <c r="EH41" s="435"/>
      <c r="EI41" s="435"/>
      <c r="EJ41" s="435"/>
      <c r="EK41" s="435"/>
      <c r="EL41" s="435"/>
      <c r="EM41" s="435"/>
      <c r="EN41" s="435"/>
      <c r="EO41" s="435"/>
      <c r="EP41" s="435"/>
      <c r="EQ41" s="435"/>
      <c r="ER41" s="435"/>
      <c r="ES41" s="435"/>
      <c r="ET41" s="435"/>
      <c r="EU41" s="435"/>
      <c r="EV41" s="435"/>
      <c r="EW41" s="435"/>
      <c r="EX41" s="435"/>
      <c r="EY41" s="435"/>
      <c r="EZ41" s="435"/>
      <c r="FA41" s="435"/>
      <c r="FB41" s="447"/>
      <c r="FC41" s="448"/>
      <c r="FD41" s="438"/>
      <c r="FE41" s="438"/>
      <c r="FF41" s="438"/>
    </row>
    <row r="42" spans="1:162" s="439" customFormat="1" ht="15" customHeight="1" x14ac:dyDescent="0.35">
      <c r="A42" s="441"/>
      <c r="B42" s="434"/>
      <c r="C42" s="442"/>
      <c r="D42" s="442"/>
      <c r="E42" s="442"/>
      <c r="F42" s="449"/>
      <c r="G42" s="442"/>
      <c r="H42" s="450"/>
      <c r="I42" s="451"/>
      <c r="J42" s="451"/>
      <c r="K42" s="442"/>
      <c r="L42" s="442"/>
      <c r="M42" s="442"/>
      <c r="N42" s="442"/>
      <c r="O42" s="442"/>
      <c r="P42" s="452"/>
      <c r="Q42" s="452"/>
      <c r="R42" s="452"/>
      <c r="S42" s="452"/>
      <c r="T42" s="452"/>
      <c r="U42" s="442"/>
      <c r="V42" s="442"/>
      <c r="W42" s="442"/>
      <c r="X42" s="442"/>
      <c r="Y42" s="442"/>
      <c r="Z42" s="442"/>
      <c r="AA42" s="442"/>
      <c r="AB42" s="442"/>
      <c r="AC42" s="442"/>
      <c r="AD42" s="442"/>
      <c r="AE42" s="442"/>
      <c r="AF42" s="442"/>
      <c r="AG42" s="442"/>
      <c r="AH42" s="442"/>
      <c r="AI42" s="442"/>
      <c r="AJ42" s="442"/>
      <c r="AK42" s="442"/>
      <c r="AL42" s="442"/>
      <c r="AM42" s="442"/>
      <c r="AN42" s="442"/>
      <c r="AO42" s="442"/>
      <c r="AP42" s="442"/>
      <c r="AQ42" s="442"/>
      <c r="AR42" s="453"/>
      <c r="AS42" s="442"/>
      <c r="AT42" s="442"/>
      <c r="AU42" s="442"/>
      <c r="AV42" s="442"/>
      <c r="AW42" s="442"/>
      <c r="AX42" s="454"/>
      <c r="AY42" s="442"/>
      <c r="AZ42" s="442"/>
      <c r="BA42" s="442"/>
      <c r="BB42" s="442"/>
      <c r="BC42" s="442"/>
      <c r="BD42" s="442"/>
      <c r="BE42" s="442"/>
      <c r="BF42" s="442"/>
      <c r="BG42" s="442"/>
      <c r="BH42" s="442"/>
      <c r="BI42" s="442"/>
      <c r="BJ42" s="442"/>
      <c r="BK42" s="442"/>
      <c r="BL42" s="442"/>
      <c r="BM42" s="450"/>
      <c r="BN42" s="442"/>
      <c r="BO42" s="442"/>
      <c r="BP42" s="442"/>
      <c r="BQ42" s="442"/>
      <c r="BR42" s="442"/>
      <c r="BS42" s="442"/>
      <c r="BT42" s="442"/>
      <c r="BU42" s="442"/>
      <c r="BV42" s="442"/>
      <c r="BW42" s="442"/>
      <c r="BX42" s="442"/>
      <c r="BY42" s="442"/>
      <c r="BZ42" s="442"/>
      <c r="CA42" s="442"/>
      <c r="CB42" s="442"/>
      <c r="CC42" s="442"/>
      <c r="CD42" s="442"/>
      <c r="CE42" s="434"/>
      <c r="CF42" s="434"/>
      <c r="CG42" s="434"/>
      <c r="CH42" s="434"/>
      <c r="CI42" s="434"/>
      <c r="CJ42" s="434"/>
      <c r="CK42" s="434"/>
      <c r="CL42" s="434"/>
      <c r="CM42" s="434"/>
      <c r="CN42" s="434"/>
      <c r="CW42" s="435"/>
      <c r="CX42" s="435"/>
      <c r="CY42" s="435"/>
      <c r="CZ42" s="435"/>
      <c r="DA42" s="435"/>
      <c r="DB42" s="435"/>
      <c r="DD42" s="455"/>
      <c r="DE42" s="455"/>
      <c r="DF42" s="435"/>
      <c r="DG42" s="435"/>
      <c r="DH42" s="435"/>
      <c r="DI42" s="435"/>
      <c r="DJ42" s="435"/>
      <c r="DK42" s="435"/>
      <c r="DL42" s="435"/>
      <c r="DM42" s="435"/>
      <c r="DN42" s="435"/>
      <c r="DO42" s="435"/>
      <c r="DP42" s="435"/>
      <c r="DQ42" s="435"/>
      <c r="DS42" s="435"/>
      <c r="DT42" s="435"/>
      <c r="DU42" s="435"/>
      <c r="DV42" s="435"/>
      <c r="DW42" s="435"/>
      <c r="DX42" s="435"/>
      <c r="DY42" s="435"/>
      <c r="DZ42" s="435"/>
      <c r="EA42" s="435"/>
      <c r="EB42" s="435"/>
      <c r="EC42" s="435"/>
      <c r="ED42" s="435"/>
      <c r="EE42" s="435"/>
      <c r="EF42" s="435"/>
      <c r="EG42" s="435"/>
      <c r="EH42" s="435"/>
      <c r="EI42" s="435"/>
      <c r="EJ42" s="435"/>
      <c r="EK42" s="435"/>
      <c r="EL42" s="435"/>
      <c r="EM42" s="435"/>
      <c r="EN42" s="435"/>
      <c r="EO42" s="435"/>
      <c r="EP42" s="435"/>
      <c r="EQ42" s="435"/>
      <c r="ER42" s="435"/>
      <c r="ES42" s="435"/>
      <c r="ET42" s="436"/>
      <c r="EU42" s="436"/>
      <c r="EV42" s="436"/>
      <c r="EW42" s="436"/>
      <c r="EX42" s="436"/>
      <c r="EY42" s="436"/>
      <c r="EZ42" s="436"/>
      <c r="FA42" s="436"/>
      <c r="FB42" s="447"/>
      <c r="FC42" s="448"/>
      <c r="FD42" s="438"/>
      <c r="FE42" s="438"/>
      <c r="FF42" s="438"/>
    </row>
    <row r="43" spans="1:162" s="439" customFormat="1" ht="15" customHeight="1" x14ac:dyDescent="0.35">
      <c r="A43" s="441"/>
      <c r="B43" s="434"/>
      <c r="C43" s="442"/>
      <c r="D43" s="442"/>
      <c r="E43" s="442"/>
      <c r="F43" s="442"/>
      <c r="G43" s="442"/>
      <c r="H43" s="442"/>
      <c r="I43" s="442"/>
      <c r="J43" s="442"/>
      <c r="K43" s="456"/>
      <c r="L43" s="445"/>
      <c r="M43" s="456"/>
      <c r="N43" s="442"/>
      <c r="O43" s="442"/>
      <c r="P43" s="442"/>
      <c r="Q43" s="442"/>
      <c r="R43" s="456"/>
      <c r="S43" s="445"/>
      <c r="T43" s="442"/>
      <c r="U43" s="442"/>
      <c r="V43" s="442"/>
      <c r="W43" s="456"/>
      <c r="X43" s="434"/>
      <c r="Y43" s="434"/>
      <c r="Z43" s="434"/>
      <c r="AA43" s="434"/>
      <c r="AB43" s="434"/>
      <c r="AC43" s="456"/>
      <c r="AD43" s="434"/>
      <c r="AE43" s="434"/>
      <c r="AF43" s="434"/>
      <c r="AG43" s="434"/>
      <c r="AH43" s="434"/>
      <c r="AI43" s="456"/>
      <c r="AJ43" s="445"/>
      <c r="AK43" s="442"/>
      <c r="AL43" s="456"/>
      <c r="AM43" s="445"/>
      <c r="AN43" s="445"/>
      <c r="AO43" s="445"/>
      <c r="AP43" s="445"/>
      <c r="AQ43" s="442"/>
      <c r="AR43" s="456"/>
      <c r="AS43" s="445"/>
      <c r="AT43" s="445"/>
      <c r="AU43" s="445"/>
      <c r="AV43" s="445"/>
      <c r="AW43" s="442"/>
      <c r="AX43" s="457"/>
      <c r="AY43" s="458"/>
      <c r="AZ43" s="457"/>
      <c r="BA43" s="458"/>
      <c r="BB43" s="442"/>
      <c r="BC43" s="459"/>
      <c r="BD43" s="459"/>
      <c r="BE43" s="459"/>
      <c r="BF43" s="459"/>
      <c r="BG43" s="459"/>
      <c r="BH43" s="456"/>
      <c r="BI43" s="442"/>
      <c r="BJ43" s="442"/>
      <c r="BK43" s="442"/>
      <c r="BL43" s="442"/>
      <c r="BM43" s="456"/>
      <c r="BN43" s="442"/>
      <c r="BO43" s="442"/>
      <c r="BP43" s="442"/>
      <c r="BQ43" s="442"/>
      <c r="BR43" s="456"/>
      <c r="BS43" s="442"/>
      <c r="BT43" s="442"/>
      <c r="BU43" s="442"/>
      <c r="BV43" s="442"/>
      <c r="BW43" s="442"/>
      <c r="BX43" s="442"/>
      <c r="BY43" s="442"/>
      <c r="BZ43" s="442"/>
      <c r="CA43" s="442"/>
      <c r="CB43" s="442"/>
      <c r="CC43" s="442"/>
      <c r="CD43" s="442"/>
      <c r="CE43" s="434"/>
      <c r="CF43" s="434"/>
      <c r="CG43" s="434"/>
      <c r="CH43" s="434"/>
      <c r="CI43" s="434"/>
      <c r="CJ43" s="434"/>
      <c r="CK43" s="434"/>
      <c r="CL43" s="434"/>
      <c r="CM43" s="434"/>
      <c r="CN43" s="434"/>
      <c r="CS43" s="435"/>
      <c r="CW43" s="435"/>
      <c r="CX43" s="435"/>
      <c r="CY43" s="435"/>
      <c r="CZ43" s="435"/>
      <c r="DA43" s="435"/>
      <c r="DB43" s="455"/>
      <c r="DD43" s="455"/>
      <c r="DE43" s="455"/>
      <c r="DF43" s="435"/>
      <c r="DG43" s="435"/>
      <c r="DH43" s="435"/>
      <c r="DI43" s="435"/>
      <c r="DJ43" s="435"/>
      <c r="DK43" s="435"/>
      <c r="DL43" s="435"/>
      <c r="DM43" s="435"/>
      <c r="DN43" s="435"/>
      <c r="DO43" s="435"/>
      <c r="DP43" s="435"/>
      <c r="DQ43" s="435"/>
      <c r="DS43" s="435"/>
      <c r="DT43" s="435"/>
      <c r="DU43" s="435"/>
      <c r="DV43" s="435"/>
      <c r="DW43" s="435"/>
      <c r="DX43" s="435"/>
      <c r="DY43" s="435"/>
      <c r="DZ43" s="435"/>
      <c r="EA43" s="435"/>
      <c r="EB43" s="435"/>
      <c r="EC43" s="435"/>
      <c r="ED43" s="435"/>
      <c r="EE43" s="435"/>
      <c r="EF43" s="435"/>
      <c r="EG43" s="435"/>
      <c r="EH43" s="435"/>
      <c r="EI43" s="435"/>
      <c r="EJ43" s="435"/>
      <c r="EK43" s="435"/>
      <c r="EL43" s="435"/>
      <c r="EM43" s="435"/>
      <c r="EN43" s="435"/>
      <c r="EO43" s="435"/>
      <c r="EP43" s="435"/>
      <c r="EQ43" s="435"/>
      <c r="ER43" s="435"/>
      <c r="ES43" s="435"/>
      <c r="ET43" s="436"/>
      <c r="EU43" s="436"/>
      <c r="EV43" s="436"/>
      <c r="EW43" s="436"/>
      <c r="EX43" s="436"/>
      <c r="EY43" s="436"/>
      <c r="EZ43" s="436"/>
      <c r="FA43" s="436"/>
      <c r="FB43" s="447"/>
      <c r="FC43" s="448"/>
      <c r="FD43" s="438"/>
      <c r="FE43" s="438"/>
      <c r="FF43" s="438"/>
    </row>
    <row r="44" spans="1:162" s="439" customFormat="1" ht="15" customHeight="1" x14ac:dyDescent="0.35">
      <c r="A44" s="441"/>
      <c r="B44" s="434"/>
      <c r="C44" s="442"/>
      <c r="D44" s="442"/>
      <c r="E44" s="442"/>
      <c r="F44" s="442"/>
      <c r="G44" s="442"/>
      <c r="H44" s="442"/>
      <c r="I44" s="442"/>
      <c r="J44" s="442"/>
      <c r="K44" s="442"/>
      <c r="L44" s="442"/>
      <c r="M44" s="460"/>
      <c r="N44" s="460"/>
      <c r="O44" s="442"/>
      <c r="P44" s="452"/>
      <c r="Q44" s="452"/>
      <c r="R44" s="442"/>
      <c r="S44" s="442"/>
      <c r="T44" s="442"/>
      <c r="U44" s="452"/>
      <c r="V44" s="452"/>
      <c r="W44" s="442"/>
      <c r="X44" s="442"/>
      <c r="Y44" s="442"/>
      <c r="Z44" s="452"/>
      <c r="AA44" s="452"/>
      <c r="AB44" s="434"/>
      <c r="AC44" s="442"/>
      <c r="AD44" s="442"/>
      <c r="AE44" s="442"/>
      <c r="AF44" s="452"/>
      <c r="AG44" s="452"/>
      <c r="AH44" s="452"/>
      <c r="AI44" s="461"/>
      <c r="AJ44" s="442"/>
      <c r="AK44" s="442"/>
      <c r="AL44" s="799"/>
      <c r="AM44" s="799"/>
      <c r="AN44" s="799"/>
      <c r="AO44" s="799"/>
      <c r="AP44" s="799"/>
      <c r="AQ44" s="799"/>
      <c r="AR44" s="799"/>
      <c r="AS44" s="799"/>
      <c r="AT44" s="799"/>
      <c r="AU44" s="799"/>
      <c r="AV44" s="799"/>
      <c r="AW44" s="799"/>
      <c r="AX44" s="460"/>
      <c r="AY44" s="460"/>
      <c r="AZ44" s="460"/>
      <c r="BA44" s="460"/>
      <c r="BB44" s="460"/>
      <c r="BC44" s="462"/>
      <c r="BD44" s="462"/>
      <c r="BE44" s="462"/>
      <c r="BF44" s="462"/>
      <c r="BG44" s="462"/>
      <c r="BH44" s="460"/>
      <c r="BI44" s="460"/>
      <c r="BJ44" s="460"/>
      <c r="BK44" s="460"/>
      <c r="BL44" s="460"/>
      <c r="BM44" s="460"/>
      <c r="BN44" s="460"/>
      <c r="BO44" s="460"/>
      <c r="BP44" s="460"/>
      <c r="BQ44" s="460"/>
      <c r="BR44" s="460"/>
      <c r="BS44" s="460"/>
      <c r="BT44" s="460"/>
      <c r="BU44" s="460"/>
      <c r="BV44" s="460"/>
      <c r="BW44" s="460"/>
      <c r="BX44" s="460"/>
      <c r="BY44" s="460"/>
      <c r="BZ44" s="460"/>
      <c r="CA44" s="460"/>
      <c r="CB44" s="442"/>
      <c r="CC44" s="442"/>
      <c r="CD44" s="442"/>
      <c r="CE44" s="434"/>
      <c r="CF44" s="434"/>
      <c r="CG44" s="434"/>
      <c r="CH44" s="434"/>
      <c r="CI44" s="434"/>
      <c r="CJ44" s="434"/>
      <c r="CK44" s="434"/>
      <c r="CL44" s="434"/>
      <c r="CM44" s="434"/>
      <c r="CN44" s="434"/>
      <c r="CW44" s="435"/>
      <c r="CX44" s="435"/>
      <c r="CY44" s="435"/>
      <c r="CZ44" s="435"/>
      <c r="DA44" s="435"/>
      <c r="DB44" s="455"/>
      <c r="DC44" s="435"/>
      <c r="DD44" s="455"/>
      <c r="DE44" s="455"/>
      <c r="DF44" s="435"/>
      <c r="DG44" s="435"/>
      <c r="DH44" s="435"/>
      <c r="DI44" s="435"/>
      <c r="DJ44" s="435"/>
      <c r="DK44" s="435"/>
      <c r="DL44" s="435"/>
      <c r="DM44" s="435"/>
      <c r="DN44" s="435"/>
      <c r="DO44" s="435"/>
      <c r="DP44" s="435"/>
      <c r="DQ44" s="435"/>
      <c r="DS44" s="435"/>
      <c r="DT44" s="435"/>
      <c r="DU44" s="435"/>
      <c r="DV44" s="435"/>
      <c r="DW44" s="435"/>
      <c r="DX44" s="435"/>
      <c r="DY44" s="435"/>
      <c r="DZ44" s="435"/>
      <c r="EA44" s="435"/>
      <c r="EB44" s="435"/>
      <c r="EC44" s="435"/>
      <c r="ED44" s="435"/>
      <c r="EE44" s="435"/>
      <c r="EF44" s="435"/>
      <c r="EG44" s="435"/>
      <c r="EH44" s="435"/>
      <c r="EI44" s="435"/>
      <c r="EJ44" s="435"/>
      <c r="EK44" s="435"/>
      <c r="EL44" s="435"/>
      <c r="EM44" s="435"/>
      <c r="EN44" s="435"/>
      <c r="EO44" s="435"/>
      <c r="EP44" s="435"/>
      <c r="EQ44" s="435"/>
      <c r="ER44" s="435"/>
      <c r="ES44" s="435"/>
      <c r="ET44" s="436"/>
      <c r="EU44" s="436"/>
      <c r="EV44" s="436"/>
      <c r="EW44" s="436"/>
      <c r="EX44" s="436"/>
      <c r="EY44" s="436"/>
      <c r="EZ44" s="436"/>
      <c r="FA44" s="436"/>
      <c r="FB44" s="447"/>
      <c r="FC44" s="448"/>
      <c r="FD44" s="438"/>
      <c r="FE44" s="438"/>
      <c r="FF44" s="438"/>
    </row>
    <row r="45" spans="1:162" s="439" customFormat="1" ht="15" customHeight="1" x14ac:dyDescent="0.35">
      <c r="A45" s="441"/>
      <c r="B45" s="434"/>
      <c r="C45" s="442"/>
      <c r="D45" s="442"/>
      <c r="E45" s="442"/>
      <c r="F45" s="442"/>
      <c r="G45" s="442"/>
      <c r="H45" s="442"/>
      <c r="I45" s="442"/>
      <c r="J45" s="442"/>
      <c r="K45" s="442"/>
      <c r="L45" s="442"/>
      <c r="M45" s="460"/>
      <c r="N45" s="460"/>
      <c r="O45" s="442"/>
      <c r="P45" s="442"/>
      <c r="Q45" s="442"/>
      <c r="R45" s="442"/>
      <c r="S45" s="442"/>
      <c r="T45" s="442"/>
      <c r="U45" s="442"/>
      <c r="V45" s="442"/>
      <c r="W45" s="442"/>
      <c r="X45" s="442"/>
      <c r="Y45" s="442"/>
      <c r="Z45" s="442"/>
      <c r="AA45" s="442"/>
      <c r="AB45" s="434"/>
      <c r="AC45" s="442"/>
      <c r="AD45" s="442"/>
      <c r="AE45" s="442"/>
      <c r="AF45" s="442"/>
      <c r="AG45" s="442"/>
      <c r="AH45" s="442"/>
      <c r="AI45" s="461"/>
      <c r="AJ45" s="442"/>
      <c r="AK45" s="442"/>
      <c r="AL45" s="799"/>
      <c r="AM45" s="799"/>
      <c r="AN45" s="799"/>
      <c r="AO45" s="799"/>
      <c r="AP45" s="799"/>
      <c r="AQ45" s="799"/>
      <c r="AR45" s="799"/>
      <c r="AS45" s="799"/>
      <c r="AT45" s="799"/>
      <c r="AU45" s="799"/>
      <c r="AV45" s="799"/>
      <c r="AW45" s="799"/>
      <c r="AX45" s="460"/>
      <c r="AY45" s="460"/>
      <c r="AZ45" s="460"/>
      <c r="BA45" s="460"/>
      <c r="BB45" s="460"/>
      <c r="BC45" s="462"/>
      <c r="BD45" s="462"/>
      <c r="BE45" s="462"/>
      <c r="BF45" s="462"/>
      <c r="BG45" s="462"/>
      <c r="BH45" s="460"/>
      <c r="BI45" s="460"/>
      <c r="BJ45" s="460"/>
      <c r="BK45" s="460"/>
      <c r="BL45" s="460"/>
      <c r="BM45" s="460"/>
      <c r="BN45" s="460"/>
      <c r="BO45" s="460"/>
      <c r="BP45" s="460"/>
      <c r="BQ45" s="460"/>
      <c r="BR45" s="460"/>
      <c r="BS45" s="460"/>
      <c r="BT45" s="460"/>
      <c r="BU45" s="460"/>
      <c r="BV45" s="460"/>
      <c r="BW45" s="460"/>
      <c r="BX45" s="460"/>
      <c r="BY45" s="460"/>
      <c r="BZ45" s="460"/>
      <c r="CA45" s="460"/>
      <c r="CB45" s="442"/>
      <c r="CC45" s="442"/>
      <c r="CD45" s="442"/>
      <c r="CE45" s="434"/>
      <c r="CF45" s="434"/>
      <c r="CG45" s="434"/>
      <c r="CH45" s="434"/>
      <c r="CI45" s="434"/>
      <c r="CJ45" s="434"/>
      <c r="CK45" s="434"/>
      <c r="CL45" s="434"/>
      <c r="CM45" s="434"/>
      <c r="CN45" s="434"/>
      <c r="CW45" s="435"/>
      <c r="CX45" s="435"/>
      <c r="CY45" s="435"/>
      <c r="CZ45" s="435"/>
      <c r="DA45" s="435"/>
      <c r="DB45" s="455"/>
      <c r="DC45" s="435"/>
      <c r="DD45" s="455"/>
      <c r="DE45" s="455"/>
      <c r="DF45" s="435"/>
      <c r="DG45" s="435"/>
      <c r="DH45" s="435"/>
      <c r="DI45" s="435"/>
      <c r="DJ45" s="435"/>
      <c r="DK45" s="435"/>
      <c r="DL45" s="435"/>
      <c r="DM45" s="435"/>
      <c r="DN45" s="435"/>
      <c r="DO45" s="435"/>
      <c r="DP45" s="435"/>
      <c r="DQ45" s="435"/>
      <c r="DS45" s="435"/>
      <c r="DT45" s="435"/>
      <c r="DU45" s="435"/>
      <c r="DV45" s="435"/>
      <c r="DW45" s="435"/>
      <c r="DX45" s="435"/>
      <c r="DY45" s="435"/>
      <c r="DZ45" s="435"/>
      <c r="EA45" s="435"/>
      <c r="EB45" s="435"/>
      <c r="EC45" s="435"/>
      <c r="ED45" s="435"/>
      <c r="EE45" s="435"/>
      <c r="EF45" s="435"/>
      <c r="EG45" s="435"/>
      <c r="EH45" s="435"/>
      <c r="EI45" s="435"/>
      <c r="EJ45" s="435"/>
      <c r="EK45" s="435"/>
      <c r="EL45" s="435"/>
      <c r="EM45" s="435"/>
      <c r="EN45" s="435"/>
      <c r="EO45" s="435"/>
      <c r="EP45" s="435"/>
      <c r="EQ45" s="435"/>
      <c r="ER45" s="435"/>
      <c r="ES45" s="435"/>
      <c r="ET45" s="436"/>
      <c r="EU45" s="436"/>
      <c r="EV45" s="436"/>
      <c r="EW45" s="436"/>
      <c r="EX45" s="436"/>
      <c r="EY45" s="436"/>
      <c r="EZ45" s="436"/>
      <c r="FA45" s="436"/>
      <c r="FB45" s="447"/>
      <c r="FC45" s="448"/>
      <c r="FD45" s="438"/>
      <c r="FE45" s="438"/>
      <c r="FF45" s="438"/>
    </row>
    <row r="46" spans="1:162" s="439" customFormat="1" ht="15" customHeight="1" x14ac:dyDescent="0.35">
      <c r="A46" s="441"/>
      <c r="B46" s="434"/>
      <c r="C46" s="442"/>
      <c r="D46" s="442"/>
      <c r="E46" s="442"/>
      <c r="F46" s="442"/>
      <c r="G46" s="442"/>
      <c r="H46" s="442"/>
      <c r="I46" s="442"/>
      <c r="J46" s="442"/>
      <c r="K46" s="442"/>
      <c r="L46" s="442"/>
      <c r="M46" s="460"/>
      <c r="N46" s="460"/>
      <c r="O46" s="442"/>
      <c r="P46" s="442"/>
      <c r="Q46" s="442"/>
      <c r="R46" s="442"/>
      <c r="S46" s="442"/>
      <c r="T46" s="442"/>
      <c r="U46" s="442"/>
      <c r="V46" s="442"/>
      <c r="W46" s="442"/>
      <c r="X46" s="442"/>
      <c r="Y46" s="442"/>
      <c r="Z46" s="442"/>
      <c r="AA46" s="442"/>
      <c r="AB46" s="434"/>
      <c r="AC46" s="442"/>
      <c r="AD46" s="442"/>
      <c r="AE46" s="442"/>
      <c r="AF46" s="442"/>
      <c r="AG46" s="442"/>
      <c r="AH46" s="442"/>
      <c r="AI46" s="461"/>
      <c r="AJ46" s="442"/>
      <c r="AK46" s="442"/>
      <c r="AL46" s="799"/>
      <c r="AM46" s="799"/>
      <c r="AN46" s="799"/>
      <c r="AO46" s="799"/>
      <c r="AP46" s="799"/>
      <c r="AQ46" s="799"/>
      <c r="AR46" s="799"/>
      <c r="AS46" s="799"/>
      <c r="AT46" s="799"/>
      <c r="AU46" s="799"/>
      <c r="AV46" s="799"/>
      <c r="AW46" s="799"/>
      <c r="AX46" s="460"/>
      <c r="AY46" s="460"/>
      <c r="AZ46" s="460"/>
      <c r="BA46" s="460"/>
      <c r="BB46" s="460"/>
      <c r="BC46" s="462"/>
      <c r="BD46" s="462"/>
      <c r="BE46" s="462"/>
      <c r="BF46" s="462"/>
      <c r="BG46" s="462"/>
      <c r="BH46" s="460"/>
      <c r="BI46" s="460"/>
      <c r="BJ46" s="460"/>
      <c r="BK46" s="460"/>
      <c r="BL46" s="460"/>
      <c r="BM46" s="460"/>
      <c r="BN46" s="460"/>
      <c r="BO46" s="460"/>
      <c r="BP46" s="460"/>
      <c r="BQ46" s="460"/>
      <c r="BR46" s="460"/>
      <c r="BS46" s="460"/>
      <c r="BT46" s="460"/>
      <c r="BU46" s="460"/>
      <c r="BV46" s="460"/>
      <c r="BW46" s="460"/>
      <c r="BX46" s="460"/>
      <c r="BY46" s="460"/>
      <c r="BZ46" s="460"/>
      <c r="CA46" s="460"/>
      <c r="CB46" s="442"/>
      <c r="CC46" s="442"/>
      <c r="CD46" s="442"/>
      <c r="CE46" s="434"/>
      <c r="CF46" s="434"/>
      <c r="CG46" s="434"/>
      <c r="CH46" s="434"/>
      <c r="CI46" s="434"/>
      <c r="CJ46" s="434"/>
      <c r="CK46" s="434"/>
      <c r="CL46" s="434"/>
      <c r="CM46" s="434"/>
      <c r="CN46" s="434"/>
      <c r="CW46" s="435"/>
      <c r="CX46" s="435"/>
      <c r="CY46" s="435"/>
      <c r="CZ46" s="435"/>
      <c r="DA46" s="435"/>
      <c r="DB46" s="455"/>
      <c r="DC46" s="435"/>
      <c r="DD46" s="455"/>
      <c r="DE46" s="455"/>
      <c r="DF46" s="435"/>
      <c r="DG46" s="435"/>
      <c r="DH46" s="435"/>
      <c r="DI46" s="435"/>
      <c r="DJ46" s="435"/>
      <c r="DK46" s="435"/>
      <c r="DL46" s="435"/>
      <c r="DM46" s="435"/>
      <c r="DN46" s="435"/>
      <c r="DO46" s="435"/>
      <c r="DP46" s="435"/>
      <c r="DQ46" s="435"/>
      <c r="DR46" s="435"/>
      <c r="DS46" s="435"/>
      <c r="DT46" s="435"/>
      <c r="DU46" s="435"/>
      <c r="DV46" s="435"/>
      <c r="DW46" s="435"/>
      <c r="DX46" s="435"/>
      <c r="DY46" s="435"/>
      <c r="DZ46" s="435"/>
      <c r="EA46" s="435"/>
      <c r="EB46" s="435"/>
      <c r="EC46" s="435"/>
      <c r="ED46" s="435"/>
      <c r="EE46" s="435"/>
      <c r="EF46" s="435"/>
      <c r="EG46" s="435"/>
      <c r="EH46" s="435"/>
      <c r="EI46" s="435"/>
      <c r="EJ46" s="435"/>
      <c r="EK46" s="435"/>
      <c r="EL46" s="435"/>
      <c r="EM46" s="435"/>
      <c r="EN46" s="435"/>
      <c r="EO46" s="435"/>
      <c r="EP46" s="435"/>
      <c r="EQ46" s="435"/>
      <c r="ER46" s="435"/>
      <c r="ES46" s="435"/>
      <c r="ET46" s="436"/>
      <c r="EU46" s="436"/>
      <c r="EV46" s="436"/>
      <c r="EW46" s="436"/>
      <c r="EX46" s="436"/>
      <c r="EY46" s="436"/>
      <c r="EZ46" s="436"/>
      <c r="FA46" s="436"/>
      <c r="FB46" s="447"/>
      <c r="FC46" s="448"/>
      <c r="FD46" s="438"/>
      <c r="FE46" s="438"/>
      <c r="FF46" s="438"/>
    </row>
    <row r="47" spans="1:162" s="439" customFormat="1" ht="15" customHeight="1" x14ac:dyDescent="0.35">
      <c r="A47" s="441"/>
      <c r="B47" s="434"/>
      <c r="C47" s="442"/>
      <c r="D47" s="442"/>
      <c r="E47" s="442"/>
      <c r="F47" s="442"/>
      <c r="G47" s="442"/>
      <c r="H47" s="442"/>
      <c r="I47" s="442"/>
      <c r="J47" s="442"/>
      <c r="K47" s="442"/>
      <c r="L47" s="442"/>
      <c r="M47" s="460"/>
      <c r="N47" s="460"/>
      <c r="O47" s="442"/>
      <c r="P47" s="442"/>
      <c r="Q47" s="442"/>
      <c r="R47" s="442"/>
      <c r="S47" s="442"/>
      <c r="T47" s="442"/>
      <c r="U47" s="442"/>
      <c r="V47" s="442"/>
      <c r="W47" s="442"/>
      <c r="X47" s="442"/>
      <c r="Y47" s="442"/>
      <c r="Z47" s="442"/>
      <c r="AA47" s="442"/>
      <c r="AB47" s="434"/>
      <c r="AC47" s="442"/>
      <c r="AD47" s="442"/>
      <c r="AE47" s="442"/>
      <c r="AF47" s="442"/>
      <c r="AG47" s="442"/>
      <c r="AH47" s="442"/>
      <c r="AI47" s="461"/>
      <c r="AJ47" s="442"/>
      <c r="AK47" s="442"/>
      <c r="AL47" s="799"/>
      <c r="AM47" s="799"/>
      <c r="AN47" s="799"/>
      <c r="AO47" s="799"/>
      <c r="AP47" s="799"/>
      <c r="AQ47" s="799"/>
      <c r="AR47" s="799"/>
      <c r="AS47" s="799"/>
      <c r="AT47" s="799"/>
      <c r="AU47" s="799"/>
      <c r="AV47" s="799"/>
      <c r="AW47" s="799"/>
      <c r="AX47" s="460"/>
      <c r="AY47" s="460"/>
      <c r="AZ47" s="460"/>
      <c r="BA47" s="460"/>
      <c r="BB47" s="460"/>
      <c r="BC47" s="462"/>
      <c r="BD47" s="462"/>
      <c r="BE47" s="462"/>
      <c r="BF47" s="462"/>
      <c r="BG47" s="462"/>
      <c r="BH47" s="460"/>
      <c r="BI47" s="460"/>
      <c r="BJ47" s="460"/>
      <c r="BK47" s="460"/>
      <c r="BL47" s="460"/>
      <c r="BM47" s="460"/>
      <c r="BN47" s="460"/>
      <c r="BO47" s="460"/>
      <c r="BP47" s="460"/>
      <c r="BQ47" s="460"/>
      <c r="BR47" s="460"/>
      <c r="BS47" s="460"/>
      <c r="BT47" s="460"/>
      <c r="BU47" s="460"/>
      <c r="BV47" s="460"/>
      <c r="BW47" s="460"/>
      <c r="BX47" s="460"/>
      <c r="BY47" s="460"/>
      <c r="BZ47" s="460"/>
      <c r="CA47" s="460"/>
      <c r="CB47" s="442"/>
      <c r="CC47" s="442"/>
      <c r="CD47" s="442"/>
      <c r="CE47" s="434"/>
      <c r="CF47" s="434"/>
      <c r="CG47" s="434"/>
      <c r="CH47" s="434"/>
      <c r="CI47" s="434"/>
      <c r="CJ47" s="434"/>
      <c r="CK47" s="434"/>
      <c r="CL47" s="434"/>
      <c r="CM47" s="434"/>
      <c r="CN47" s="434"/>
      <c r="CW47" s="435"/>
      <c r="CX47" s="435"/>
      <c r="CY47" s="435"/>
      <c r="CZ47" s="435"/>
      <c r="DA47" s="435"/>
      <c r="DB47" s="455"/>
      <c r="DC47" s="435"/>
      <c r="DD47" s="455"/>
      <c r="DE47" s="455"/>
      <c r="DF47" s="435"/>
      <c r="DG47" s="435"/>
      <c r="DH47" s="435"/>
      <c r="DI47" s="435"/>
      <c r="DJ47" s="435"/>
      <c r="DK47" s="435"/>
      <c r="DL47" s="435"/>
      <c r="DM47" s="435"/>
      <c r="DN47" s="435"/>
      <c r="DO47" s="435"/>
      <c r="DP47" s="435"/>
      <c r="DQ47" s="435"/>
      <c r="DR47" s="435"/>
      <c r="DS47" s="435"/>
      <c r="DT47" s="435"/>
      <c r="DU47" s="435"/>
      <c r="DV47" s="435"/>
      <c r="DW47" s="435"/>
      <c r="DX47" s="435"/>
      <c r="DY47" s="435"/>
      <c r="DZ47" s="435"/>
      <c r="EA47" s="435"/>
      <c r="EB47" s="435"/>
      <c r="EC47" s="435"/>
      <c r="ED47" s="435"/>
      <c r="EE47" s="435"/>
      <c r="EF47" s="435"/>
      <c r="EG47" s="435"/>
      <c r="EH47" s="435"/>
      <c r="EI47" s="435"/>
      <c r="EJ47" s="435"/>
      <c r="EK47" s="435"/>
      <c r="EL47" s="435"/>
      <c r="EM47" s="435"/>
      <c r="EN47" s="435"/>
      <c r="EO47" s="435"/>
      <c r="EP47" s="435"/>
      <c r="EQ47" s="435"/>
      <c r="ER47" s="435"/>
      <c r="ES47" s="435"/>
      <c r="ET47" s="436"/>
      <c r="EU47" s="436"/>
      <c r="EV47" s="436"/>
      <c r="EW47" s="436"/>
      <c r="EX47" s="436"/>
      <c r="EY47" s="436"/>
      <c r="EZ47" s="436"/>
      <c r="FA47" s="436"/>
      <c r="FB47" s="447"/>
      <c r="FC47" s="448"/>
      <c r="FD47" s="438"/>
      <c r="FE47" s="438"/>
      <c r="FF47" s="438"/>
    </row>
    <row r="48" spans="1:162" s="439" customFormat="1" ht="15" customHeight="1" x14ac:dyDescent="0.35">
      <c r="A48" s="441"/>
      <c r="B48" s="434"/>
      <c r="C48" s="442"/>
      <c r="D48" s="442"/>
      <c r="E48" s="442"/>
      <c r="F48" s="442"/>
      <c r="G48" s="442"/>
      <c r="H48" s="442"/>
      <c r="I48" s="442"/>
      <c r="J48" s="442"/>
      <c r="K48" s="442"/>
      <c r="L48" s="442"/>
      <c r="M48" s="460"/>
      <c r="N48" s="460"/>
      <c r="O48" s="442"/>
      <c r="P48" s="442"/>
      <c r="Q48" s="442"/>
      <c r="R48" s="442"/>
      <c r="S48" s="442"/>
      <c r="T48" s="442"/>
      <c r="U48" s="442"/>
      <c r="V48" s="442"/>
      <c r="W48" s="442"/>
      <c r="X48" s="442"/>
      <c r="Y48" s="442"/>
      <c r="Z48" s="442"/>
      <c r="AA48" s="442"/>
      <c r="AB48" s="434"/>
      <c r="AC48" s="442"/>
      <c r="AD48" s="442"/>
      <c r="AE48" s="442"/>
      <c r="AF48" s="442"/>
      <c r="AG48" s="442"/>
      <c r="AH48" s="442"/>
      <c r="AI48" s="461"/>
      <c r="AJ48" s="442"/>
      <c r="AK48" s="442"/>
      <c r="AL48" s="799"/>
      <c r="AM48" s="799"/>
      <c r="AN48" s="799"/>
      <c r="AO48" s="799"/>
      <c r="AP48" s="799"/>
      <c r="AQ48" s="799"/>
      <c r="AR48" s="799"/>
      <c r="AS48" s="799"/>
      <c r="AT48" s="799"/>
      <c r="AU48" s="799"/>
      <c r="AV48" s="799"/>
      <c r="AW48" s="799"/>
      <c r="AX48" s="460"/>
      <c r="AY48" s="460"/>
      <c r="AZ48" s="460"/>
      <c r="BA48" s="460"/>
      <c r="BB48" s="460"/>
      <c r="BC48" s="462"/>
      <c r="BD48" s="462"/>
      <c r="BE48" s="462"/>
      <c r="BF48" s="462"/>
      <c r="BG48" s="462"/>
      <c r="BH48" s="460"/>
      <c r="BI48" s="460"/>
      <c r="BJ48" s="460"/>
      <c r="BK48" s="460"/>
      <c r="BL48" s="460"/>
      <c r="BM48" s="460"/>
      <c r="BN48" s="460"/>
      <c r="BO48" s="460"/>
      <c r="BP48" s="460"/>
      <c r="BQ48" s="460"/>
      <c r="BR48" s="460"/>
      <c r="BS48" s="460"/>
      <c r="BT48" s="460"/>
      <c r="BU48" s="460"/>
      <c r="BV48" s="460"/>
      <c r="BW48" s="460"/>
      <c r="BX48" s="460"/>
      <c r="BY48" s="460"/>
      <c r="BZ48" s="460"/>
      <c r="CA48" s="460"/>
      <c r="CB48" s="442"/>
      <c r="CC48" s="442"/>
      <c r="CD48" s="442"/>
      <c r="CE48" s="434"/>
      <c r="CF48" s="434"/>
      <c r="CG48" s="434"/>
      <c r="CH48" s="434"/>
      <c r="CI48" s="434"/>
      <c r="CJ48" s="434"/>
      <c r="CK48" s="434"/>
      <c r="CL48" s="434"/>
      <c r="CM48" s="434"/>
      <c r="CN48" s="434"/>
      <c r="CW48" s="435"/>
      <c r="CX48" s="435"/>
      <c r="CY48" s="435"/>
      <c r="CZ48" s="435"/>
      <c r="DA48" s="435"/>
      <c r="DB48" s="455"/>
      <c r="DC48" s="435"/>
      <c r="DD48" s="455"/>
      <c r="DE48" s="455"/>
      <c r="DF48" s="435"/>
      <c r="DG48" s="435"/>
      <c r="DH48" s="435"/>
      <c r="DI48" s="435"/>
      <c r="DJ48" s="435"/>
      <c r="DK48" s="435"/>
      <c r="DL48" s="435"/>
      <c r="DM48" s="435"/>
      <c r="DN48" s="435"/>
      <c r="DO48" s="435"/>
      <c r="DP48" s="435"/>
      <c r="DQ48" s="435"/>
      <c r="DR48" s="435"/>
      <c r="DS48" s="435"/>
      <c r="DT48" s="435"/>
      <c r="DU48" s="435"/>
      <c r="DV48" s="435"/>
      <c r="DW48" s="435"/>
      <c r="DX48" s="435"/>
      <c r="DY48" s="435"/>
      <c r="DZ48" s="435"/>
      <c r="EA48" s="435"/>
      <c r="EB48" s="435"/>
      <c r="EC48" s="435"/>
      <c r="ED48" s="435"/>
      <c r="EE48" s="435"/>
      <c r="EF48" s="435"/>
      <c r="EG48" s="435"/>
      <c r="EH48" s="435"/>
      <c r="EI48" s="435"/>
      <c r="EJ48" s="435"/>
      <c r="EK48" s="435"/>
      <c r="EL48" s="435"/>
      <c r="EM48" s="435"/>
      <c r="EN48" s="435"/>
      <c r="EO48" s="435"/>
      <c r="EP48" s="435"/>
      <c r="EQ48" s="435"/>
      <c r="ER48" s="435"/>
      <c r="ES48" s="435"/>
      <c r="ET48" s="436"/>
      <c r="EU48" s="436"/>
      <c r="EV48" s="436"/>
      <c r="EW48" s="436"/>
      <c r="EX48" s="436"/>
      <c r="EY48" s="436"/>
      <c r="EZ48" s="436"/>
      <c r="FA48" s="436"/>
      <c r="FB48" s="447"/>
      <c r="FC48" s="448"/>
      <c r="FD48" s="438"/>
      <c r="FE48" s="438"/>
      <c r="FF48" s="438"/>
    </row>
    <row r="49" spans="1:162" s="439" customFormat="1" ht="15" customHeight="1" x14ac:dyDescent="0.35">
      <c r="A49" s="441"/>
      <c r="B49" s="434"/>
      <c r="C49" s="442"/>
      <c r="D49" s="442"/>
      <c r="E49" s="442"/>
      <c r="F49" s="442"/>
      <c r="G49" s="442"/>
      <c r="H49" s="442"/>
      <c r="I49" s="450"/>
      <c r="J49" s="442"/>
      <c r="K49" s="442"/>
      <c r="L49" s="442"/>
      <c r="M49" s="442"/>
      <c r="N49" s="442"/>
      <c r="O49" s="442"/>
      <c r="P49" s="442"/>
      <c r="Q49" s="442"/>
      <c r="R49" s="442"/>
      <c r="S49" s="442"/>
      <c r="T49" s="442"/>
      <c r="U49" s="442"/>
      <c r="V49" s="442"/>
      <c r="W49" s="442"/>
      <c r="X49" s="442"/>
      <c r="Y49" s="442"/>
      <c r="Z49" s="442"/>
      <c r="AA49" s="442"/>
      <c r="AB49" s="442"/>
      <c r="AC49" s="442"/>
      <c r="AD49" s="442"/>
      <c r="AE49" s="442"/>
      <c r="AF49" s="442"/>
      <c r="AG49" s="442"/>
      <c r="AH49" s="442"/>
      <c r="AI49" s="442"/>
      <c r="AJ49" s="442"/>
      <c r="AK49" s="442"/>
      <c r="AL49" s="442"/>
      <c r="AM49" s="442"/>
      <c r="AN49" s="442"/>
      <c r="AO49" s="442"/>
      <c r="AP49" s="442"/>
      <c r="AQ49" s="442"/>
      <c r="AR49" s="442"/>
      <c r="AS49" s="442"/>
      <c r="AT49" s="442"/>
      <c r="AU49" s="442"/>
      <c r="AV49" s="442"/>
      <c r="AW49" s="442"/>
      <c r="AX49" s="442"/>
      <c r="AY49" s="442"/>
      <c r="AZ49" s="442"/>
      <c r="BA49" s="442"/>
      <c r="BB49" s="442"/>
      <c r="BC49" s="442"/>
      <c r="BD49" s="442"/>
      <c r="BE49" s="442"/>
      <c r="BF49" s="442"/>
      <c r="BG49" s="442"/>
      <c r="BH49" s="442"/>
      <c r="BI49" s="442"/>
      <c r="BJ49" s="442"/>
      <c r="BK49" s="442"/>
      <c r="BL49" s="442"/>
      <c r="BM49" s="442"/>
      <c r="BN49" s="442"/>
      <c r="BO49" s="442"/>
      <c r="BP49" s="442"/>
      <c r="BQ49" s="442"/>
      <c r="BR49" s="442"/>
      <c r="BS49" s="442"/>
      <c r="BT49" s="442"/>
      <c r="BU49" s="442"/>
      <c r="BV49" s="442"/>
      <c r="BW49" s="442"/>
      <c r="BX49" s="442"/>
      <c r="BY49" s="442"/>
      <c r="BZ49" s="442"/>
      <c r="CA49" s="442"/>
      <c r="CB49" s="442"/>
      <c r="CC49" s="442"/>
      <c r="CD49" s="442"/>
      <c r="CE49" s="434"/>
      <c r="CF49" s="434"/>
      <c r="CG49" s="434"/>
      <c r="CH49" s="434"/>
      <c r="CI49" s="434"/>
      <c r="CJ49" s="434"/>
      <c r="CK49" s="434"/>
      <c r="CL49" s="434"/>
      <c r="CM49" s="434"/>
      <c r="CN49" s="434"/>
      <c r="CW49" s="435"/>
      <c r="CX49" s="435"/>
      <c r="CY49" s="435"/>
      <c r="CZ49" s="435"/>
      <c r="DA49" s="435"/>
      <c r="DB49" s="455"/>
      <c r="DC49" s="435"/>
      <c r="DD49" s="455"/>
      <c r="DE49" s="455"/>
      <c r="DF49" s="435"/>
      <c r="DG49" s="435"/>
      <c r="DH49" s="435"/>
      <c r="DI49" s="435"/>
      <c r="DJ49" s="435"/>
      <c r="DK49" s="435"/>
      <c r="DL49" s="435"/>
      <c r="DM49" s="435"/>
      <c r="DN49" s="435"/>
      <c r="DO49" s="435"/>
      <c r="DP49" s="435"/>
      <c r="DQ49" s="435"/>
      <c r="DR49" s="435"/>
      <c r="DS49" s="435"/>
      <c r="DT49" s="435"/>
      <c r="DU49" s="435"/>
      <c r="DV49" s="435"/>
      <c r="DW49" s="435"/>
      <c r="DX49" s="435"/>
      <c r="DY49" s="435"/>
      <c r="DZ49" s="435"/>
      <c r="EA49" s="435"/>
      <c r="EB49" s="435"/>
      <c r="EC49" s="435"/>
      <c r="ED49" s="435"/>
      <c r="EE49" s="435"/>
      <c r="EF49" s="435"/>
      <c r="EG49" s="435"/>
      <c r="EH49" s="435"/>
      <c r="EI49" s="435"/>
      <c r="EJ49" s="435"/>
      <c r="EK49" s="435"/>
      <c r="EL49" s="435"/>
      <c r="EM49" s="435"/>
      <c r="EN49" s="435"/>
      <c r="EO49" s="435"/>
      <c r="EP49" s="435"/>
      <c r="EQ49" s="435"/>
      <c r="ER49" s="435"/>
      <c r="ES49" s="435"/>
      <c r="ET49" s="436"/>
      <c r="EU49" s="436"/>
      <c r="EV49" s="436"/>
      <c r="EW49" s="436"/>
      <c r="EX49" s="436"/>
      <c r="EY49" s="436"/>
      <c r="EZ49" s="436"/>
      <c r="FA49" s="436"/>
      <c r="FB49" s="447"/>
      <c r="FC49" s="448"/>
      <c r="FD49" s="438"/>
      <c r="FE49" s="438"/>
      <c r="FF49" s="438"/>
    </row>
    <row r="50" spans="1:162" s="439" customFormat="1" ht="15" customHeight="1" x14ac:dyDescent="0.35">
      <c r="A50" s="441"/>
      <c r="B50" s="434"/>
      <c r="C50" s="442"/>
      <c r="D50" s="442"/>
      <c r="E50" s="442"/>
      <c r="F50" s="463"/>
      <c r="G50" s="464"/>
      <c r="H50" s="465"/>
      <c r="I50" s="465"/>
      <c r="J50" s="465"/>
      <c r="K50" s="466"/>
      <c r="L50" s="467"/>
      <c r="M50" s="465"/>
      <c r="N50" s="465"/>
      <c r="O50" s="465"/>
      <c r="P50" s="442"/>
      <c r="Q50" s="442"/>
      <c r="R50" s="442"/>
      <c r="S50" s="442"/>
      <c r="T50" s="442"/>
      <c r="U50" s="442"/>
      <c r="V50" s="442"/>
      <c r="W50" s="442"/>
      <c r="X50" s="442"/>
      <c r="Y50" s="442"/>
      <c r="Z50" s="442"/>
      <c r="AA50" s="442"/>
      <c r="AB50" s="442"/>
      <c r="AC50" s="442"/>
      <c r="AD50" s="442"/>
      <c r="AE50" s="442"/>
      <c r="AF50" s="442"/>
      <c r="AG50" s="442"/>
      <c r="AH50" s="442"/>
      <c r="AI50" s="442"/>
      <c r="AJ50" s="442"/>
      <c r="AK50" s="442"/>
      <c r="AL50" s="442"/>
      <c r="AM50" s="442"/>
      <c r="AN50" s="442"/>
      <c r="AO50" s="442"/>
      <c r="AP50" s="442"/>
      <c r="AQ50" s="442"/>
      <c r="AR50" s="442"/>
      <c r="AS50" s="442"/>
      <c r="AT50" s="442"/>
      <c r="AU50" s="442"/>
      <c r="AV50" s="442"/>
      <c r="AW50" s="442"/>
      <c r="AX50" s="442"/>
      <c r="AY50" s="442"/>
      <c r="AZ50" s="442"/>
      <c r="BA50" s="442"/>
      <c r="BB50" s="442"/>
      <c r="BC50" s="442"/>
      <c r="BD50" s="442"/>
      <c r="BE50" s="442"/>
      <c r="BF50" s="442"/>
      <c r="BG50" s="442"/>
      <c r="BH50" s="442"/>
      <c r="BI50" s="442"/>
      <c r="BJ50" s="442"/>
      <c r="BK50" s="442"/>
      <c r="BL50" s="442"/>
      <c r="BM50" s="442"/>
      <c r="BN50" s="442"/>
      <c r="BO50" s="442"/>
      <c r="BP50" s="442"/>
      <c r="BQ50" s="442"/>
      <c r="BR50" s="442"/>
      <c r="BS50" s="442"/>
      <c r="BT50" s="442"/>
      <c r="BU50" s="442"/>
      <c r="BV50" s="442"/>
      <c r="BW50" s="442"/>
      <c r="BX50" s="442"/>
      <c r="BY50" s="442"/>
      <c r="BZ50" s="442"/>
      <c r="CA50" s="442"/>
      <c r="CB50" s="442"/>
      <c r="CC50" s="442"/>
      <c r="CD50" s="442"/>
      <c r="CE50" s="434"/>
      <c r="CF50" s="434"/>
      <c r="CG50" s="434"/>
      <c r="CH50" s="434"/>
      <c r="CI50" s="434"/>
      <c r="CJ50" s="434"/>
      <c r="CK50" s="434"/>
      <c r="CL50" s="434"/>
      <c r="CM50" s="434"/>
      <c r="CN50" s="434"/>
      <c r="CW50" s="435"/>
      <c r="CX50" s="435"/>
      <c r="CY50" s="435"/>
      <c r="CZ50" s="435"/>
      <c r="DA50" s="435"/>
      <c r="DB50" s="455"/>
      <c r="DC50" s="435"/>
      <c r="DD50" s="455"/>
      <c r="DE50" s="455"/>
      <c r="DF50" s="435"/>
      <c r="DG50" s="435"/>
      <c r="DH50" s="435"/>
      <c r="DI50" s="435"/>
      <c r="DJ50" s="435"/>
      <c r="DK50" s="435"/>
      <c r="DL50" s="435"/>
      <c r="DM50" s="435"/>
      <c r="DN50" s="435"/>
      <c r="DO50" s="435"/>
      <c r="DP50" s="435"/>
      <c r="DQ50" s="435"/>
      <c r="DR50" s="435"/>
      <c r="DS50" s="435"/>
      <c r="DT50" s="435"/>
      <c r="DU50" s="435"/>
      <c r="DV50" s="435"/>
      <c r="DW50" s="435"/>
      <c r="DX50" s="435"/>
      <c r="DY50" s="435"/>
      <c r="DZ50" s="435"/>
      <c r="EA50" s="435"/>
      <c r="EB50" s="435"/>
      <c r="EC50" s="435"/>
      <c r="ED50" s="435"/>
      <c r="EE50" s="435"/>
      <c r="EF50" s="435"/>
      <c r="EG50" s="435"/>
      <c r="EH50" s="435"/>
      <c r="EI50" s="435"/>
      <c r="EJ50" s="435"/>
      <c r="EK50" s="435"/>
      <c r="EL50" s="435"/>
      <c r="EM50" s="435"/>
      <c r="EN50" s="435"/>
      <c r="EO50" s="435"/>
      <c r="EP50" s="435"/>
      <c r="EQ50" s="435"/>
      <c r="ER50" s="435"/>
      <c r="ES50" s="435"/>
      <c r="ET50" s="436"/>
      <c r="EU50" s="436"/>
      <c r="EV50" s="436"/>
      <c r="EW50" s="436"/>
      <c r="EX50" s="436"/>
      <c r="EY50" s="436"/>
      <c r="EZ50" s="436"/>
      <c r="FA50" s="436"/>
      <c r="FB50" s="447"/>
      <c r="FC50" s="448"/>
      <c r="FD50" s="438"/>
      <c r="FE50" s="438"/>
      <c r="FF50" s="438"/>
    </row>
    <row r="51" spans="1:162" s="439" customFormat="1" ht="15" customHeight="1" x14ac:dyDescent="0.35">
      <c r="A51" s="441"/>
      <c r="B51" s="434"/>
      <c r="C51" s="442"/>
      <c r="D51" s="442"/>
      <c r="E51" s="442"/>
      <c r="F51" s="463"/>
      <c r="G51" s="464"/>
      <c r="H51" s="465"/>
      <c r="I51" s="465"/>
      <c r="J51" s="465"/>
      <c r="K51" s="466"/>
      <c r="L51" s="467"/>
      <c r="M51" s="465"/>
      <c r="N51" s="465"/>
      <c r="O51" s="465"/>
      <c r="P51" s="442"/>
      <c r="Q51" s="442"/>
      <c r="R51" s="442"/>
      <c r="S51" s="442"/>
      <c r="T51" s="442"/>
      <c r="U51" s="442"/>
      <c r="V51" s="442"/>
      <c r="W51" s="442"/>
      <c r="X51" s="442"/>
      <c r="Y51" s="442"/>
      <c r="Z51" s="442"/>
      <c r="AA51" s="442"/>
      <c r="AB51" s="442"/>
      <c r="AC51" s="442"/>
      <c r="AD51" s="442"/>
      <c r="AE51" s="442"/>
      <c r="AF51" s="442"/>
      <c r="AG51" s="442"/>
      <c r="AH51" s="442"/>
      <c r="AI51" s="442"/>
      <c r="AJ51" s="442"/>
      <c r="AK51" s="442"/>
      <c r="AL51" s="442"/>
      <c r="AM51" s="442"/>
      <c r="AN51" s="442"/>
      <c r="AO51" s="442"/>
      <c r="AP51" s="442"/>
      <c r="AQ51" s="442"/>
      <c r="AR51" s="442"/>
      <c r="AS51" s="442"/>
      <c r="AT51" s="442"/>
      <c r="AU51" s="442"/>
      <c r="AV51" s="442"/>
      <c r="AW51" s="442"/>
      <c r="AX51" s="442"/>
      <c r="AY51" s="442"/>
      <c r="AZ51" s="442"/>
      <c r="BA51" s="442"/>
      <c r="BB51" s="442"/>
      <c r="BC51" s="442"/>
      <c r="BD51" s="442"/>
      <c r="BE51" s="442"/>
      <c r="BF51" s="442"/>
      <c r="BG51" s="442"/>
      <c r="BH51" s="442"/>
      <c r="BI51" s="442"/>
      <c r="BJ51" s="442"/>
      <c r="BK51" s="442"/>
      <c r="BL51" s="442"/>
      <c r="BM51" s="442"/>
      <c r="BN51" s="442"/>
      <c r="BO51" s="442"/>
      <c r="BP51" s="442"/>
      <c r="BQ51" s="442"/>
      <c r="BR51" s="442"/>
      <c r="BS51" s="442"/>
      <c r="BT51" s="442"/>
      <c r="BU51" s="442"/>
      <c r="BV51" s="442"/>
      <c r="BW51" s="442"/>
      <c r="BX51" s="442"/>
      <c r="BY51" s="442"/>
      <c r="BZ51" s="442"/>
      <c r="CA51" s="442"/>
      <c r="CB51" s="442"/>
      <c r="CC51" s="442"/>
      <c r="CD51" s="442"/>
      <c r="CE51" s="434"/>
      <c r="CF51" s="434"/>
      <c r="CG51" s="434"/>
      <c r="CH51" s="434"/>
      <c r="CI51" s="434"/>
      <c r="CJ51" s="434"/>
      <c r="CK51" s="434"/>
      <c r="CL51" s="434"/>
      <c r="CM51" s="434"/>
      <c r="CN51" s="434"/>
      <c r="CW51" s="435"/>
      <c r="CX51" s="435"/>
      <c r="CY51" s="435"/>
      <c r="CZ51" s="435"/>
      <c r="DA51" s="435"/>
      <c r="DB51" s="435"/>
      <c r="DC51" s="435"/>
      <c r="DD51" s="435"/>
      <c r="DE51" s="435"/>
      <c r="DF51" s="435"/>
      <c r="DG51" s="435"/>
      <c r="DH51" s="435"/>
      <c r="DI51" s="435"/>
      <c r="DJ51" s="435"/>
      <c r="DK51" s="435"/>
      <c r="DL51" s="435"/>
      <c r="DM51" s="435"/>
      <c r="DN51" s="435"/>
      <c r="DO51" s="435"/>
      <c r="DP51" s="435"/>
      <c r="DQ51" s="435"/>
      <c r="DR51" s="435"/>
      <c r="DS51" s="435"/>
      <c r="DT51" s="435"/>
      <c r="DU51" s="435"/>
      <c r="DV51" s="435"/>
      <c r="DW51" s="435"/>
      <c r="DX51" s="435"/>
      <c r="DY51" s="435"/>
      <c r="DZ51" s="435"/>
      <c r="EA51" s="435"/>
      <c r="EB51" s="435"/>
      <c r="EC51" s="435"/>
      <c r="ED51" s="435"/>
      <c r="EE51" s="435"/>
      <c r="EF51" s="435"/>
      <c r="EG51" s="435"/>
      <c r="EH51" s="435"/>
      <c r="EI51" s="435"/>
      <c r="EJ51" s="435"/>
      <c r="EK51" s="435"/>
      <c r="EL51" s="435"/>
      <c r="EM51" s="435"/>
      <c r="EN51" s="435"/>
      <c r="EO51" s="435"/>
      <c r="EP51" s="435"/>
      <c r="EQ51" s="435"/>
      <c r="ER51" s="435"/>
      <c r="ES51" s="435"/>
      <c r="ET51" s="436"/>
      <c r="EU51" s="436"/>
      <c r="EV51" s="436"/>
      <c r="EW51" s="436"/>
      <c r="EX51" s="436"/>
      <c r="EY51" s="436"/>
      <c r="EZ51" s="436"/>
      <c r="FA51" s="436"/>
      <c r="FB51" s="447"/>
      <c r="FC51" s="448"/>
      <c r="FD51" s="438"/>
      <c r="FE51" s="438"/>
      <c r="FF51" s="438"/>
    </row>
    <row r="52" spans="1:162" s="439" customFormat="1" ht="15" customHeight="1" x14ac:dyDescent="0.35">
      <c r="A52" s="441"/>
      <c r="B52" s="434"/>
      <c r="C52" s="442"/>
      <c r="D52" s="442"/>
      <c r="E52" s="442"/>
      <c r="F52" s="442"/>
      <c r="G52" s="442"/>
      <c r="H52" s="442"/>
      <c r="I52" s="442"/>
      <c r="J52" s="442"/>
      <c r="K52" s="442"/>
      <c r="L52" s="442"/>
      <c r="M52" s="442"/>
      <c r="N52" s="442"/>
      <c r="O52" s="442"/>
      <c r="P52" s="442"/>
      <c r="Q52" s="442"/>
      <c r="R52" s="442"/>
      <c r="S52" s="442"/>
      <c r="T52" s="442"/>
      <c r="U52" s="442"/>
      <c r="V52" s="442"/>
      <c r="W52" s="442"/>
      <c r="X52" s="442"/>
      <c r="Y52" s="442"/>
      <c r="Z52" s="442"/>
      <c r="AA52" s="442"/>
      <c r="AB52" s="442"/>
      <c r="AC52" s="442"/>
      <c r="AD52" s="442"/>
      <c r="AE52" s="442"/>
      <c r="AF52" s="442"/>
      <c r="AG52" s="442"/>
      <c r="AH52" s="442"/>
      <c r="AI52" s="442"/>
      <c r="AJ52" s="442"/>
      <c r="AK52" s="442"/>
      <c r="AL52" s="442"/>
      <c r="AM52" s="442"/>
      <c r="AN52" s="442"/>
      <c r="AO52" s="442"/>
      <c r="AP52" s="442"/>
      <c r="AQ52" s="442"/>
      <c r="AR52" s="442"/>
      <c r="AS52" s="442"/>
      <c r="AT52" s="442"/>
      <c r="AU52" s="442"/>
      <c r="AV52" s="442"/>
      <c r="AW52" s="442"/>
      <c r="AX52" s="442"/>
      <c r="AY52" s="442"/>
      <c r="AZ52" s="442"/>
      <c r="BA52" s="442"/>
      <c r="BB52" s="442"/>
      <c r="BC52" s="442"/>
      <c r="BD52" s="442"/>
      <c r="BE52" s="442"/>
      <c r="BF52" s="442"/>
      <c r="BG52" s="442"/>
      <c r="BH52" s="442"/>
      <c r="BI52" s="442"/>
      <c r="BJ52" s="442"/>
      <c r="BK52" s="442"/>
      <c r="BL52" s="442"/>
      <c r="BM52" s="442"/>
      <c r="BN52" s="442"/>
      <c r="BO52" s="442"/>
      <c r="BP52" s="442"/>
      <c r="BQ52" s="442"/>
      <c r="BR52" s="442"/>
      <c r="BS52" s="442"/>
      <c r="BT52" s="442"/>
      <c r="BU52" s="442"/>
      <c r="BV52" s="442"/>
      <c r="BW52" s="442"/>
      <c r="BX52" s="442"/>
      <c r="BY52" s="442"/>
      <c r="BZ52" s="442"/>
      <c r="CA52" s="442"/>
      <c r="CB52" s="442"/>
      <c r="CC52" s="442"/>
      <c r="CD52" s="442"/>
      <c r="CE52" s="434"/>
      <c r="CF52" s="434"/>
      <c r="CG52" s="434"/>
      <c r="CH52" s="434"/>
      <c r="CI52" s="434"/>
      <c r="CJ52" s="434"/>
      <c r="CK52" s="434"/>
      <c r="CL52" s="434"/>
      <c r="CM52" s="434"/>
      <c r="CN52" s="434"/>
      <c r="CW52" s="435"/>
      <c r="CX52" s="435"/>
      <c r="CY52" s="435"/>
      <c r="CZ52" s="435"/>
      <c r="DA52" s="435"/>
      <c r="DC52" s="435"/>
      <c r="DE52" s="435"/>
      <c r="DF52" s="435"/>
      <c r="DG52" s="435"/>
      <c r="DH52" s="435"/>
      <c r="DI52" s="435"/>
      <c r="DJ52" s="435"/>
      <c r="DK52" s="435"/>
      <c r="DL52" s="435"/>
      <c r="DM52" s="435"/>
      <c r="DN52" s="435"/>
      <c r="DO52" s="435"/>
      <c r="DP52" s="435"/>
      <c r="DQ52" s="435"/>
      <c r="DR52" s="435"/>
      <c r="DS52" s="435"/>
      <c r="DT52" s="435"/>
      <c r="DU52" s="435"/>
      <c r="DV52" s="435"/>
      <c r="DW52" s="435"/>
      <c r="DX52" s="435"/>
      <c r="DY52" s="435"/>
      <c r="DZ52" s="435"/>
      <c r="EA52" s="435"/>
      <c r="EB52" s="435"/>
      <c r="EC52" s="435"/>
      <c r="ED52" s="435"/>
      <c r="EE52" s="435"/>
      <c r="EF52" s="435"/>
      <c r="EG52" s="435"/>
      <c r="EH52" s="435"/>
      <c r="EI52" s="435"/>
      <c r="EJ52" s="435"/>
      <c r="EK52" s="435"/>
      <c r="EL52" s="435"/>
      <c r="EM52" s="435"/>
      <c r="EN52" s="435"/>
      <c r="EO52" s="435"/>
      <c r="EP52" s="435"/>
      <c r="EQ52" s="435"/>
      <c r="ER52" s="435"/>
      <c r="ES52" s="435"/>
      <c r="ET52" s="436"/>
      <c r="EU52" s="436"/>
      <c r="EV52" s="436"/>
      <c r="EW52" s="436"/>
      <c r="EX52" s="436"/>
      <c r="EY52" s="436"/>
      <c r="EZ52" s="436"/>
      <c r="FA52" s="436"/>
      <c r="FB52" s="447"/>
      <c r="FC52" s="448"/>
      <c r="FD52" s="438"/>
      <c r="FE52" s="438"/>
      <c r="FF52" s="438"/>
    </row>
    <row r="53" spans="1:162" s="439" customFormat="1" ht="15" customHeight="1" x14ac:dyDescent="0.35">
      <c r="A53" s="441"/>
      <c r="B53" s="434"/>
      <c r="C53" s="442"/>
      <c r="D53" s="442"/>
      <c r="E53" s="442"/>
      <c r="F53" s="442"/>
      <c r="G53" s="442"/>
      <c r="H53" s="442"/>
      <c r="I53" s="442"/>
      <c r="J53" s="442"/>
      <c r="K53" s="442"/>
      <c r="L53" s="442"/>
      <c r="M53" s="442"/>
      <c r="N53" s="442"/>
      <c r="O53" s="442"/>
      <c r="P53" s="442"/>
      <c r="Q53" s="442"/>
      <c r="R53" s="442"/>
      <c r="S53" s="442"/>
      <c r="T53" s="442"/>
      <c r="U53" s="442"/>
      <c r="V53" s="442"/>
      <c r="W53" s="442"/>
      <c r="X53" s="442"/>
      <c r="Y53" s="442"/>
      <c r="Z53" s="442"/>
      <c r="AA53" s="442"/>
      <c r="AB53" s="442"/>
      <c r="AC53" s="442"/>
      <c r="AD53" s="442"/>
      <c r="AE53" s="442"/>
      <c r="AF53" s="442"/>
      <c r="AG53" s="442"/>
      <c r="AH53" s="442"/>
      <c r="AI53" s="442"/>
      <c r="AJ53" s="442"/>
      <c r="AK53" s="442"/>
      <c r="AL53" s="442"/>
      <c r="AM53" s="442"/>
      <c r="AN53" s="442"/>
      <c r="AO53" s="442"/>
      <c r="AP53" s="442"/>
      <c r="AQ53" s="442"/>
      <c r="AR53" s="442"/>
      <c r="AS53" s="442"/>
      <c r="AT53" s="442"/>
      <c r="AU53" s="442"/>
      <c r="AV53" s="442"/>
      <c r="AW53" s="442"/>
      <c r="AX53" s="442"/>
      <c r="AY53" s="442"/>
      <c r="AZ53" s="442"/>
      <c r="BA53" s="442"/>
      <c r="BB53" s="442"/>
      <c r="BC53" s="442"/>
      <c r="BD53" s="442"/>
      <c r="BE53" s="442"/>
      <c r="BF53" s="442"/>
      <c r="BG53" s="442"/>
      <c r="BH53" s="442"/>
      <c r="BI53" s="442"/>
      <c r="BJ53" s="442"/>
      <c r="BK53" s="442"/>
      <c r="BL53" s="442"/>
      <c r="BM53" s="442"/>
      <c r="BN53" s="442"/>
      <c r="BO53" s="442"/>
      <c r="BP53" s="442"/>
      <c r="BQ53" s="442"/>
      <c r="BR53" s="442"/>
      <c r="BS53" s="442"/>
      <c r="BT53" s="442"/>
      <c r="BU53" s="442"/>
      <c r="BV53" s="442"/>
      <c r="BW53" s="442"/>
      <c r="BX53" s="442"/>
      <c r="BY53" s="442"/>
      <c r="BZ53" s="442"/>
      <c r="CA53" s="442"/>
      <c r="CB53" s="442"/>
      <c r="CC53" s="442"/>
      <c r="CD53" s="442"/>
      <c r="CE53" s="434"/>
      <c r="CF53" s="434"/>
      <c r="CG53" s="434"/>
      <c r="CH53" s="434"/>
      <c r="CI53" s="434"/>
      <c r="CJ53" s="434"/>
      <c r="CK53" s="434"/>
      <c r="CL53" s="434"/>
      <c r="CM53" s="434"/>
      <c r="CN53" s="434"/>
      <c r="CW53" s="435"/>
      <c r="CX53" s="435"/>
      <c r="CY53" s="435"/>
      <c r="CZ53" s="435"/>
      <c r="DA53" s="435"/>
      <c r="DC53" s="435"/>
      <c r="DE53" s="435"/>
      <c r="DF53" s="435"/>
      <c r="DG53" s="435"/>
      <c r="DH53" s="435"/>
      <c r="DI53" s="435"/>
      <c r="DJ53" s="435"/>
      <c r="DK53" s="435"/>
      <c r="DL53" s="435"/>
      <c r="DM53" s="435"/>
      <c r="DN53" s="435"/>
      <c r="DO53" s="435"/>
      <c r="DP53" s="435"/>
      <c r="DQ53" s="435"/>
      <c r="DR53" s="435"/>
      <c r="DS53" s="435"/>
      <c r="DT53" s="435"/>
      <c r="DU53" s="435"/>
      <c r="DV53" s="435"/>
      <c r="DW53" s="435"/>
      <c r="DX53" s="435"/>
      <c r="DY53" s="435"/>
      <c r="DZ53" s="435"/>
      <c r="EA53" s="435"/>
      <c r="EB53" s="435"/>
      <c r="EC53" s="435"/>
      <c r="ED53" s="435"/>
      <c r="EE53" s="435"/>
      <c r="EF53" s="435"/>
      <c r="EG53" s="435"/>
      <c r="EH53" s="435"/>
      <c r="EI53" s="435"/>
      <c r="EJ53" s="435"/>
      <c r="EK53" s="435"/>
      <c r="EL53" s="435"/>
      <c r="EM53" s="435"/>
      <c r="EN53" s="435"/>
      <c r="EO53" s="435"/>
      <c r="EP53" s="435"/>
      <c r="EQ53" s="435"/>
      <c r="ER53" s="435"/>
      <c r="ES53" s="435"/>
      <c r="ET53" s="436"/>
      <c r="EU53" s="436"/>
      <c r="EV53" s="436"/>
      <c r="EW53" s="436"/>
      <c r="EX53" s="436"/>
      <c r="EY53" s="436"/>
      <c r="EZ53" s="436"/>
      <c r="FA53" s="436"/>
      <c r="FB53" s="447"/>
      <c r="FC53" s="448"/>
      <c r="FD53" s="438"/>
      <c r="FE53" s="438"/>
      <c r="FF53" s="438"/>
    </row>
    <row r="54" spans="1:162" s="439" customFormat="1" ht="15" customHeight="1" x14ac:dyDescent="0.35">
      <c r="A54" s="441"/>
      <c r="B54" s="434"/>
      <c r="C54" s="442"/>
      <c r="D54" s="442"/>
      <c r="E54" s="442"/>
      <c r="F54" s="442"/>
      <c r="G54" s="442"/>
      <c r="H54" s="442"/>
      <c r="I54" s="442"/>
      <c r="J54" s="442"/>
      <c r="K54" s="442"/>
      <c r="L54" s="442"/>
      <c r="M54" s="442"/>
      <c r="N54" s="442"/>
      <c r="O54" s="442"/>
      <c r="P54" s="442"/>
      <c r="Q54" s="442"/>
      <c r="R54" s="442"/>
      <c r="S54" s="442"/>
      <c r="T54" s="442"/>
      <c r="U54" s="442"/>
      <c r="V54" s="442"/>
      <c r="W54" s="442"/>
      <c r="X54" s="442"/>
      <c r="Y54" s="442"/>
      <c r="Z54" s="442"/>
      <c r="AA54" s="442"/>
      <c r="AB54" s="442"/>
      <c r="AC54" s="442"/>
      <c r="AD54" s="442"/>
      <c r="AE54" s="442"/>
      <c r="AF54" s="442"/>
      <c r="AG54" s="442"/>
      <c r="AH54" s="442"/>
      <c r="AI54" s="442"/>
      <c r="AJ54" s="442"/>
      <c r="AK54" s="442"/>
      <c r="AL54" s="442"/>
      <c r="AM54" s="442"/>
      <c r="AN54" s="442"/>
      <c r="AO54" s="442"/>
      <c r="AP54" s="442"/>
      <c r="AQ54" s="442"/>
      <c r="AR54" s="442"/>
      <c r="AS54" s="442"/>
      <c r="AT54" s="442"/>
      <c r="AU54" s="442"/>
      <c r="AV54" s="442"/>
      <c r="AW54" s="442"/>
      <c r="AX54" s="442"/>
      <c r="AY54" s="442"/>
      <c r="AZ54" s="442"/>
      <c r="BA54" s="442"/>
      <c r="BB54" s="442"/>
      <c r="BC54" s="442"/>
      <c r="BD54" s="442"/>
      <c r="BE54" s="442"/>
      <c r="BF54" s="442"/>
      <c r="BG54" s="442"/>
      <c r="BH54" s="442"/>
      <c r="BI54" s="442"/>
      <c r="BJ54" s="442"/>
      <c r="BK54" s="442"/>
      <c r="BL54" s="442"/>
      <c r="BM54" s="442"/>
      <c r="BN54" s="442"/>
      <c r="BO54" s="442"/>
      <c r="BP54" s="442"/>
      <c r="BQ54" s="442"/>
      <c r="BR54" s="442"/>
      <c r="BS54" s="442"/>
      <c r="BT54" s="442"/>
      <c r="BU54" s="442"/>
      <c r="BV54" s="442"/>
      <c r="BW54" s="442"/>
      <c r="BX54" s="442"/>
      <c r="BY54" s="442"/>
      <c r="BZ54" s="442"/>
      <c r="CA54" s="442"/>
      <c r="CB54" s="442"/>
      <c r="CC54" s="442"/>
      <c r="CD54" s="442"/>
      <c r="CE54" s="434"/>
      <c r="CF54" s="434"/>
      <c r="CG54" s="434"/>
      <c r="CH54" s="434"/>
      <c r="CI54" s="434"/>
      <c r="CJ54" s="434"/>
      <c r="CK54" s="434"/>
      <c r="CL54" s="434"/>
      <c r="CM54" s="434"/>
      <c r="CN54" s="434"/>
      <c r="CW54" s="435"/>
      <c r="CX54" s="435"/>
      <c r="CY54" s="435"/>
      <c r="CZ54" s="435"/>
      <c r="DA54" s="435"/>
      <c r="DC54" s="435"/>
      <c r="DG54" s="435"/>
      <c r="DH54" s="435"/>
      <c r="DI54" s="435"/>
      <c r="DJ54" s="435"/>
      <c r="DK54" s="435"/>
      <c r="DL54" s="435"/>
      <c r="DM54" s="435"/>
      <c r="DN54" s="435"/>
      <c r="DO54" s="435"/>
      <c r="DP54" s="435"/>
      <c r="DQ54" s="435"/>
      <c r="DR54" s="435"/>
      <c r="DS54" s="435"/>
      <c r="DT54" s="435"/>
      <c r="DU54" s="435"/>
      <c r="DV54" s="435"/>
      <c r="DW54" s="435"/>
      <c r="DX54" s="435"/>
      <c r="DY54" s="435"/>
      <c r="DZ54" s="435"/>
      <c r="EA54" s="435"/>
      <c r="EB54" s="435"/>
      <c r="EC54" s="435"/>
      <c r="ED54" s="435"/>
      <c r="EE54" s="435"/>
      <c r="EF54" s="435"/>
      <c r="EG54" s="435"/>
      <c r="EH54" s="435"/>
      <c r="EI54" s="435"/>
      <c r="EJ54" s="435"/>
      <c r="EK54" s="435"/>
      <c r="EL54" s="435"/>
      <c r="EM54" s="435"/>
      <c r="EN54" s="435"/>
      <c r="EO54" s="435"/>
      <c r="EP54" s="435"/>
      <c r="EQ54" s="435"/>
      <c r="ER54" s="435"/>
      <c r="ES54" s="435"/>
      <c r="ET54" s="436"/>
      <c r="EU54" s="436"/>
      <c r="EV54" s="436"/>
      <c r="EW54" s="436"/>
      <c r="EX54" s="436"/>
      <c r="EY54" s="436"/>
      <c r="EZ54" s="436"/>
      <c r="FA54" s="436"/>
      <c r="FB54" s="447"/>
      <c r="FC54" s="448"/>
      <c r="FD54" s="438"/>
      <c r="FE54" s="438"/>
      <c r="FF54" s="438"/>
    </row>
    <row r="55" spans="1:162" s="439" customFormat="1" ht="15" customHeight="1" x14ac:dyDescent="0.35">
      <c r="A55" s="441"/>
      <c r="B55" s="434"/>
      <c r="C55" s="442"/>
      <c r="D55" s="442"/>
      <c r="E55" s="442"/>
      <c r="F55" s="442"/>
      <c r="G55" s="442"/>
      <c r="H55" s="442"/>
      <c r="I55" s="442"/>
      <c r="J55" s="442"/>
      <c r="K55" s="442"/>
      <c r="L55" s="442"/>
      <c r="M55" s="442"/>
      <c r="N55" s="442"/>
      <c r="O55" s="442"/>
      <c r="P55" s="442"/>
      <c r="Q55" s="442"/>
      <c r="R55" s="442"/>
      <c r="S55" s="442"/>
      <c r="T55" s="442"/>
      <c r="U55" s="442"/>
      <c r="V55" s="442"/>
      <c r="W55" s="442"/>
      <c r="X55" s="442"/>
      <c r="Y55" s="442"/>
      <c r="Z55" s="442"/>
      <c r="AA55" s="442"/>
      <c r="AB55" s="442"/>
      <c r="AC55" s="442"/>
      <c r="AD55" s="442"/>
      <c r="AE55" s="442"/>
      <c r="AF55" s="442"/>
      <c r="AG55" s="442"/>
      <c r="AH55" s="442"/>
      <c r="AI55" s="442"/>
      <c r="AJ55" s="442"/>
      <c r="AK55" s="442"/>
      <c r="AL55" s="442"/>
      <c r="AM55" s="442"/>
      <c r="AN55" s="442"/>
      <c r="AO55" s="442"/>
      <c r="AP55" s="442"/>
      <c r="AQ55" s="442"/>
      <c r="AR55" s="442"/>
      <c r="AS55" s="442"/>
      <c r="AT55" s="442"/>
      <c r="AU55" s="442"/>
      <c r="AV55" s="442"/>
      <c r="AW55" s="442"/>
      <c r="AX55" s="442"/>
      <c r="AY55" s="442"/>
      <c r="AZ55" s="442"/>
      <c r="BA55" s="442"/>
      <c r="BB55" s="442"/>
      <c r="BC55" s="442"/>
      <c r="BD55" s="442"/>
      <c r="BE55" s="442"/>
      <c r="BF55" s="442"/>
      <c r="BG55" s="442"/>
      <c r="BH55" s="442"/>
      <c r="BI55" s="442"/>
      <c r="BJ55" s="442"/>
      <c r="BK55" s="442"/>
      <c r="BL55" s="442"/>
      <c r="BM55" s="442"/>
      <c r="BN55" s="442"/>
      <c r="BO55" s="442"/>
      <c r="BP55" s="442"/>
      <c r="BQ55" s="442"/>
      <c r="BR55" s="442"/>
      <c r="BS55" s="442"/>
      <c r="BT55" s="442"/>
      <c r="BU55" s="442"/>
      <c r="BV55" s="442"/>
      <c r="BW55" s="442"/>
      <c r="BX55" s="442"/>
      <c r="BY55" s="442"/>
      <c r="BZ55" s="442"/>
      <c r="CA55" s="442"/>
      <c r="CB55" s="442"/>
      <c r="CC55" s="442"/>
      <c r="CD55" s="442"/>
      <c r="CE55" s="434"/>
      <c r="CF55" s="434"/>
      <c r="CG55" s="434"/>
      <c r="CH55" s="434"/>
      <c r="CI55" s="434"/>
      <c r="CJ55" s="434"/>
      <c r="CK55" s="434"/>
      <c r="CL55" s="434"/>
      <c r="CM55" s="434"/>
      <c r="CN55" s="434"/>
      <c r="CW55" s="435"/>
      <c r="CX55" s="435"/>
      <c r="CY55" s="435"/>
      <c r="CZ55" s="435"/>
      <c r="DA55" s="435"/>
      <c r="DC55" s="435"/>
      <c r="DE55" s="435"/>
      <c r="DG55" s="435"/>
      <c r="DH55" s="435"/>
      <c r="DI55" s="435"/>
      <c r="DJ55" s="435"/>
      <c r="DK55" s="435"/>
      <c r="DL55" s="435"/>
      <c r="DM55" s="435"/>
      <c r="DN55" s="435"/>
      <c r="DO55" s="435"/>
      <c r="DP55" s="435"/>
      <c r="DQ55" s="435"/>
      <c r="DR55" s="435"/>
      <c r="DS55" s="435"/>
      <c r="DT55" s="435"/>
      <c r="DU55" s="435"/>
      <c r="DV55" s="435"/>
      <c r="DW55" s="435"/>
      <c r="DX55" s="435"/>
      <c r="DY55" s="435"/>
      <c r="DZ55" s="435"/>
      <c r="EA55" s="435"/>
      <c r="EB55" s="435"/>
      <c r="EC55" s="435"/>
      <c r="ED55" s="435"/>
      <c r="EE55" s="435"/>
      <c r="EF55" s="435"/>
      <c r="EG55" s="435"/>
      <c r="EH55" s="435"/>
      <c r="EI55" s="435"/>
      <c r="EJ55" s="435"/>
      <c r="EK55" s="435"/>
      <c r="EL55" s="435"/>
      <c r="EM55" s="435"/>
      <c r="EN55" s="435"/>
      <c r="EO55" s="435"/>
      <c r="EP55" s="435"/>
      <c r="EQ55" s="435"/>
      <c r="ER55" s="435"/>
      <c r="ES55" s="435"/>
      <c r="ET55" s="436"/>
      <c r="EU55" s="436"/>
      <c r="EV55" s="436"/>
      <c r="EW55" s="436"/>
      <c r="EX55" s="436"/>
      <c r="EY55" s="436"/>
      <c r="EZ55" s="436"/>
      <c r="FA55" s="436"/>
      <c r="FB55" s="447"/>
      <c r="FC55" s="448"/>
      <c r="FD55" s="438"/>
      <c r="FE55" s="438"/>
      <c r="FF55" s="438"/>
    </row>
    <row r="56" spans="1:162" s="439" customFormat="1" ht="15" customHeight="1" x14ac:dyDescent="0.35">
      <c r="A56" s="441"/>
      <c r="B56" s="434"/>
      <c r="C56" s="434"/>
      <c r="D56" s="434"/>
      <c r="E56" s="434"/>
      <c r="F56" s="434"/>
      <c r="G56" s="434"/>
      <c r="H56" s="434"/>
      <c r="I56" s="434"/>
      <c r="J56" s="434"/>
      <c r="K56" s="434"/>
      <c r="L56" s="434"/>
      <c r="M56" s="434"/>
      <c r="N56" s="434"/>
      <c r="O56" s="434"/>
      <c r="P56" s="434"/>
      <c r="Q56" s="434"/>
      <c r="R56" s="434"/>
      <c r="S56" s="434"/>
      <c r="T56" s="434"/>
      <c r="U56" s="434"/>
      <c r="V56" s="434"/>
      <c r="W56" s="434"/>
      <c r="X56" s="434"/>
      <c r="Y56" s="434"/>
      <c r="Z56" s="434"/>
      <c r="AA56" s="434"/>
      <c r="AB56" s="434"/>
      <c r="AC56" s="434"/>
      <c r="AD56" s="434"/>
      <c r="AE56" s="434"/>
      <c r="AF56" s="434"/>
      <c r="AG56" s="434"/>
      <c r="AH56" s="434"/>
      <c r="AI56" s="434"/>
      <c r="AJ56" s="434"/>
      <c r="AK56" s="434"/>
      <c r="AL56" s="434"/>
      <c r="AM56" s="434"/>
      <c r="AN56" s="434"/>
      <c r="AO56" s="434"/>
      <c r="AP56" s="434"/>
      <c r="AQ56" s="434"/>
      <c r="AR56" s="434"/>
      <c r="AS56" s="434"/>
      <c r="AT56" s="434"/>
      <c r="AU56" s="434"/>
      <c r="AV56" s="434"/>
      <c r="AW56" s="434"/>
      <c r="AX56" s="434"/>
      <c r="AY56" s="434"/>
      <c r="AZ56" s="434"/>
      <c r="BA56" s="434"/>
      <c r="BB56" s="434"/>
      <c r="BC56" s="434"/>
      <c r="BD56" s="434"/>
      <c r="BE56" s="434"/>
      <c r="BF56" s="434"/>
      <c r="BG56" s="434"/>
      <c r="BH56" s="434"/>
      <c r="BI56" s="434"/>
      <c r="BJ56" s="434"/>
      <c r="BK56" s="434"/>
      <c r="BL56" s="434"/>
      <c r="BM56" s="434"/>
      <c r="BN56" s="434"/>
      <c r="BO56" s="434"/>
      <c r="BP56" s="434"/>
      <c r="BQ56" s="434"/>
      <c r="BR56" s="434"/>
      <c r="BS56" s="434"/>
      <c r="BT56" s="434"/>
      <c r="BU56" s="434"/>
      <c r="BV56" s="434"/>
      <c r="BW56" s="434"/>
      <c r="BX56" s="434"/>
      <c r="BY56" s="434"/>
      <c r="BZ56" s="434"/>
      <c r="CA56" s="434"/>
      <c r="CB56" s="434"/>
      <c r="CC56" s="434"/>
      <c r="CD56" s="434"/>
      <c r="CE56" s="434"/>
      <c r="CF56" s="434"/>
      <c r="CG56" s="434"/>
      <c r="CH56" s="434"/>
      <c r="CI56" s="434"/>
      <c r="CJ56" s="434"/>
      <c r="CK56" s="434"/>
      <c r="CL56" s="434"/>
      <c r="CM56" s="434"/>
      <c r="CN56" s="434"/>
      <c r="CW56" s="435"/>
      <c r="CX56" s="435"/>
      <c r="CY56" s="435"/>
      <c r="CZ56" s="435"/>
      <c r="DA56" s="435"/>
      <c r="DC56" s="435"/>
      <c r="DE56" s="435"/>
      <c r="DF56" s="435"/>
      <c r="DG56" s="435"/>
      <c r="DH56" s="435"/>
      <c r="DI56" s="435"/>
      <c r="DJ56" s="435"/>
      <c r="DK56" s="435"/>
      <c r="DL56" s="435"/>
      <c r="DM56" s="435"/>
      <c r="DN56" s="435"/>
      <c r="DO56" s="435"/>
      <c r="DP56" s="435"/>
      <c r="DQ56" s="435"/>
      <c r="DR56" s="435"/>
      <c r="DS56" s="435"/>
      <c r="DT56" s="435"/>
      <c r="DU56" s="435"/>
      <c r="DV56" s="435"/>
      <c r="DW56" s="435"/>
      <c r="DX56" s="435"/>
      <c r="DY56" s="435"/>
      <c r="DZ56" s="435"/>
      <c r="EA56" s="435"/>
      <c r="EB56" s="435"/>
      <c r="EC56" s="435"/>
      <c r="ED56" s="435"/>
      <c r="EE56" s="435"/>
      <c r="EF56" s="435"/>
      <c r="EG56" s="435"/>
      <c r="EH56" s="435"/>
      <c r="EI56" s="435"/>
      <c r="EJ56" s="435"/>
      <c r="EK56" s="435"/>
      <c r="EL56" s="435"/>
      <c r="EM56" s="435"/>
      <c r="EN56" s="435"/>
      <c r="EO56" s="435"/>
      <c r="EP56" s="435"/>
      <c r="EQ56" s="435"/>
      <c r="ER56" s="435"/>
      <c r="ES56" s="435"/>
      <c r="ET56" s="436"/>
      <c r="EU56" s="436"/>
      <c r="EV56" s="436"/>
      <c r="EW56" s="436"/>
      <c r="EX56" s="436"/>
      <c r="EY56" s="436"/>
      <c r="EZ56" s="436"/>
      <c r="FA56" s="436"/>
      <c r="FB56" s="447"/>
      <c r="FC56" s="448"/>
      <c r="FD56" s="438"/>
      <c r="FE56" s="438"/>
      <c r="FF56" s="438"/>
    </row>
    <row r="57" spans="1:162" s="439" customFormat="1" ht="15" customHeight="1" x14ac:dyDescent="0.35">
      <c r="A57" s="441"/>
      <c r="B57" s="434"/>
      <c r="C57" s="434"/>
      <c r="D57" s="434"/>
      <c r="E57" s="434"/>
      <c r="F57" s="434"/>
      <c r="G57" s="434"/>
      <c r="H57" s="434"/>
      <c r="I57" s="434"/>
      <c r="J57" s="434"/>
      <c r="K57" s="434"/>
      <c r="L57" s="434"/>
      <c r="M57" s="434"/>
      <c r="N57" s="434"/>
      <c r="O57" s="434"/>
      <c r="P57" s="434"/>
      <c r="Q57" s="434"/>
      <c r="R57" s="434"/>
      <c r="S57" s="434"/>
      <c r="T57" s="434"/>
      <c r="U57" s="434"/>
      <c r="V57" s="434"/>
      <c r="W57" s="434"/>
      <c r="X57" s="434"/>
      <c r="Y57" s="434"/>
      <c r="Z57" s="434"/>
      <c r="AA57" s="434"/>
      <c r="AB57" s="434"/>
      <c r="AC57" s="434"/>
      <c r="AD57" s="434"/>
      <c r="AE57" s="434"/>
      <c r="AF57" s="434"/>
      <c r="AG57" s="434"/>
      <c r="AH57" s="434"/>
      <c r="AI57" s="434"/>
      <c r="AJ57" s="434"/>
      <c r="AK57" s="434"/>
      <c r="AL57" s="434"/>
      <c r="AM57" s="434"/>
      <c r="AN57" s="434"/>
      <c r="AO57" s="434"/>
      <c r="AP57" s="434"/>
      <c r="AQ57" s="434"/>
      <c r="AR57" s="434"/>
      <c r="AS57" s="434"/>
      <c r="AT57" s="434"/>
      <c r="AU57" s="434"/>
      <c r="AV57" s="434"/>
      <c r="AW57" s="434"/>
      <c r="AX57" s="434"/>
      <c r="AY57" s="434"/>
      <c r="AZ57" s="434"/>
      <c r="BA57" s="434"/>
      <c r="BB57" s="434"/>
      <c r="BC57" s="434"/>
      <c r="BD57" s="434"/>
      <c r="BE57" s="434"/>
      <c r="BF57" s="434"/>
      <c r="BG57" s="434"/>
      <c r="BH57" s="434"/>
      <c r="BI57" s="434"/>
      <c r="BJ57" s="434"/>
      <c r="BK57" s="434"/>
      <c r="BL57" s="434"/>
      <c r="BM57" s="434"/>
      <c r="BN57" s="434"/>
      <c r="BO57" s="434"/>
      <c r="BP57" s="434"/>
      <c r="BQ57" s="434"/>
      <c r="BR57" s="434"/>
      <c r="BS57" s="434"/>
      <c r="BT57" s="434"/>
      <c r="BU57" s="434"/>
      <c r="BV57" s="434"/>
      <c r="BW57" s="434"/>
      <c r="BX57" s="434"/>
      <c r="BY57" s="434"/>
      <c r="BZ57" s="434"/>
      <c r="CA57" s="434"/>
      <c r="CB57" s="434"/>
      <c r="CC57" s="434"/>
      <c r="CD57" s="434"/>
      <c r="CE57" s="434"/>
      <c r="CF57" s="434"/>
      <c r="CG57" s="434"/>
      <c r="CH57" s="434"/>
      <c r="CI57" s="434"/>
      <c r="CJ57" s="434"/>
      <c r="CK57" s="434"/>
      <c r="CL57" s="434"/>
      <c r="CM57" s="434"/>
      <c r="CN57" s="434"/>
      <c r="CW57" s="435"/>
      <c r="CX57" s="435"/>
      <c r="CY57" s="435"/>
      <c r="CZ57" s="435"/>
      <c r="DA57" s="435"/>
      <c r="DC57" s="435"/>
      <c r="DG57" s="435"/>
      <c r="DH57" s="435"/>
      <c r="DI57" s="435"/>
      <c r="DJ57" s="435"/>
      <c r="DK57" s="435"/>
      <c r="DL57" s="435"/>
      <c r="DM57" s="435"/>
      <c r="DN57" s="435"/>
      <c r="DO57" s="435"/>
      <c r="DP57" s="435"/>
      <c r="DQ57" s="435"/>
      <c r="DR57" s="435"/>
      <c r="DS57" s="435"/>
      <c r="DT57" s="435"/>
      <c r="DU57" s="435"/>
      <c r="DV57" s="435"/>
      <c r="DW57" s="435"/>
      <c r="DX57" s="435"/>
      <c r="DY57" s="435"/>
      <c r="DZ57" s="435"/>
      <c r="EA57" s="435"/>
      <c r="EB57" s="435"/>
      <c r="EC57" s="435"/>
      <c r="ED57" s="435"/>
      <c r="EE57" s="435"/>
      <c r="EF57" s="435"/>
      <c r="EG57" s="435"/>
      <c r="EH57" s="435"/>
      <c r="EI57" s="435"/>
      <c r="EJ57" s="435"/>
      <c r="EK57" s="435"/>
      <c r="EL57" s="435"/>
      <c r="EM57" s="435"/>
      <c r="EN57" s="435"/>
      <c r="EO57" s="435"/>
      <c r="EP57" s="435"/>
      <c r="EQ57" s="435"/>
      <c r="ER57" s="435"/>
      <c r="ES57" s="435"/>
      <c r="ET57" s="436"/>
      <c r="EU57" s="436"/>
      <c r="EV57" s="436"/>
      <c r="EW57" s="436"/>
      <c r="EX57" s="436"/>
      <c r="EY57" s="436"/>
      <c r="EZ57" s="436"/>
      <c r="FA57" s="436"/>
      <c r="FB57" s="447"/>
      <c r="FC57" s="448"/>
      <c r="FD57" s="438"/>
      <c r="FE57" s="438"/>
      <c r="FF57" s="438"/>
    </row>
    <row r="58" spans="1:162" s="439" customFormat="1" ht="15" customHeight="1" x14ac:dyDescent="0.35">
      <c r="A58" s="441"/>
      <c r="B58" s="440"/>
      <c r="C58" s="440"/>
      <c r="D58" s="440"/>
      <c r="E58" s="440"/>
      <c r="F58" s="440"/>
      <c r="G58" s="440"/>
      <c r="H58" s="440"/>
      <c r="I58" s="440"/>
      <c r="J58" s="440"/>
      <c r="K58" s="440"/>
      <c r="L58" s="440"/>
      <c r="M58" s="440"/>
      <c r="N58" s="440"/>
      <c r="O58" s="440"/>
      <c r="P58" s="440"/>
      <c r="Q58" s="440"/>
      <c r="R58" s="440"/>
      <c r="S58" s="440"/>
      <c r="T58" s="440"/>
      <c r="U58" s="440"/>
      <c r="V58" s="440"/>
      <c r="W58" s="440"/>
      <c r="X58" s="440"/>
      <c r="Y58" s="440"/>
      <c r="Z58" s="440"/>
      <c r="AA58" s="440"/>
      <c r="AB58" s="440"/>
      <c r="AC58" s="440"/>
      <c r="AD58" s="440"/>
      <c r="AE58" s="440"/>
      <c r="AF58" s="440"/>
      <c r="AG58" s="440"/>
      <c r="AH58" s="440"/>
      <c r="AI58" s="440"/>
      <c r="AJ58" s="440"/>
      <c r="AK58" s="440"/>
      <c r="AL58" s="440"/>
      <c r="AM58" s="440"/>
      <c r="AN58" s="440"/>
      <c r="AO58" s="440"/>
      <c r="AP58" s="440"/>
      <c r="AQ58" s="440"/>
      <c r="AR58" s="440"/>
      <c r="AS58" s="440"/>
      <c r="AT58" s="440"/>
      <c r="AU58" s="440"/>
      <c r="AV58" s="444"/>
      <c r="AW58" s="444"/>
      <c r="AX58" s="444"/>
      <c r="AY58" s="444"/>
      <c r="AZ58" s="444"/>
      <c r="BA58" s="444"/>
      <c r="BB58" s="444"/>
      <c r="BC58" s="444"/>
      <c r="BD58" s="444"/>
      <c r="BE58" s="444"/>
      <c r="BF58" s="444"/>
      <c r="BG58" s="444"/>
      <c r="BH58" s="444"/>
      <c r="BI58" s="444"/>
      <c r="BJ58" s="444"/>
      <c r="BK58" s="444"/>
      <c r="BL58" s="444"/>
      <c r="BM58" s="444"/>
      <c r="BN58" s="444"/>
      <c r="BO58" s="444"/>
      <c r="BP58" s="444"/>
      <c r="BQ58" s="444"/>
      <c r="BR58" s="444"/>
      <c r="BS58" s="444"/>
      <c r="BT58" s="444"/>
      <c r="BU58" s="444"/>
      <c r="BV58" s="444"/>
      <c r="BW58" s="444"/>
      <c r="BX58" s="444"/>
      <c r="BY58" s="444"/>
      <c r="BZ58" s="444"/>
      <c r="CA58" s="444"/>
      <c r="CB58" s="444"/>
      <c r="CC58" s="444"/>
      <c r="CD58" s="444"/>
      <c r="CE58" s="444"/>
      <c r="CF58" s="444"/>
      <c r="CG58" s="444"/>
      <c r="CH58" s="444"/>
      <c r="CI58" s="444"/>
      <c r="CJ58" s="444"/>
      <c r="CK58" s="444"/>
      <c r="CL58" s="444"/>
      <c r="CM58" s="444"/>
      <c r="CN58" s="444"/>
      <c r="CS58" s="435"/>
      <c r="CW58" s="435"/>
      <c r="CX58" s="435"/>
      <c r="CY58" s="435"/>
      <c r="CZ58" s="435"/>
      <c r="DA58" s="435"/>
      <c r="DC58" s="435"/>
      <c r="DE58" s="435"/>
      <c r="DF58" s="435"/>
      <c r="DG58" s="435"/>
      <c r="DH58" s="435"/>
      <c r="DI58" s="435"/>
      <c r="DJ58" s="435"/>
      <c r="DK58" s="435"/>
      <c r="DL58" s="435"/>
      <c r="DM58" s="435"/>
      <c r="DN58" s="435"/>
      <c r="DO58" s="435"/>
      <c r="DP58" s="435"/>
      <c r="DQ58" s="435"/>
      <c r="DR58" s="435"/>
      <c r="DS58" s="435"/>
      <c r="DT58" s="435"/>
      <c r="DU58" s="435"/>
      <c r="DV58" s="435"/>
      <c r="DW58" s="435"/>
      <c r="DX58" s="435"/>
      <c r="DY58" s="435"/>
      <c r="DZ58" s="435"/>
      <c r="EA58" s="435"/>
      <c r="EB58" s="435"/>
      <c r="EC58" s="435"/>
      <c r="ED58" s="435"/>
      <c r="EE58" s="435"/>
      <c r="EF58" s="435"/>
      <c r="EG58" s="435"/>
      <c r="EH58" s="435"/>
      <c r="EI58" s="435"/>
      <c r="EJ58" s="435"/>
      <c r="EK58" s="435"/>
      <c r="EL58" s="435"/>
      <c r="EM58" s="435"/>
      <c r="EN58" s="435"/>
      <c r="EO58" s="435"/>
      <c r="EP58" s="435"/>
      <c r="EQ58" s="435"/>
      <c r="ER58" s="435"/>
      <c r="ES58" s="435"/>
      <c r="ET58" s="436"/>
      <c r="EU58" s="436"/>
      <c r="EV58" s="436"/>
      <c r="EW58" s="436"/>
      <c r="EX58" s="436"/>
      <c r="EY58" s="436"/>
      <c r="EZ58" s="436"/>
      <c r="FA58" s="436"/>
      <c r="FB58" s="447"/>
      <c r="FC58" s="448"/>
      <c r="FD58" s="438"/>
      <c r="FE58" s="438"/>
      <c r="FF58" s="438"/>
    </row>
    <row r="59" spans="1:162" s="439" customFormat="1" ht="15" customHeight="1" x14ac:dyDescent="0.15">
      <c r="A59" s="441"/>
      <c r="B59" s="434"/>
      <c r="C59" s="434"/>
      <c r="D59" s="434"/>
      <c r="E59" s="434"/>
      <c r="F59" s="434"/>
      <c r="G59" s="434"/>
      <c r="H59" s="434"/>
      <c r="I59" s="434"/>
      <c r="J59" s="434"/>
      <c r="K59" s="434"/>
      <c r="L59" s="434"/>
      <c r="M59" s="434"/>
      <c r="N59" s="434"/>
      <c r="O59" s="434"/>
      <c r="P59" s="434"/>
      <c r="Q59" s="434"/>
      <c r="R59" s="434"/>
      <c r="S59" s="434"/>
      <c r="T59" s="434"/>
      <c r="U59" s="434"/>
      <c r="V59" s="434"/>
      <c r="W59" s="434"/>
      <c r="X59" s="434"/>
      <c r="Y59" s="434"/>
      <c r="Z59" s="434"/>
      <c r="AA59" s="434"/>
      <c r="AB59" s="434"/>
      <c r="AC59" s="434"/>
      <c r="AD59" s="434"/>
      <c r="AE59" s="434"/>
      <c r="AF59" s="434"/>
      <c r="AG59" s="434"/>
      <c r="AH59" s="434"/>
      <c r="AI59" s="434"/>
      <c r="AJ59" s="434"/>
      <c r="AK59" s="434"/>
      <c r="AL59" s="434"/>
      <c r="AM59" s="434"/>
      <c r="AN59" s="434"/>
      <c r="AO59" s="434"/>
      <c r="AP59" s="434"/>
      <c r="AQ59" s="434"/>
      <c r="AR59" s="434"/>
      <c r="AS59" s="434"/>
      <c r="AT59" s="434"/>
      <c r="AU59" s="434"/>
      <c r="AV59" s="434"/>
      <c r="AW59" s="434"/>
      <c r="AX59" s="434"/>
      <c r="AY59" s="434"/>
      <c r="AZ59" s="434"/>
      <c r="BA59" s="434"/>
      <c r="BB59" s="434"/>
      <c r="BC59" s="434"/>
      <c r="BD59" s="434"/>
      <c r="BE59" s="434"/>
      <c r="BF59" s="434"/>
      <c r="BG59" s="434"/>
      <c r="BH59" s="434"/>
      <c r="BI59" s="434"/>
      <c r="BJ59" s="434"/>
      <c r="BK59" s="434"/>
      <c r="BL59" s="434"/>
      <c r="BM59" s="434"/>
      <c r="BN59" s="434"/>
      <c r="BO59" s="434"/>
      <c r="BP59" s="434"/>
      <c r="BQ59" s="434"/>
      <c r="BR59" s="434"/>
      <c r="BS59" s="434"/>
      <c r="BT59" s="434"/>
      <c r="BU59" s="434"/>
      <c r="BV59" s="434"/>
      <c r="BW59" s="434"/>
      <c r="BX59" s="434"/>
      <c r="BY59" s="434"/>
      <c r="BZ59" s="434"/>
      <c r="CA59" s="434"/>
      <c r="CB59" s="434"/>
      <c r="CC59" s="434"/>
      <c r="CD59" s="434"/>
      <c r="CE59" s="434"/>
      <c r="CF59" s="434"/>
      <c r="CG59" s="434"/>
      <c r="CH59" s="434"/>
      <c r="CI59" s="434"/>
      <c r="CJ59" s="434"/>
      <c r="CK59" s="434"/>
      <c r="CL59" s="434"/>
      <c r="CM59" s="434"/>
      <c r="CN59" s="434"/>
      <c r="CS59" s="435"/>
      <c r="CW59" s="435"/>
      <c r="CX59" s="435"/>
      <c r="CY59" s="435"/>
      <c r="CZ59" s="435"/>
      <c r="DA59" s="435"/>
      <c r="DC59" s="435"/>
      <c r="DE59" s="435"/>
      <c r="DG59" s="435"/>
      <c r="DH59" s="435"/>
      <c r="DI59" s="435"/>
      <c r="DJ59" s="435"/>
      <c r="DK59" s="435"/>
      <c r="DL59" s="435"/>
      <c r="DM59" s="435"/>
      <c r="DN59" s="435"/>
      <c r="DO59" s="435"/>
      <c r="DP59" s="435"/>
      <c r="DQ59" s="435"/>
      <c r="DR59" s="435"/>
      <c r="DS59" s="435"/>
      <c r="DT59" s="435"/>
      <c r="DU59" s="435"/>
      <c r="DV59" s="435"/>
      <c r="DW59" s="435"/>
      <c r="DX59" s="435"/>
      <c r="DY59" s="435"/>
      <c r="DZ59" s="435"/>
      <c r="EA59" s="435"/>
      <c r="EB59" s="435"/>
      <c r="EC59" s="435"/>
      <c r="ED59" s="435"/>
      <c r="EE59" s="435"/>
      <c r="EF59" s="435"/>
      <c r="EG59" s="435"/>
      <c r="EH59" s="435"/>
      <c r="EI59" s="435"/>
      <c r="EJ59" s="435"/>
      <c r="EK59" s="435"/>
      <c r="EL59" s="435"/>
      <c r="EM59" s="435"/>
      <c r="EN59" s="435"/>
      <c r="EO59" s="435"/>
      <c r="EP59" s="435"/>
      <c r="EQ59" s="435"/>
      <c r="ER59" s="435"/>
      <c r="ES59" s="435"/>
      <c r="ET59" s="455"/>
      <c r="EU59" s="455"/>
      <c r="EV59" s="455"/>
      <c r="EW59" s="455"/>
      <c r="EX59" s="455"/>
      <c r="EY59" s="455"/>
      <c r="EZ59" s="455"/>
      <c r="FA59" s="455"/>
      <c r="FB59" s="455"/>
      <c r="FC59" s="468"/>
      <c r="FD59" s="469"/>
      <c r="FE59" s="469"/>
      <c r="FF59" s="469"/>
    </row>
    <row r="60" spans="1:162" s="439" customFormat="1" ht="15" customHeight="1" x14ac:dyDescent="0.15">
      <c r="A60" s="441"/>
      <c r="B60" s="434"/>
      <c r="C60" s="434"/>
      <c r="D60" s="470"/>
      <c r="E60" s="434"/>
      <c r="F60" s="434"/>
      <c r="G60" s="434"/>
      <c r="H60" s="434"/>
      <c r="I60" s="434"/>
      <c r="J60" s="434"/>
      <c r="K60" s="434"/>
      <c r="L60" s="434"/>
      <c r="M60" s="434"/>
      <c r="N60" s="434"/>
      <c r="O60" s="434"/>
      <c r="P60" s="434"/>
      <c r="Q60" s="434"/>
      <c r="R60" s="434"/>
      <c r="S60" s="434"/>
      <c r="T60" s="434"/>
      <c r="U60" s="434"/>
      <c r="V60" s="434"/>
      <c r="W60" s="434"/>
      <c r="X60" s="434"/>
      <c r="Y60" s="434"/>
      <c r="Z60" s="434"/>
      <c r="AA60" s="434"/>
      <c r="AB60" s="434"/>
      <c r="AC60" s="434"/>
      <c r="AD60" s="434"/>
      <c r="AE60" s="434"/>
      <c r="AF60" s="434"/>
      <c r="AG60" s="434"/>
      <c r="AH60" s="434"/>
      <c r="AI60" s="434"/>
      <c r="AJ60" s="434"/>
      <c r="AK60" s="434"/>
      <c r="AL60" s="434"/>
      <c r="AM60" s="434"/>
      <c r="AN60" s="434"/>
      <c r="AO60" s="434"/>
      <c r="AP60" s="434"/>
      <c r="AQ60" s="434"/>
      <c r="AR60" s="434"/>
      <c r="AS60" s="434"/>
      <c r="AT60" s="434"/>
      <c r="AU60" s="434"/>
      <c r="AV60" s="434"/>
      <c r="AW60" s="434"/>
      <c r="AX60" s="434"/>
      <c r="AY60" s="434"/>
      <c r="AZ60" s="434"/>
      <c r="BA60" s="434"/>
      <c r="BB60" s="434"/>
      <c r="BC60" s="434"/>
      <c r="BD60" s="434"/>
      <c r="BE60" s="434"/>
      <c r="BF60" s="434"/>
      <c r="BG60" s="434"/>
      <c r="BH60" s="434"/>
      <c r="BI60" s="434"/>
      <c r="BJ60" s="434"/>
      <c r="BK60" s="434"/>
      <c r="BL60" s="434"/>
      <c r="BM60" s="434"/>
      <c r="BN60" s="434"/>
      <c r="BO60" s="434"/>
      <c r="BP60" s="434"/>
      <c r="BQ60" s="434"/>
      <c r="BR60" s="434"/>
      <c r="BS60" s="434"/>
      <c r="BT60" s="434"/>
      <c r="BU60" s="434"/>
      <c r="BV60" s="434"/>
      <c r="BW60" s="434"/>
      <c r="BX60" s="434"/>
      <c r="BY60" s="434"/>
      <c r="BZ60" s="434"/>
      <c r="CA60" s="434"/>
      <c r="CB60" s="434"/>
      <c r="CC60" s="434"/>
      <c r="CD60" s="434"/>
      <c r="CE60" s="434"/>
      <c r="CF60" s="434"/>
      <c r="CG60" s="434"/>
      <c r="CH60" s="434"/>
      <c r="CI60" s="434"/>
      <c r="CJ60" s="434"/>
      <c r="CK60" s="434"/>
      <c r="CL60" s="434"/>
      <c r="CM60" s="434"/>
      <c r="CN60" s="434"/>
      <c r="CS60" s="435"/>
      <c r="CW60" s="435"/>
      <c r="CX60" s="435"/>
      <c r="CY60" s="435"/>
      <c r="CZ60" s="435"/>
      <c r="DA60" s="435"/>
      <c r="DC60" s="435"/>
      <c r="DG60" s="435"/>
      <c r="DH60" s="435"/>
      <c r="DI60" s="435"/>
      <c r="DJ60" s="435"/>
      <c r="DK60" s="435"/>
      <c r="DL60" s="435"/>
      <c r="DM60" s="435"/>
      <c r="DN60" s="435"/>
      <c r="DO60" s="435"/>
      <c r="DP60" s="435"/>
      <c r="DQ60" s="435"/>
      <c r="DR60" s="435"/>
      <c r="DS60" s="435"/>
      <c r="DT60" s="435"/>
      <c r="DU60" s="435"/>
      <c r="DV60" s="435"/>
      <c r="DW60" s="435"/>
      <c r="DX60" s="435"/>
      <c r="DY60" s="435"/>
      <c r="DZ60" s="435"/>
      <c r="EA60" s="435"/>
      <c r="EB60" s="435"/>
      <c r="EC60" s="435"/>
      <c r="ED60" s="435"/>
      <c r="EE60" s="435"/>
      <c r="EF60" s="435"/>
      <c r="EG60" s="435"/>
      <c r="EH60" s="435"/>
      <c r="EI60" s="435"/>
      <c r="EJ60" s="435"/>
      <c r="EK60" s="435"/>
      <c r="EL60" s="435"/>
      <c r="EM60" s="435"/>
      <c r="EN60" s="435"/>
      <c r="EO60" s="435"/>
      <c r="EP60" s="435"/>
      <c r="EQ60" s="435"/>
      <c r="ER60" s="435"/>
      <c r="ES60" s="435"/>
      <c r="ET60" s="455"/>
      <c r="EU60" s="455"/>
      <c r="EV60" s="455"/>
      <c r="EW60" s="455"/>
      <c r="EX60" s="455"/>
      <c r="EY60" s="455"/>
      <c r="EZ60" s="455"/>
      <c r="FA60" s="455"/>
      <c r="FB60" s="455"/>
      <c r="FC60" s="468"/>
      <c r="FD60" s="469"/>
      <c r="FE60" s="469"/>
      <c r="FF60" s="469"/>
    </row>
    <row r="61" spans="1:162" s="439" customFormat="1" ht="15" customHeight="1" x14ac:dyDescent="0.15">
      <c r="A61" s="441"/>
      <c r="B61" s="434"/>
      <c r="C61" s="434"/>
      <c r="D61" s="434"/>
      <c r="E61" s="434"/>
      <c r="F61" s="434"/>
      <c r="G61" s="434"/>
      <c r="H61" s="434"/>
      <c r="I61" s="434"/>
      <c r="J61" s="434"/>
      <c r="K61" s="434"/>
      <c r="L61" s="434"/>
      <c r="M61" s="434"/>
      <c r="N61" s="434"/>
      <c r="O61" s="434"/>
      <c r="P61" s="434"/>
      <c r="Q61" s="434"/>
      <c r="R61" s="434"/>
      <c r="S61" s="434"/>
      <c r="T61" s="434"/>
      <c r="U61" s="434"/>
      <c r="V61" s="434"/>
      <c r="W61" s="434"/>
      <c r="X61" s="434"/>
      <c r="Y61" s="434"/>
      <c r="Z61" s="434"/>
      <c r="AA61" s="434"/>
      <c r="AB61" s="434"/>
      <c r="AC61" s="434"/>
      <c r="AD61" s="434"/>
      <c r="AE61" s="434"/>
      <c r="AF61" s="434"/>
      <c r="AG61" s="434"/>
      <c r="AH61" s="434"/>
      <c r="AI61" s="434"/>
      <c r="AJ61" s="434"/>
      <c r="AK61" s="434"/>
      <c r="AL61" s="434"/>
      <c r="AM61" s="434"/>
      <c r="AN61" s="434"/>
      <c r="AO61" s="434"/>
      <c r="AP61" s="434"/>
      <c r="AQ61" s="434"/>
      <c r="AR61" s="434"/>
      <c r="AS61" s="434"/>
      <c r="AT61" s="434"/>
      <c r="AU61" s="434"/>
      <c r="AV61" s="434"/>
      <c r="AW61" s="434"/>
      <c r="AX61" s="434"/>
      <c r="AY61" s="434"/>
      <c r="AZ61" s="434"/>
      <c r="BA61" s="434"/>
      <c r="BB61" s="434"/>
      <c r="BC61" s="434"/>
      <c r="BD61" s="434"/>
      <c r="BE61" s="434"/>
      <c r="BF61" s="434"/>
      <c r="BG61" s="434"/>
      <c r="BH61" s="434"/>
      <c r="BI61" s="434"/>
      <c r="BJ61" s="434"/>
      <c r="BK61" s="434"/>
      <c r="BL61" s="434"/>
      <c r="BM61" s="434"/>
      <c r="BN61" s="434"/>
      <c r="BO61" s="434"/>
      <c r="BP61" s="434"/>
      <c r="BQ61" s="434"/>
      <c r="BR61" s="434"/>
      <c r="BS61" s="434"/>
      <c r="BT61" s="434"/>
      <c r="BU61" s="434"/>
      <c r="BV61" s="434"/>
      <c r="BW61" s="434"/>
      <c r="BX61" s="434"/>
      <c r="BY61" s="434"/>
      <c r="BZ61" s="434"/>
      <c r="CA61" s="434"/>
      <c r="CB61" s="434"/>
      <c r="CC61" s="434"/>
      <c r="CD61" s="434"/>
      <c r="CE61" s="434"/>
      <c r="CF61" s="434"/>
      <c r="CG61" s="434"/>
      <c r="CH61" s="434"/>
      <c r="CI61" s="434"/>
      <c r="CJ61" s="434"/>
      <c r="CK61" s="434"/>
      <c r="CL61" s="434"/>
      <c r="CM61" s="434"/>
      <c r="CN61" s="434"/>
      <c r="CS61" s="435"/>
      <c r="CW61" s="435"/>
      <c r="CX61" s="435"/>
      <c r="CY61" s="435"/>
      <c r="CZ61" s="435"/>
      <c r="DA61" s="435"/>
      <c r="DB61" s="435"/>
      <c r="DC61" s="435"/>
      <c r="DD61" s="435"/>
      <c r="DE61" s="435"/>
      <c r="DF61" s="435"/>
      <c r="DG61" s="435"/>
      <c r="DH61" s="435"/>
      <c r="DI61" s="435"/>
      <c r="DJ61" s="435"/>
      <c r="DK61" s="435"/>
      <c r="DL61" s="435"/>
      <c r="DM61" s="435"/>
      <c r="DN61" s="435"/>
      <c r="DO61" s="435"/>
      <c r="DP61" s="435"/>
      <c r="DQ61" s="435"/>
      <c r="DR61" s="455"/>
      <c r="DS61" s="455"/>
      <c r="DT61" s="455"/>
      <c r="DU61" s="455"/>
      <c r="DV61" s="455"/>
      <c r="DW61" s="455"/>
      <c r="DX61" s="455"/>
      <c r="DY61" s="455"/>
      <c r="DZ61" s="455"/>
      <c r="EA61" s="455"/>
      <c r="EB61" s="455"/>
      <c r="EC61" s="455"/>
      <c r="ED61" s="455"/>
      <c r="EE61" s="455"/>
      <c r="EF61" s="455"/>
      <c r="EG61" s="455"/>
      <c r="EH61" s="455"/>
      <c r="EI61" s="455"/>
      <c r="EJ61" s="455"/>
      <c r="EK61" s="455"/>
      <c r="EL61" s="455"/>
      <c r="EM61" s="455"/>
      <c r="EN61" s="455"/>
      <c r="EO61" s="455"/>
      <c r="EP61" s="455"/>
      <c r="EQ61" s="455"/>
      <c r="ER61" s="455"/>
      <c r="ES61" s="455"/>
      <c r="ET61" s="455"/>
      <c r="EU61" s="455"/>
      <c r="EV61" s="455"/>
      <c r="EW61" s="455"/>
      <c r="EX61" s="455"/>
      <c r="EY61" s="455"/>
      <c r="EZ61" s="455"/>
      <c r="FA61" s="455"/>
      <c r="FB61" s="455"/>
      <c r="FC61" s="468"/>
      <c r="FD61" s="469"/>
      <c r="FE61" s="469"/>
      <c r="FF61" s="469"/>
    </row>
    <row r="62" spans="1:162" s="439" customFormat="1" ht="15" customHeight="1" x14ac:dyDescent="0.15">
      <c r="A62" s="441"/>
      <c r="B62" s="442"/>
      <c r="C62" s="442"/>
      <c r="D62" s="442"/>
      <c r="E62" s="442"/>
      <c r="F62" s="442"/>
      <c r="G62" s="442"/>
      <c r="H62" s="434"/>
      <c r="I62" s="471"/>
      <c r="J62" s="442"/>
      <c r="K62" s="442"/>
      <c r="L62" s="442"/>
      <c r="M62" s="442"/>
      <c r="N62" s="442"/>
      <c r="O62" s="456"/>
      <c r="P62" s="445"/>
      <c r="Q62" s="445"/>
      <c r="R62" s="445"/>
      <c r="S62" s="445"/>
      <c r="T62" s="442"/>
      <c r="U62" s="456"/>
      <c r="V62" s="442"/>
      <c r="W62" s="442"/>
      <c r="X62" s="442"/>
      <c r="Y62" s="442"/>
      <c r="Z62" s="442"/>
      <c r="AA62" s="442"/>
      <c r="AB62" s="442"/>
      <c r="AC62" s="442"/>
      <c r="AD62" s="442"/>
      <c r="AE62" s="456"/>
      <c r="AF62" s="442"/>
      <c r="AG62" s="442"/>
      <c r="AH62" s="442"/>
      <c r="AI62" s="442"/>
      <c r="AJ62" s="442"/>
      <c r="AK62" s="442"/>
      <c r="AL62" s="442"/>
      <c r="AM62" s="442"/>
      <c r="AN62" s="442"/>
      <c r="AO62" s="442"/>
      <c r="AP62" s="442"/>
      <c r="AQ62" s="442"/>
      <c r="AR62" s="442"/>
      <c r="AS62" s="442"/>
      <c r="AT62" s="442"/>
      <c r="AU62" s="442"/>
      <c r="AV62" s="442"/>
      <c r="AW62" s="442"/>
      <c r="AX62" s="442"/>
      <c r="AY62" s="442"/>
      <c r="AZ62" s="442"/>
      <c r="BA62" s="442"/>
      <c r="BB62" s="442"/>
      <c r="BC62" s="442"/>
      <c r="BD62" s="442"/>
      <c r="BE62" s="442"/>
      <c r="BF62" s="442"/>
      <c r="BG62" s="442"/>
      <c r="BH62" s="442"/>
      <c r="BI62" s="442"/>
      <c r="BJ62" s="442"/>
      <c r="BK62" s="442"/>
      <c r="BL62" s="442"/>
      <c r="BM62" s="442"/>
      <c r="BN62" s="442"/>
      <c r="BO62" s="442"/>
      <c r="BP62" s="442"/>
      <c r="BQ62" s="442"/>
      <c r="BR62" s="442"/>
      <c r="BS62" s="442"/>
      <c r="BT62" s="442"/>
      <c r="BU62" s="442"/>
      <c r="BV62" s="442"/>
      <c r="BW62" s="442"/>
      <c r="BX62" s="442"/>
      <c r="BY62" s="442"/>
      <c r="BZ62" s="442"/>
      <c r="CA62" s="442"/>
      <c r="CB62" s="442"/>
      <c r="CC62" s="442"/>
      <c r="CD62" s="442"/>
      <c r="CE62" s="442"/>
      <c r="CF62" s="442"/>
      <c r="CG62" s="442"/>
      <c r="CH62" s="442"/>
      <c r="CI62" s="442"/>
      <c r="CJ62" s="442"/>
      <c r="CK62" s="442"/>
      <c r="CL62" s="442"/>
      <c r="CM62" s="442"/>
      <c r="CN62" s="442"/>
      <c r="CS62" s="435"/>
      <c r="CW62" s="435"/>
      <c r="CX62" s="435"/>
      <c r="CY62" s="435"/>
      <c r="CZ62" s="435"/>
      <c r="DA62" s="435"/>
      <c r="DB62" s="435"/>
      <c r="DC62" s="435"/>
      <c r="DD62" s="435"/>
      <c r="DE62" s="435"/>
      <c r="DF62" s="435"/>
      <c r="DG62" s="435"/>
      <c r="DH62" s="435"/>
      <c r="DI62" s="435"/>
      <c r="DJ62" s="435"/>
      <c r="DK62" s="435"/>
      <c r="DL62" s="435"/>
      <c r="DM62" s="435"/>
      <c r="DN62" s="435"/>
      <c r="DO62" s="435"/>
      <c r="DP62" s="435"/>
      <c r="DQ62" s="435"/>
      <c r="DR62" s="455"/>
      <c r="DS62" s="455"/>
      <c r="DT62" s="455"/>
      <c r="DU62" s="455"/>
      <c r="DV62" s="455"/>
      <c r="DW62" s="455"/>
      <c r="DX62" s="455"/>
      <c r="DY62" s="455"/>
      <c r="DZ62" s="455"/>
      <c r="EA62" s="455"/>
      <c r="EB62" s="455"/>
      <c r="EC62" s="455"/>
      <c r="ED62" s="455"/>
      <c r="EE62" s="455"/>
      <c r="EF62" s="455"/>
      <c r="EG62" s="455"/>
      <c r="EH62" s="455"/>
      <c r="EI62" s="455"/>
      <c r="EJ62" s="455"/>
      <c r="EK62" s="455"/>
      <c r="EL62" s="455"/>
      <c r="EM62" s="455"/>
      <c r="EN62" s="455"/>
      <c r="EO62" s="455"/>
      <c r="EP62" s="455"/>
      <c r="EQ62" s="455"/>
      <c r="ER62" s="455"/>
      <c r="ES62" s="455"/>
      <c r="ET62" s="455"/>
      <c r="EU62" s="455"/>
      <c r="EV62" s="455"/>
      <c r="EW62" s="455"/>
      <c r="EX62" s="455"/>
      <c r="EY62" s="455"/>
      <c r="EZ62" s="455"/>
      <c r="FA62" s="455"/>
      <c r="FB62" s="455"/>
      <c r="FC62" s="468"/>
      <c r="FD62" s="469"/>
      <c r="FE62" s="469"/>
      <c r="FF62" s="469"/>
    </row>
    <row r="63" spans="1:162" s="439" customFormat="1" ht="15" customHeight="1" x14ac:dyDescent="0.15">
      <c r="A63" s="441"/>
      <c r="B63" s="442"/>
      <c r="C63" s="442"/>
      <c r="D63" s="460"/>
      <c r="E63" s="460"/>
      <c r="F63" s="460"/>
      <c r="G63" s="460"/>
      <c r="H63" s="434"/>
      <c r="I63" s="442"/>
      <c r="J63" s="442"/>
      <c r="K63" s="442"/>
      <c r="L63" s="442"/>
      <c r="M63" s="442"/>
      <c r="N63" s="442"/>
      <c r="O63" s="799"/>
      <c r="P63" s="799"/>
      <c r="Q63" s="799"/>
      <c r="R63" s="799"/>
      <c r="S63" s="799"/>
      <c r="T63" s="799"/>
      <c r="U63" s="442"/>
      <c r="V63" s="442"/>
      <c r="W63" s="442"/>
      <c r="X63" s="442"/>
      <c r="Y63" s="442"/>
      <c r="Z63" s="442"/>
      <c r="AA63" s="442"/>
      <c r="AB63" s="442"/>
      <c r="AC63" s="442"/>
      <c r="AD63" s="442"/>
      <c r="AE63" s="442"/>
      <c r="AF63" s="442"/>
      <c r="AG63" s="442"/>
      <c r="AH63" s="442"/>
      <c r="AI63" s="442"/>
      <c r="AJ63" s="442"/>
      <c r="AK63" s="442"/>
      <c r="AL63" s="442"/>
      <c r="AM63" s="442"/>
      <c r="AN63" s="442"/>
      <c r="AO63" s="442"/>
      <c r="AP63" s="442"/>
      <c r="AQ63" s="442"/>
      <c r="AR63" s="442"/>
      <c r="AS63" s="442"/>
      <c r="AT63" s="442"/>
      <c r="AU63" s="442"/>
      <c r="AV63" s="442"/>
      <c r="AW63" s="442"/>
      <c r="AX63" s="442"/>
      <c r="AY63" s="442"/>
      <c r="AZ63" s="442"/>
      <c r="BA63" s="442"/>
      <c r="BB63" s="442"/>
      <c r="BC63" s="442"/>
      <c r="BD63" s="442"/>
      <c r="BE63" s="442"/>
      <c r="BF63" s="442"/>
      <c r="BG63" s="442"/>
      <c r="BH63" s="442"/>
      <c r="BI63" s="442"/>
      <c r="BJ63" s="442"/>
      <c r="BK63" s="442"/>
      <c r="BL63" s="442"/>
      <c r="BM63" s="442"/>
      <c r="BN63" s="442"/>
      <c r="BO63" s="442"/>
      <c r="BP63" s="442"/>
      <c r="BQ63" s="442"/>
      <c r="BR63" s="442"/>
      <c r="BS63" s="442"/>
      <c r="BT63" s="442"/>
      <c r="BU63" s="442"/>
      <c r="BV63" s="442"/>
      <c r="BW63" s="442"/>
      <c r="BX63" s="442"/>
      <c r="BY63" s="442"/>
      <c r="BZ63" s="442"/>
      <c r="CA63" s="442"/>
      <c r="CB63" s="442"/>
      <c r="CC63" s="442"/>
      <c r="CD63" s="442"/>
      <c r="CE63" s="442"/>
      <c r="CF63" s="442"/>
      <c r="CG63" s="442"/>
      <c r="CH63" s="442"/>
      <c r="CI63" s="442"/>
      <c r="CJ63" s="442"/>
      <c r="CK63" s="442"/>
      <c r="CL63" s="442"/>
      <c r="CM63" s="442"/>
      <c r="CN63" s="442"/>
      <c r="CR63" s="435"/>
      <c r="CS63" s="435"/>
      <c r="CW63" s="435"/>
      <c r="CX63" s="435"/>
      <c r="CY63" s="435"/>
      <c r="CZ63" s="435"/>
      <c r="DA63" s="435"/>
      <c r="DB63" s="435"/>
      <c r="DC63" s="435"/>
      <c r="DD63" s="435"/>
      <c r="DE63" s="435"/>
      <c r="DG63" s="435"/>
      <c r="DH63" s="435"/>
      <c r="DI63" s="435"/>
      <c r="DJ63" s="435"/>
      <c r="DK63" s="435"/>
      <c r="DL63" s="435"/>
      <c r="DM63" s="435"/>
      <c r="DN63" s="435"/>
      <c r="DO63" s="435"/>
      <c r="DP63" s="435"/>
      <c r="DQ63" s="435"/>
      <c r="DR63" s="455"/>
      <c r="DS63" s="455"/>
      <c r="DT63" s="455"/>
      <c r="DU63" s="455"/>
      <c r="DV63" s="455"/>
      <c r="DW63" s="455"/>
      <c r="DX63" s="455"/>
      <c r="DY63" s="455"/>
      <c r="DZ63" s="455"/>
      <c r="EA63" s="455"/>
      <c r="EB63" s="455"/>
      <c r="EC63" s="455"/>
      <c r="ED63" s="455"/>
      <c r="EE63" s="455"/>
      <c r="EF63" s="455"/>
      <c r="EG63" s="455"/>
      <c r="EH63" s="455"/>
      <c r="EI63" s="455"/>
      <c r="EJ63" s="455"/>
      <c r="EK63" s="455"/>
      <c r="EL63" s="455"/>
      <c r="EM63" s="455"/>
      <c r="EN63" s="455"/>
      <c r="EO63" s="455"/>
      <c r="EP63" s="455"/>
      <c r="EQ63" s="455"/>
      <c r="ER63" s="455"/>
      <c r="ES63" s="455"/>
      <c r="ET63" s="455"/>
      <c r="EU63" s="455"/>
      <c r="EV63" s="455"/>
      <c r="EW63" s="455"/>
      <c r="EX63" s="455"/>
      <c r="EY63" s="455"/>
      <c r="EZ63" s="455"/>
      <c r="FA63" s="455"/>
      <c r="FB63" s="455"/>
      <c r="FC63" s="468"/>
      <c r="FD63" s="469"/>
      <c r="FE63" s="469"/>
      <c r="FF63" s="469"/>
    </row>
    <row r="64" spans="1:162" s="439" customFormat="1" ht="15" customHeight="1" x14ac:dyDescent="0.15">
      <c r="A64" s="441"/>
      <c r="B64" s="442"/>
      <c r="C64" s="442"/>
      <c r="D64" s="460"/>
      <c r="E64" s="460"/>
      <c r="F64" s="460"/>
      <c r="G64" s="460"/>
      <c r="H64" s="434"/>
      <c r="I64" s="442"/>
      <c r="J64" s="442"/>
      <c r="K64" s="442"/>
      <c r="L64" s="442"/>
      <c r="M64" s="442"/>
      <c r="N64" s="442"/>
      <c r="O64" s="799"/>
      <c r="P64" s="799"/>
      <c r="Q64" s="799"/>
      <c r="R64" s="799"/>
      <c r="S64" s="799"/>
      <c r="T64" s="799"/>
      <c r="U64" s="442"/>
      <c r="V64" s="442"/>
      <c r="W64" s="442"/>
      <c r="X64" s="442"/>
      <c r="Y64" s="442"/>
      <c r="Z64" s="442"/>
      <c r="AA64" s="442"/>
      <c r="AB64" s="442"/>
      <c r="AC64" s="442"/>
      <c r="AD64" s="442"/>
      <c r="AE64" s="442"/>
      <c r="AF64" s="442"/>
      <c r="AG64" s="442"/>
      <c r="AH64" s="442"/>
      <c r="AI64" s="442"/>
      <c r="AJ64" s="442"/>
      <c r="AK64" s="442"/>
      <c r="AL64" s="442"/>
      <c r="AM64" s="442"/>
      <c r="AN64" s="442"/>
      <c r="AO64" s="442"/>
      <c r="AP64" s="442"/>
      <c r="AQ64" s="442"/>
      <c r="AR64" s="442"/>
      <c r="AS64" s="442"/>
      <c r="AT64" s="442"/>
      <c r="AU64" s="442"/>
      <c r="AV64" s="442"/>
      <c r="AW64" s="442"/>
      <c r="AX64" s="442"/>
      <c r="AY64" s="442"/>
      <c r="AZ64" s="442"/>
      <c r="BA64" s="442"/>
      <c r="BB64" s="442"/>
      <c r="BC64" s="442"/>
      <c r="BD64" s="442"/>
      <c r="BE64" s="442"/>
      <c r="BF64" s="442"/>
      <c r="BG64" s="442"/>
      <c r="BH64" s="442"/>
      <c r="BI64" s="442"/>
      <c r="BJ64" s="442"/>
      <c r="BK64" s="442"/>
      <c r="BL64" s="442"/>
      <c r="BM64" s="442"/>
      <c r="BN64" s="442"/>
      <c r="BO64" s="442"/>
      <c r="BP64" s="442"/>
      <c r="BQ64" s="442"/>
      <c r="BR64" s="442"/>
      <c r="BS64" s="442"/>
      <c r="BT64" s="442"/>
      <c r="BU64" s="442"/>
      <c r="BV64" s="442"/>
      <c r="BW64" s="442"/>
      <c r="BX64" s="442"/>
      <c r="BY64" s="442"/>
      <c r="BZ64" s="442"/>
      <c r="CA64" s="442"/>
      <c r="CB64" s="442"/>
      <c r="CC64" s="442"/>
      <c r="CD64" s="442"/>
      <c r="CE64" s="442"/>
      <c r="CF64" s="442"/>
      <c r="CG64" s="442"/>
      <c r="CH64" s="442"/>
      <c r="CI64" s="442"/>
      <c r="CJ64" s="442"/>
      <c r="CK64" s="442"/>
      <c r="CL64" s="442"/>
      <c r="CM64" s="442"/>
      <c r="CN64" s="442"/>
      <c r="CO64" s="455"/>
      <c r="CP64" s="455"/>
      <c r="CQ64" s="455"/>
      <c r="CR64" s="455"/>
      <c r="CS64" s="455"/>
      <c r="CW64" s="435"/>
      <c r="CX64" s="435"/>
      <c r="CY64" s="435"/>
      <c r="CZ64" s="435"/>
      <c r="DA64" s="435"/>
      <c r="DB64" s="435"/>
      <c r="DC64" s="435"/>
      <c r="DD64" s="435"/>
      <c r="DE64" s="435"/>
      <c r="DF64" s="435"/>
      <c r="DG64" s="435"/>
      <c r="DH64" s="435"/>
      <c r="DI64" s="435"/>
      <c r="DJ64" s="435"/>
      <c r="DK64" s="435"/>
      <c r="DL64" s="435"/>
      <c r="DM64" s="435"/>
      <c r="DN64" s="435"/>
      <c r="DO64" s="435"/>
      <c r="DP64" s="435"/>
      <c r="DQ64" s="435"/>
      <c r="DR64" s="455"/>
      <c r="DS64" s="455"/>
      <c r="DT64" s="455"/>
      <c r="DU64" s="455"/>
      <c r="DV64" s="455"/>
      <c r="DW64" s="455"/>
      <c r="DX64" s="455"/>
      <c r="DY64" s="455"/>
      <c r="DZ64" s="455"/>
      <c r="EA64" s="455"/>
      <c r="EB64" s="455"/>
      <c r="EC64" s="455"/>
      <c r="ED64" s="455"/>
      <c r="EE64" s="455"/>
      <c r="EF64" s="455"/>
      <c r="EG64" s="455"/>
      <c r="EH64" s="455"/>
      <c r="EI64" s="455"/>
      <c r="EJ64" s="455"/>
      <c r="EK64" s="455"/>
      <c r="EL64" s="455"/>
      <c r="EM64" s="455"/>
      <c r="EN64" s="455"/>
      <c r="EO64" s="455"/>
      <c r="EP64" s="455"/>
      <c r="EQ64" s="455"/>
      <c r="ER64" s="455"/>
      <c r="ES64" s="455"/>
      <c r="ET64" s="455"/>
      <c r="EU64" s="455"/>
      <c r="EV64" s="455"/>
      <c r="EW64" s="455"/>
      <c r="EX64" s="455"/>
      <c r="EY64" s="455"/>
      <c r="EZ64" s="455"/>
      <c r="FA64" s="455"/>
      <c r="FB64" s="455"/>
      <c r="FC64" s="468"/>
      <c r="FD64" s="469"/>
      <c r="FE64" s="469"/>
      <c r="FF64" s="469"/>
    </row>
    <row r="65" spans="1:162" s="439" customFormat="1" ht="15" customHeight="1" x14ac:dyDescent="0.15">
      <c r="A65" s="441"/>
      <c r="B65" s="442"/>
      <c r="C65" s="442"/>
      <c r="D65" s="442"/>
      <c r="E65" s="442"/>
      <c r="F65" s="442"/>
      <c r="G65" s="442"/>
      <c r="H65" s="442"/>
      <c r="I65" s="442"/>
      <c r="J65" s="442"/>
      <c r="K65" s="442"/>
      <c r="L65" s="442"/>
      <c r="M65" s="442"/>
      <c r="N65" s="442"/>
      <c r="O65" s="442"/>
      <c r="P65" s="442"/>
      <c r="Q65" s="442"/>
      <c r="R65" s="442"/>
      <c r="S65" s="442"/>
      <c r="T65" s="442"/>
      <c r="U65" s="442"/>
      <c r="V65" s="442"/>
      <c r="W65" s="442"/>
      <c r="X65" s="442"/>
      <c r="Y65" s="442"/>
      <c r="Z65" s="442"/>
      <c r="AA65" s="442"/>
      <c r="AB65" s="442"/>
      <c r="AC65" s="442"/>
      <c r="AD65" s="442"/>
      <c r="AE65" s="442"/>
      <c r="AF65" s="442"/>
      <c r="AG65" s="442"/>
      <c r="AH65" s="442"/>
      <c r="AI65" s="442"/>
      <c r="AJ65" s="442"/>
      <c r="AK65" s="442"/>
      <c r="AL65" s="442"/>
      <c r="AM65" s="442"/>
      <c r="AN65" s="442"/>
      <c r="AO65" s="442"/>
      <c r="AP65" s="442"/>
      <c r="AQ65" s="442"/>
      <c r="AR65" s="442"/>
      <c r="AS65" s="442"/>
      <c r="AT65" s="442"/>
      <c r="AU65" s="442"/>
      <c r="AV65" s="442"/>
      <c r="AW65" s="442"/>
      <c r="AX65" s="442"/>
      <c r="AY65" s="442"/>
      <c r="AZ65" s="442"/>
      <c r="BA65" s="442"/>
      <c r="BB65" s="442"/>
      <c r="BC65" s="442"/>
      <c r="BD65" s="442"/>
      <c r="BE65" s="442"/>
      <c r="BF65" s="442"/>
      <c r="BG65" s="442"/>
      <c r="BH65" s="442"/>
      <c r="BI65" s="442"/>
      <c r="BJ65" s="442"/>
      <c r="BK65" s="442"/>
      <c r="BL65" s="442"/>
      <c r="BM65" s="442"/>
      <c r="BN65" s="442"/>
      <c r="BO65" s="442"/>
      <c r="BP65" s="442"/>
      <c r="BQ65" s="442"/>
      <c r="BR65" s="442"/>
      <c r="BS65" s="442"/>
      <c r="BT65" s="442"/>
      <c r="BU65" s="442"/>
      <c r="BV65" s="442"/>
      <c r="BW65" s="442"/>
      <c r="BX65" s="442"/>
      <c r="BY65" s="442"/>
      <c r="BZ65" s="442"/>
      <c r="CA65" s="442"/>
      <c r="CB65" s="442"/>
      <c r="CC65" s="442"/>
      <c r="CD65" s="442"/>
      <c r="CE65" s="442"/>
      <c r="CF65" s="442"/>
      <c r="CG65" s="442"/>
      <c r="CH65" s="442"/>
      <c r="CI65" s="442"/>
      <c r="CJ65" s="442"/>
      <c r="CK65" s="442"/>
      <c r="CL65" s="442"/>
      <c r="CM65" s="442"/>
      <c r="CN65" s="442"/>
      <c r="CO65" s="455"/>
      <c r="CP65" s="455"/>
      <c r="CQ65" s="455"/>
      <c r="CR65" s="455"/>
      <c r="CS65" s="455"/>
      <c r="CW65" s="435"/>
      <c r="CX65" s="435"/>
      <c r="CY65" s="435"/>
      <c r="CZ65" s="435"/>
      <c r="DA65" s="435"/>
      <c r="DB65" s="435"/>
      <c r="DC65" s="435"/>
      <c r="DD65" s="435"/>
      <c r="DE65" s="435"/>
      <c r="DF65" s="435"/>
      <c r="DG65" s="435"/>
      <c r="DH65" s="435"/>
      <c r="DI65" s="435"/>
      <c r="DJ65" s="435"/>
      <c r="DK65" s="435"/>
      <c r="DL65" s="435"/>
      <c r="DM65" s="435"/>
      <c r="DN65" s="435"/>
      <c r="DO65" s="435"/>
      <c r="DP65" s="435"/>
      <c r="DQ65" s="435"/>
      <c r="DR65" s="455"/>
      <c r="DS65" s="455"/>
      <c r="DT65" s="455"/>
      <c r="DU65" s="455"/>
      <c r="DV65" s="455"/>
      <c r="DW65" s="455"/>
      <c r="DX65" s="455"/>
      <c r="DY65" s="455"/>
      <c r="DZ65" s="455"/>
      <c r="EA65" s="455"/>
      <c r="EB65" s="455"/>
      <c r="EC65" s="455"/>
      <c r="ED65" s="455"/>
      <c r="EE65" s="455"/>
      <c r="EF65" s="455"/>
      <c r="EG65" s="455"/>
      <c r="EH65" s="455"/>
      <c r="EI65" s="455"/>
      <c r="EJ65" s="455"/>
      <c r="EK65" s="455"/>
      <c r="EL65" s="455"/>
      <c r="EM65" s="455"/>
      <c r="EN65" s="455"/>
      <c r="EO65" s="455"/>
      <c r="EP65" s="455"/>
      <c r="EQ65" s="455"/>
      <c r="ER65" s="455"/>
      <c r="ES65" s="455"/>
      <c r="ET65" s="455"/>
      <c r="EU65" s="455"/>
      <c r="EV65" s="455"/>
      <c r="EW65" s="455"/>
      <c r="EX65" s="455"/>
      <c r="EY65" s="455"/>
      <c r="EZ65" s="455"/>
      <c r="FA65" s="455"/>
      <c r="FB65" s="455"/>
      <c r="FC65" s="468"/>
      <c r="FD65" s="469"/>
      <c r="FE65" s="469"/>
      <c r="FF65" s="469"/>
    </row>
    <row r="66" spans="1:162" s="439" customFormat="1" ht="15" customHeight="1" x14ac:dyDescent="0.15">
      <c r="A66" s="441"/>
      <c r="B66" s="442"/>
      <c r="C66" s="442"/>
      <c r="D66" s="442"/>
      <c r="E66" s="442"/>
      <c r="F66" s="442"/>
      <c r="G66" s="442"/>
      <c r="H66" s="442"/>
      <c r="I66" s="442"/>
      <c r="J66" s="442"/>
      <c r="K66" s="442"/>
      <c r="L66" s="442"/>
      <c r="M66" s="442"/>
      <c r="N66" s="442"/>
      <c r="O66" s="442"/>
      <c r="P66" s="442"/>
      <c r="Q66" s="442"/>
      <c r="R66" s="442"/>
      <c r="S66" s="442"/>
      <c r="T66" s="442"/>
      <c r="U66" s="442"/>
      <c r="V66" s="442"/>
      <c r="W66" s="442"/>
      <c r="X66" s="442"/>
      <c r="Y66" s="442"/>
      <c r="Z66" s="442"/>
      <c r="AA66" s="442"/>
      <c r="AB66" s="442"/>
      <c r="AC66" s="442"/>
      <c r="AD66" s="442"/>
      <c r="AE66" s="442"/>
      <c r="AF66" s="442"/>
      <c r="AG66" s="442"/>
      <c r="AH66" s="442"/>
      <c r="AI66" s="442"/>
      <c r="AJ66" s="472"/>
      <c r="AK66" s="442"/>
      <c r="AL66" s="442"/>
      <c r="AM66" s="442"/>
      <c r="AN66" s="442"/>
      <c r="AO66" s="442"/>
      <c r="AP66" s="442"/>
      <c r="AQ66" s="442"/>
      <c r="AR66" s="442"/>
      <c r="AS66" s="442"/>
      <c r="AT66" s="442"/>
      <c r="AU66" s="442"/>
      <c r="AV66" s="442"/>
      <c r="AW66" s="442"/>
      <c r="AX66" s="442"/>
      <c r="AY66" s="442"/>
      <c r="AZ66" s="442"/>
      <c r="BA66" s="442"/>
      <c r="BB66" s="442"/>
      <c r="BC66" s="442"/>
      <c r="BD66" s="442"/>
      <c r="BE66" s="442"/>
      <c r="BF66" s="442"/>
      <c r="BG66" s="442"/>
      <c r="BH66" s="442"/>
      <c r="BI66" s="442"/>
      <c r="BJ66" s="442"/>
      <c r="BK66" s="442"/>
      <c r="BL66" s="442"/>
      <c r="BM66" s="442"/>
      <c r="BN66" s="442"/>
      <c r="BO66" s="442"/>
      <c r="BP66" s="442"/>
      <c r="BQ66" s="442"/>
      <c r="BR66" s="442"/>
      <c r="BS66" s="442"/>
      <c r="BT66" s="442"/>
      <c r="BU66" s="442"/>
      <c r="BV66" s="442"/>
      <c r="BW66" s="442"/>
      <c r="BX66" s="442"/>
      <c r="BY66" s="442"/>
      <c r="BZ66" s="442"/>
      <c r="CA66" s="442"/>
      <c r="CB66" s="442"/>
      <c r="CC66" s="442"/>
      <c r="CD66" s="442"/>
      <c r="CE66" s="442"/>
      <c r="CF66" s="442"/>
      <c r="CG66" s="442"/>
      <c r="CH66" s="442"/>
      <c r="CI66" s="442"/>
      <c r="CJ66" s="442"/>
      <c r="CK66" s="442"/>
      <c r="CL66" s="442"/>
      <c r="CM66" s="442"/>
      <c r="CN66" s="442"/>
      <c r="CO66" s="455"/>
      <c r="CP66" s="455"/>
      <c r="CQ66" s="455"/>
      <c r="CR66" s="455"/>
      <c r="CS66" s="455"/>
      <c r="CW66" s="435"/>
      <c r="CX66" s="435"/>
      <c r="CY66" s="435"/>
      <c r="CZ66" s="435"/>
      <c r="DA66" s="435"/>
      <c r="DB66" s="435"/>
      <c r="DC66" s="435"/>
      <c r="DD66" s="435"/>
      <c r="DE66" s="435"/>
      <c r="DF66" s="435"/>
      <c r="DG66" s="435"/>
      <c r="DH66" s="435"/>
      <c r="DI66" s="435"/>
      <c r="DJ66" s="435"/>
      <c r="DK66" s="435"/>
      <c r="DL66" s="435"/>
      <c r="DM66" s="435"/>
      <c r="DN66" s="435"/>
      <c r="DO66" s="435"/>
      <c r="DP66" s="455"/>
      <c r="DQ66" s="455"/>
      <c r="DR66" s="455"/>
      <c r="DS66" s="455"/>
      <c r="DT66" s="455"/>
      <c r="DU66" s="455"/>
      <c r="DV66" s="455"/>
      <c r="DW66" s="455"/>
      <c r="DX66" s="455"/>
      <c r="DY66" s="455"/>
      <c r="DZ66" s="455"/>
      <c r="EA66" s="455"/>
      <c r="EB66" s="455"/>
      <c r="EC66" s="455"/>
      <c r="ED66" s="455"/>
      <c r="EE66" s="455"/>
      <c r="EF66" s="455"/>
      <c r="EG66" s="455"/>
      <c r="EH66" s="455"/>
      <c r="EI66" s="455"/>
      <c r="EJ66" s="455"/>
      <c r="EK66" s="455"/>
      <c r="EL66" s="455"/>
      <c r="EM66" s="455"/>
      <c r="EN66" s="455"/>
      <c r="EO66" s="455"/>
      <c r="EP66" s="455"/>
      <c r="EQ66" s="455"/>
      <c r="ER66" s="455"/>
      <c r="ES66" s="455"/>
      <c r="ET66" s="455"/>
      <c r="EU66" s="455"/>
      <c r="EV66" s="455"/>
      <c r="EW66" s="455"/>
      <c r="EX66" s="455"/>
      <c r="EY66" s="455"/>
      <c r="EZ66" s="455"/>
      <c r="FA66" s="455"/>
      <c r="FB66" s="455"/>
      <c r="FC66" s="468"/>
      <c r="FD66" s="469"/>
      <c r="FE66" s="469"/>
      <c r="FF66" s="469"/>
    </row>
    <row r="67" spans="1:162" s="439" customFormat="1" ht="15" customHeight="1" x14ac:dyDescent="0.15">
      <c r="A67" s="441"/>
      <c r="B67" s="442"/>
      <c r="C67" s="442"/>
      <c r="D67" s="442"/>
      <c r="E67" s="442"/>
      <c r="F67" s="442"/>
      <c r="G67" s="442"/>
      <c r="H67" s="442"/>
      <c r="I67" s="442"/>
      <c r="J67" s="442"/>
      <c r="K67" s="442"/>
      <c r="L67" s="442"/>
      <c r="M67" s="442"/>
      <c r="N67" s="442"/>
      <c r="O67" s="442"/>
      <c r="P67" s="442"/>
      <c r="Q67" s="442"/>
      <c r="R67" s="442"/>
      <c r="S67" s="442"/>
      <c r="T67" s="442"/>
      <c r="U67" s="442"/>
      <c r="V67" s="442"/>
      <c r="W67" s="442"/>
      <c r="X67" s="442"/>
      <c r="Y67" s="442"/>
      <c r="Z67" s="442"/>
      <c r="AA67" s="442"/>
      <c r="AB67" s="442"/>
      <c r="AC67" s="442"/>
      <c r="AD67" s="442"/>
      <c r="AE67" s="442"/>
      <c r="AF67" s="442"/>
      <c r="AG67" s="442"/>
      <c r="AH67" s="442"/>
      <c r="AI67" s="442"/>
      <c r="AJ67" s="442"/>
      <c r="AK67" s="442"/>
      <c r="AL67" s="442"/>
      <c r="AM67" s="442"/>
      <c r="AN67" s="442"/>
      <c r="AO67" s="442"/>
      <c r="AP67" s="442"/>
      <c r="AQ67" s="442"/>
      <c r="AR67" s="442"/>
      <c r="AS67" s="442"/>
      <c r="AT67" s="442"/>
      <c r="AU67" s="442"/>
      <c r="AV67" s="442"/>
      <c r="AW67" s="442"/>
      <c r="AX67" s="442"/>
      <c r="AY67" s="442"/>
      <c r="AZ67" s="442"/>
      <c r="BA67" s="442"/>
      <c r="BB67" s="442"/>
      <c r="BC67" s="442"/>
      <c r="BD67" s="442"/>
      <c r="BE67" s="442"/>
      <c r="BF67" s="442"/>
      <c r="BG67" s="442"/>
      <c r="BH67" s="442"/>
      <c r="BI67" s="442"/>
      <c r="BJ67" s="442"/>
      <c r="BK67" s="442"/>
      <c r="BL67" s="442"/>
      <c r="BM67" s="442"/>
      <c r="BN67" s="442"/>
      <c r="BO67" s="442"/>
      <c r="BP67" s="442"/>
      <c r="BQ67" s="442"/>
      <c r="BR67" s="442"/>
      <c r="BS67" s="442"/>
      <c r="BT67" s="442"/>
      <c r="BU67" s="442"/>
      <c r="BV67" s="442"/>
      <c r="BW67" s="442"/>
      <c r="BX67" s="442"/>
      <c r="BY67" s="442"/>
      <c r="BZ67" s="442"/>
      <c r="CA67" s="442"/>
      <c r="CB67" s="442"/>
      <c r="CC67" s="442"/>
      <c r="CD67" s="442"/>
      <c r="CE67" s="442"/>
      <c r="CF67" s="442"/>
      <c r="CG67" s="442"/>
      <c r="CH67" s="442"/>
      <c r="CI67" s="442"/>
      <c r="CJ67" s="442"/>
      <c r="CK67" s="442"/>
      <c r="CL67" s="442"/>
      <c r="CM67" s="442"/>
      <c r="CN67" s="442"/>
      <c r="CO67" s="455"/>
      <c r="CP67" s="455"/>
      <c r="CQ67" s="455"/>
      <c r="CR67" s="455"/>
      <c r="CS67" s="455"/>
      <c r="CW67" s="435"/>
      <c r="CX67" s="435"/>
      <c r="CY67" s="435"/>
      <c r="CZ67" s="435"/>
      <c r="DA67" s="435"/>
      <c r="DB67" s="435"/>
      <c r="DC67" s="435"/>
      <c r="DD67" s="435"/>
      <c r="DE67" s="435"/>
      <c r="DF67" s="435"/>
      <c r="DG67" s="435"/>
      <c r="DH67" s="435"/>
      <c r="DI67" s="435"/>
      <c r="DJ67" s="435"/>
      <c r="DK67" s="435"/>
      <c r="DL67" s="435"/>
      <c r="DM67" s="435"/>
      <c r="DN67" s="435"/>
      <c r="DO67" s="435"/>
      <c r="DP67" s="455"/>
      <c r="DQ67" s="455"/>
      <c r="DR67" s="455"/>
      <c r="DS67" s="455"/>
      <c r="DT67" s="455"/>
      <c r="DU67" s="455"/>
      <c r="DV67" s="455"/>
      <c r="DW67" s="455"/>
      <c r="DX67" s="455"/>
      <c r="DY67" s="455"/>
      <c r="DZ67" s="455"/>
      <c r="EA67" s="455"/>
      <c r="EB67" s="455"/>
      <c r="EC67" s="455"/>
      <c r="ED67" s="455"/>
      <c r="EE67" s="455"/>
      <c r="EF67" s="455"/>
      <c r="EG67" s="455"/>
      <c r="EH67" s="455"/>
      <c r="EI67" s="455"/>
      <c r="EJ67" s="455"/>
      <c r="EK67" s="455"/>
      <c r="EL67" s="455"/>
      <c r="EM67" s="455"/>
      <c r="EN67" s="455"/>
      <c r="EO67" s="455"/>
      <c r="EP67" s="455"/>
      <c r="EQ67" s="455"/>
      <c r="ER67" s="455"/>
      <c r="ES67" s="455"/>
      <c r="ET67" s="455"/>
      <c r="EU67" s="455"/>
      <c r="EV67" s="455"/>
      <c r="EW67" s="455"/>
      <c r="EX67" s="455"/>
      <c r="EY67" s="455"/>
      <c r="EZ67" s="455"/>
      <c r="FA67" s="455"/>
      <c r="FB67" s="455"/>
      <c r="FC67" s="468"/>
      <c r="FD67" s="469"/>
      <c r="FE67" s="469"/>
      <c r="FF67" s="469"/>
    </row>
    <row r="68" spans="1:162" s="439" customFormat="1" ht="15" customHeight="1" x14ac:dyDescent="0.15">
      <c r="A68" s="441"/>
      <c r="B68" s="442"/>
      <c r="C68" s="442"/>
      <c r="D68" s="456"/>
      <c r="E68" s="442"/>
      <c r="F68" s="442"/>
      <c r="G68" s="442"/>
      <c r="H68" s="442"/>
      <c r="I68" s="442"/>
      <c r="J68" s="442"/>
      <c r="K68" s="442"/>
      <c r="L68" s="442"/>
      <c r="M68" s="442"/>
      <c r="N68" s="442"/>
      <c r="O68" s="442"/>
      <c r="P68" s="442"/>
      <c r="Q68" s="442"/>
      <c r="R68" s="442"/>
      <c r="S68" s="442"/>
      <c r="T68" s="442"/>
      <c r="U68" s="442"/>
      <c r="V68" s="442"/>
      <c r="W68" s="442"/>
      <c r="X68" s="442"/>
      <c r="Y68" s="456"/>
      <c r="Z68" s="442"/>
      <c r="AA68" s="442"/>
      <c r="AB68" s="442"/>
      <c r="AC68" s="442"/>
      <c r="AD68" s="442"/>
      <c r="AE68" s="442"/>
      <c r="AF68" s="442"/>
      <c r="AG68" s="442"/>
      <c r="AH68" s="442"/>
      <c r="AI68" s="442"/>
      <c r="AJ68" s="442"/>
      <c r="AK68" s="442"/>
      <c r="AL68" s="442"/>
      <c r="AM68" s="442"/>
      <c r="AN68" s="442"/>
      <c r="AO68" s="442"/>
      <c r="AP68" s="442"/>
      <c r="AQ68" s="442"/>
      <c r="AR68" s="442"/>
      <c r="AS68" s="442"/>
      <c r="AT68" s="442"/>
      <c r="AU68" s="442"/>
      <c r="AV68" s="456"/>
      <c r="AW68" s="442"/>
      <c r="AX68" s="442"/>
      <c r="AY68" s="442"/>
      <c r="AZ68" s="442"/>
      <c r="BA68" s="442"/>
      <c r="BB68" s="442"/>
      <c r="BC68" s="442"/>
      <c r="BD68" s="442"/>
      <c r="BE68" s="442"/>
      <c r="BF68" s="442"/>
      <c r="BG68" s="442"/>
      <c r="BH68" s="456"/>
      <c r="BI68" s="442"/>
      <c r="BJ68" s="442"/>
      <c r="BK68" s="442"/>
      <c r="BL68" s="442"/>
      <c r="BM68" s="442"/>
      <c r="BN68" s="442"/>
      <c r="BO68" s="456"/>
      <c r="BP68" s="442"/>
      <c r="BQ68" s="442"/>
      <c r="BR68" s="442"/>
      <c r="BS68" s="442"/>
      <c r="BT68" s="442"/>
      <c r="BU68" s="442"/>
      <c r="BV68" s="442"/>
      <c r="BW68" s="442"/>
      <c r="BX68" s="442"/>
      <c r="BY68" s="442"/>
      <c r="BZ68" s="442"/>
      <c r="CA68" s="442"/>
      <c r="CB68" s="442"/>
      <c r="CC68" s="442"/>
      <c r="CD68" s="442"/>
      <c r="CE68" s="442"/>
      <c r="CF68" s="442"/>
      <c r="CG68" s="442"/>
      <c r="CH68" s="442"/>
      <c r="CI68" s="442"/>
      <c r="CJ68" s="442"/>
      <c r="CK68" s="442"/>
      <c r="CL68" s="442"/>
      <c r="CM68" s="442"/>
      <c r="CN68" s="442"/>
      <c r="CO68" s="455"/>
      <c r="CP68" s="455"/>
      <c r="CQ68" s="455"/>
      <c r="CR68" s="455"/>
      <c r="CS68" s="455"/>
      <c r="CW68" s="435"/>
      <c r="CX68" s="435"/>
      <c r="CY68" s="435"/>
      <c r="CZ68" s="435"/>
      <c r="DA68" s="435"/>
      <c r="DB68" s="435"/>
      <c r="DC68" s="435"/>
      <c r="DD68" s="435"/>
      <c r="DE68" s="435"/>
      <c r="DF68" s="435"/>
      <c r="DG68" s="435"/>
      <c r="DH68" s="435"/>
      <c r="DI68" s="435"/>
      <c r="DJ68" s="435"/>
      <c r="DK68" s="435"/>
      <c r="DL68" s="435"/>
      <c r="DM68" s="435"/>
      <c r="DN68" s="435"/>
      <c r="DO68" s="435"/>
      <c r="DP68" s="455"/>
      <c r="DQ68" s="455"/>
      <c r="DR68" s="455"/>
      <c r="DS68" s="455"/>
      <c r="DT68" s="455"/>
      <c r="DU68" s="455"/>
      <c r="DV68" s="455"/>
      <c r="DW68" s="455"/>
      <c r="DX68" s="455"/>
      <c r="DY68" s="455"/>
      <c r="DZ68" s="455"/>
      <c r="EA68" s="455"/>
      <c r="EB68" s="455"/>
      <c r="EC68" s="455"/>
      <c r="ED68" s="455"/>
      <c r="EE68" s="455"/>
      <c r="EF68" s="455"/>
      <c r="EG68" s="455"/>
      <c r="EH68" s="455"/>
      <c r="EI68" s="455"/>
      <c r="EJ68" s="455"/>
      <c r="EK68" s="455"/>
      <c r="EL68" s="455"/>
      <c r="EM68" s="455"/>
      <c r="EN68" s="455"/>
      <c r="EO68" s="455"/>
      <c r="EP68" s="455"/>
      <c r="EQ68" s="455"/>
      <c r="ER68" s="455"/>
      <c r="ES68" s="455"/>
      <c r="ET68" s="455"/>
      <c r="EU68" s="455"/>
      <c r="EV68" s="455"/>
      <c r="EW68" s="455"/>
      <c r="EX68" s="455"/>
      <c r="EY68" s="455"/>
      <c r="EZ68" s="455"/>
      <c r="FA68" s="455"/>
      <c r="FB68" s="455"/>
      <c r="FC68" s="468"/>
      <c r="FD68" s="469"/>
      <c r="FE68" s="469"/>
      <c r="FF68" s="469"/>
    </row>
    <row r="69" spans="1:162" s="439" customFormat="1" ht="15" customHeight="1" x14ac:dyDescent="0.15">
      <c r="A69" s="441"/>
      <c r="B69" s="442"/>
      <c r="C69" s="442"/>
      <c r="D69" s="442"/>
      <c r="E69" s="442"/>
      <c r="F69" s="442"/>
      <c r="G69" s="442"/>
      <c r="H69" s="442"/>
      <c r="I69" s="442"/>
      <c r="J69" s="442"/>
      <c r="K69" s="442"/>
      <c r="L69" s="442"/>
      <c r="M69" s="442"/>
      <c r="N69" s="442"/>
      <c r="O69" s="442"/>
      <c r="P69" s="442"/>
      <c r="Q69" s="442"/>
      <c r="R69" s="442"/>
      <c r="S69" s="442"/>
      <c r="T69" s="442"/>
      <c r="U69" s="442"/>
      <c r="V69" s="442"/>
      <c r="W69" s="442"/>
      <c r="X69" s="442"/>
      <c r="Y69" s="442"/>
      <c r="Z69" s="442"/>
      <c r="AA69" s="442"/>
      <c r="AB69" s="442"/>
      <c r="AC69" s="442"/>
      <c r="AD69" s="442"/>
      <c r="AE69" s="442"/>
      <c r="AF69" s="442"/>
      <c r="AG69" s="442"/>
      <c r="AH69" s="442"/>
      <c r="AI69" s="442"/>
      <c r="AJ69" s="442"/>
      <c r="AK69" s="442"/>
      <c r="AL69" s="442"/>
      <c r="AM69" s="442"/>
      <c r="AN69" s="442"/>
      <c r="AO69" s="442"/>
      <c r="AP69" s="442"/>
      <c r="AQ69" s="442"/>
      <c r="AR69" s="442"/>
      <c r="AS69" s="442"/>
      <c r="AT69" s="442"/>
      <c r="AU69" s="442"/>
      <c r="AV69" s="442"/>
      <c r="AW69" s="442"/>
      <c r="AX69" s="442"/>
      <c r="AY69" s="442"/>
      <c r="AZ69" s="442"/>
      <c r="BA69" s="473"/>
      <c r="BB69" s="442"/>
      <c r="BC69" s="442"/>
      <c r="BD69" s="442"/>
      <c r="BE69" s="442"/>
      <c r="BF69" s="442"/>
      <c r="BG69" s="442"/>
      <c r="BH69" s="442"/>
      <c r="BI69" s="442"/>
      <c r="BJ69" s="442"/>
      <c r="BK69" s="442"/>
      <c r="BL69" s="442"/>
      <c r="BM69" s="442"/>
      <c r="BN69" s="474"/>
      <c r="BO69" s="442"/>
      <c r="BP69" s="442"/>
      <c r="BQ69" s="442"/>
      <c r="BR69" s="442"/>
      <c r="BS69" s="442"/>
      <c r="BT69" s="442"/>
      <c r="BU69" s="442"/>
      <c r="BV69" s="442"/>
      <c r="BW69" s="442"/>
      <c r="BX69" s="474"/>
      <c r="BY69" s="473"/>
      <c r="BZ69" s="442"/>
      <c r="CA69" s="442"/>
      <c r="CB69" s="442"/>
      <c r="CC69" s="442"/>
      <c r="CD69" s="442"/>
      <c r="CE69" s="442"/>
      <c r="CF69" s="442"/>
      <c r="CG69" s="442"/>
      <c r="CH69" s="442"/>
      <c r="CI69" s="442"/>
      <c r="CJ69" s="442"/>
      <c r="CK69" s="442"/>
      <c r="CL69" s="442"/>
      <c r="CM69" s="442"/>
      <c r="CN69" s="442"/>
      <c r="CO69" s="455"/>
      <c r="CP69" s="455"/>
      <c r="CQ69" s="455"/>
      <c r="CR69" s="455"/>
      <c r="CS69" s="455"/>
      <c r="CW69" s="435"/>
      <c r="CX69" s="435"/>
      <c r="CY69" s="435"/>
      <c r="CZ69" s="435"/>
      <c r="DA69" s="435"/>
      <c r="DB69" s="435"/>
      <c r="DC69" s="435"/>
      <c r="DD69" s="435"/>
      <c r="DE69" s="435"/>
      <c r="DF69" s="435"/>
      <c r="DG69" s="435"/>
      <c r="DH69" s="435"/>
      <c r="DI69" s="435"/>
      <c r="DJ69" s="435"/>
      <c r="DK69" s="435"/>
      <c r="DL69" s="435"/>
      <c r="DM69" s="435"/>
      <c r="DN69" s="455"/>
      <c r="DO69" s="455"/>
      <c r="DP69" s="455"/>
      <c r="DQ69" s="455"/>
      <c r="DR69" s="455"/>
      <c r="DS69" s="455"/>
      <c r="DT69" s="455"/>
      <c r="DU69" s="455"/>
      <c r="DV69" s="455"/>
      <c r="DW69" s="455"/>
      <c r="DX69" s="455"/>
      <c r="DY69" s="455"/>
      <c r="DZ69" s="455"/>
      <c r="EA69" s="455"/>
      <c r="EB69" s="455"/>
      <c r="EC69" s="455"/>
      <c r="ED69" s="455"/>
      <c r="EE69" s="455"/>
      <c r="EF69" s="455"/>
      <c r="EG69" s="455"/>
      <c r="EH69" s="455"/>
      <c r="EI69" s="455"/>
      <c r="EJ69" s="455"/>
      <c r="EK69" s="455"/>
      <c r="EL69" s="455"/>
      <c r="EM69" s="455"/>
      <c r="EN69" s="455"/>
      <c r="EO69" s="455"/>
      <c r="EP69" s="455"/>
      <c r="EQ69" s="455"/>
      <c r="ER69" s="455"/>
      <c r="ES69" s="455"/>
      <c r="ET69" s="455"/>
      <c r="EU69" s="455"/>
      <c r="EV69" s="455"/>
      <c r="EW69" s="455"/>
      <c r="EX69" s="455"/>
      <c r="EY69" s="455"/>
      <c r="EZ69" s="455"/>
      <c r="FA69" s="455"/>
      <c r="FB69" s="455"/>
      <c r="FC69" s="468"/>
      <c r="FD69" s="469"/>
      <c r="FE69" s="469"/>
      <c r="FF69" s="469"/>
    </row>
    <row r="70" spans="1:162" s="439" customFormat="1" ht="15" customHeight="1" x14ac:dyDescent="0.15">
      <c r="A70" s="432"/>
      <c r="B70" s="442"/>
      <c r="C70" s="442"/>
      <c r="D70" s="442"/>
      <c r="E70" s="442"/>
      <c r="F70" s="442"/>
      <c r="G70" s="442"/>
      <c r="H70" s="442"/>
      <c r="I70" s="442"/>
      <c r="J70" s="442"/>
      <c r="K70" s="442"/>
      <c r="L70" s="442"/>
      <c r="M70" s="442"/>
      <c r="N70" s="442"/>
      <c r="O70" s="442"/>
      <c r="P70" s="442"/>
      <c r="Q70" s="442"/>
      <c r="R70" s="442"/>
      <c r="S70" s="442"/>
      <c r="T70" s="442"/>
      <c r="U70" s="442"/>
      <c r="V70" s="442"/>
      <c r="W70" s="442"/>
      <c r="X70" s="442"/>
      <c r="Y70" s="442"/>
      <c r="Z70" s="442"/>
      <c r="AA70" s="442"/>
      <c r="AB70" s="442"/>
      <c r="AC70" s="442"/>
      <c r="AD70" s="442"/>
      <c r="AE70" s="442"/>
      <c r="AF70" s="442"/>
      <c r="AG70" s="442"/>
      <c r="AH70" s="442"/>
      <c r="AI70" s="442"/>
      <c r="AJ70" s="442"/>
      <c r="AK70" s="442"/>
      <c r="AL70" s="442"/>
      <c r="AM70" s="442"/>
      <c r="AN70" s="442"/>
      <c r="AO70" s="442"/>
      <c r="AP70" s="442"/>
      <c r="AQ70" s="442"/>
      <c r="AR70" s="442"/>
      <c r="AS70" s="442"/>
      <c r="AT70" s="442"/>
      <c r="AU70" s="442"/>
      <c r="AV70" s="442"/>
      <c r="AW70" s="442"/>
      <c r="AX70" s="442"/>
      <c r="AY70" s="442"/>
      <c r="AZ70" s="442"/>
      <c r="BA70" s="473"/>
      <c r="BB70" s="442"/>
      <c r="BC70" s="442"/>
      <c r="BD70" s="442"/>
      <c r="BE70" s="442"/>
      <c r="BF70" s="442"/>
      <c r="BG70" s="442"/>
      <c r="BH70" s="442"/>
      <c r="BI70" s="442"/>
      <c r="BJ70" s="442"/>
      <c r="BK70" s="442"/>
      <c r="BL70" s="442"/>
      <c r="BM70" s="442"/>
      <c r="BN70" s="474"/>
      <c r="BO70" s="442"/>
      <c r="BP70" s="442"/>
      <c r="BQ70" s="442"/>
      <c r="BR70" s="442"/>
      <c r="BS70" s="442"/>
      <c r="BT70" s="442"/>
      <c r="BU70" s="442"/>
      <c r="BV70" s="442"/>
      <c r="BW70" s="442"/>
      <c r="BX70" s="474"/>
      <c r="BY70" s="473"/>
      <c r="BZ70" s="442"/>
      <c r="CA70" s="442"/>
      <c r="CB70" s="442"/>
      <c r="CC70" s="442"/>
      <c r="CD70" s="442"/>
      <c r="CE70" s="442"/>
      <c r="CF70" s="442"/>
      <c r="CG70" s="442"/>
      <c r="CH70" s="442"/>
      <c r="CI70" s="442"/>
      <c r="CJ70" s="442"/>
      <c r="CK70" s="442"/>
      <c r="CL70" s="442"/>
      <c r="CM70" s="442"/>
      <c r="CN70" s="442"/>
      <c r="CO70" s="455"/>
      <c r="CP70" s="455"/>
      <c r="CQ70" s="455"/>
      <c r="CR70" s="455"/>
      <c r="CS70" s="455"/>
      <c r="CV70" s="435"/>
      <c r="CW70" s="435"/>
      <c r="CX70" s="435"/>
      <c r="CY70" s="435"/>
      <c r="CZ70" s="435"/>
      <c r="DA70" s="435"/>
      <c r="DB70" s="435"/>
      <c r="DC70" s="435"/>
      <c r="DD70" s="435"/>
      <c r="DE70" s="435"/>
      <c r="DF70" s="435"/>
      <c r="DG70" s="435"/>
      <c r="DH70" s="435"/>
      <c r="DI70" s="455"/>
      <c r="DJ70" s="455"/>
      <c r="DK70" s="455"/>
      <c r="DL70" s="435"/>
      <c r="DM70" s="435"/>
      <c r="DN70" s="455"/>
      <c r="DO70" s="455"/>
      <c r="DP70" s="455"/>
      <c r="DQ70" s="455"/>
      <c r="DR70" s="455"/>
      <c r="DS70" s="455"/>
      <c r="DT70" s="455"/>
      <c r="DU70" s="455"/>
      <c r="DV70" s="455"/>
      <c r="DW70" s="455"/>
      <c r="DX70" s="455"/>
      <c r="DY70" s="455"/>
      <c r="DZ70" s="455"/>
      <c r="EA70" s="455"/>
      <c r="EB70" s="455"/>
      <c r="EC70" s="455"/>
      <c r="ED70" s="455"/>
      <c r="EE70" s="455"/>
      <c r="EF70" s="455"/>
      <c r="EG70" s="455"/>
      <c r="EH70" s="455"/>
      <c r="EI70" s="455"/>
      <c r="EJ70" s="455"/>
      <c r="EK70" s="455"/>
      <c r="EL70" s="455"/>
      <c r="EM70" s="455"/>
      <c r="EN70" s="455"/>
      <c r="EO70" s="455"/>
      <c r="EP70" s="455"/>
      <c r="EQ70" s="455"/>
      <c r="ER70" s="455"/>
      <c r="ES70" s="455"/>
      <c r="ET70" s="455"/>
      <c r="EU70" s="455"/>
      <c r="EV70" s="455"/>
      <c r="EW70" s="455"/>
      <c r="EX70" s="455"/>
      <c r="EY70" s="455"/>
      <c r="EZ70" s="455"/>
      <c r="FA70" s="455"/>
      <c r="FB70" s="455"/>
      <c r="FC70" s="468"/>
      <c r="FD70" s="469"/>
      <c r="FE70" s="469"/>
      <c r="FF70" s="469"/>
    </row>
    <row r="71" spans="1:162" s="439" customFormat="1" ht="15" customHeight="1" x14ac:dyDescent="0.15">
      <c r="A71" s="432"/>
      <c r="B71" s="442"/>
      <c r="C71" s="442"/>
      <c r="D71" s="442"/>
      <c r="E71" s="442"/>
      <c r="F71" s="442"/>
      <c r="G71" s="442"/>
      <c r="H71" s="442"/>
      <c r="I71" s="442"/>
      <c r="J71" s="442"/>
      <c r="K71" s="442"/>
      <c r="L71" s="442"/>
      <c r="M71" s="442"/>
      <c r="N71" s="442"/>
      <c r="O71" s="442"/>
      <c r="P71" s="442"/>
      <c r="Q71" s="442"/>
      <c r="R71" s="442"/>
      <c r="S71" s="442"/>
      <c r="T71" s="442"/>
      <c r="U71" s="442"/>
      <c r="V71" s="442"/>
      <c r="W71" s="442"/>
      <c r="X71" s="442"/>
      <c r="Y71" s="442"/>
      <c r="Z71" s="442"/>
      <c r="AA71" s="442"/>
      <c r="AB71" s="442"/>
      <c r="AC71" s="442"/>
      <c r="AD71" s="442"/>
      <c r="AE71" s="442"/>
      <c r="AF71" s="442"/>
      <c r="AG71" s="442"/>
      <c r="AH71" s="442"/>
      <c r="AI71" s="442"/>
      <c r="AJ71" s="442"/>
      <c r="AK71" s="442"/>
      <c r="AL71" s="442"/>
      <c r="AM71" s="442"/>
      <c r="AN71" s="442"/>
      <c r="AO71" s="442"/>
      <c r="AP71" s="442"/>
      <c r="AQ71" s="442"/>
      <c r="AR71" s="442"/>
      <c r="AS71" s="442"/>
      <c r="AT71" s="442"/>
      <c r="AU71" s="442"/>
      <c r="AV71" s="442"/>
      <c r="AW71" s="442"/>
      <c r="AX71" s="442"/>
      <c r="AY71" s="442"/>
      <c r="AZ71" s="442"/>
      <c r="BA71" s="442"/>
      <c r="BB71" s="442"/>
      <c r="BC71" s="442"/>
      <c r="BD71" s="442"/>
      <c r="BE71" s="442"/>
      <c r="BF71" s="442"/>
      <c r="BG71" s="442"/>
      <c r="BH71" s="442"/>
      <c r="BI71" s="442"/>
      <c r="BJ71" s="442"/>
      <c r="BK71" s="442"/>
      <c r="BL71" s="442"/>
      <c r="BM71" s="442"/>
      <c r="BN71" s="442"/>
      <c r="BO71" s="442"/>
      <c r="BP71" s="442"/>
      <c r="BQ71" s="442"/>
      <c r="BR71" s="442"/>
      <c r="BS71" s="442"/>
      <c r="BT71" s="442"/>
      <c r="BU71" s="442"/>
      <c r="BV71" s="442"/>
      <c r="BW71" s="442"/>
      <c r="BX71" s="442"/>
      <c r="BY71" s="442"/>
      <c r="BZ71" s="442"/>
      <c r="CA71" s="442"/>
      <c r="CB71" s="442"/>
      <c r="CC71" s="442"/>
      <c r="CD71" s="442"/>
      <c r="CE71" s="442"/>
      <c r="CF71" s="442"/>
      <c r="CG71" s="442"/>
      <c r="CH71" s="442"/>
      <c r="CI71" s="442"/>
      <c r="CJ71" s="442"/>
      <c r="CK71" s="442"/>
      <c r="CL71" s="442"/>
      <c r="CM71" s="442"/>
      <c r="CN71" s="442"/>
      <c r="CO71" s="455"/>
      <c r="CP71" s="455"/>
      <c r="CQ71" s="455"/>
      <c r="CR71" s="455"/>
      <c r="CS71" s="455"/>
      <c r="CV71" s="435"/>
      <c r="CW71" s="435"/>
      <c r="CX71" s="435"/>
      <c r="CY71" s="435"/>
      <c r="CZ71" s="435"/>
      <c r="DA71" s="435"/>
      <c r="DB71" s="435"/>
      <c r="DC71" s="435"/>
      <c r="DD71" s="435"/>
      <c r="DE71" s="435"/>
      <c r="DF71" s="435"/>
      <c r="DG71" s="435"/>
      <c r="DH71" s="435"/>
      <c r="DI71" s="455"/>
      <c r="DJ71" s="455"/>
      <c r="DK71" s="455"/>
      <c r="DL71" s="435"/>
      <c r="DM71" s="435"/>
      <c r="DN71" s="455"/>
      <c r="DO71" s="455"/>
      <c r="DP71" s="455"/>
      <c r="DQ71" s="455"/>
      <c r="DR71" s="455"/>
      <c r="DS71" s="455"/>
      <c r="DT71" s="455"/>
      <c r="DU71" s="455"/>
      <c r="DV71" s="455"/>
      <c r="DW71" s="455"/>
      <c r="DX71" s="455"/>
      <c r="DY71" s="455"/>
      <c r="DZ71" s="455"/>
      <c r="EA71" s="455"/>
      <c r="EB71" s="455"/>
      <c r="EC71" s="455"/>
      <c r="ED71" s="455"/>
      <c r="EE71" s="455"/>
      <c r="EF71" s="455"/>
      <c r="EG71" s="455"/>
      <c r="EH71" s="455"/>
      <c r="EI71" s="455"/>
      <c r="EJ71" s="455"/>
      <c r="EK71" s="455"/>
      <c r="EL71" s="455"/>
      <c r="EM71" s="455"/>
      <c r="EN71" s="455"/>
      <c r="EO71" s="455"/>
      <c r="EP71" s="455"/>
      <c r="EQ71" s="455"/>
      <c r="ER71" s="455"/>
      <c r="ES71" s="455"/>
      <c r="ET71" s="455"/>
      <c r="EU71" s="455"/>
      <c r="EV71" s="455"/>
      <c r="EW71" s="455"/>
      <c r="EX71" s="455"/>
      <c r="EY71" s="455"/>
      <c r="EZ71" s="455"/>
      <c r="FA71" s="455"/>
      <c r="FB71" s="455"/>
      <c r="FC71" s="468"/>
      <c r="FD71" s="469"/>
      <c r="FE71" s="469"/>
      <c r="FF71" s="469"/>
    </row>
    <row r="72" spans="1:162" s="439" customFormat="1" ht="17.25" customHeight="1" x14ac:dyDescent="0.15">
      <c r="A72" s="432"/>
      <c r="B72" s="442"/>
      <c r="C72" s="442"/>
      <c r="D72" s="442"/>
      <c r="E72" s="442"/>
      <c r="F72" s="442"/>
      <c r="G72" s="442"/>
      <c r="H72" s="442"/>
      <c r="I72" s="442"/>
      <c r="J72" s="442"/>
      <c r="K72" s="442"/>
      <c r="L72" s="442"/>
      <c r="M72" s="442"/>
      <c r="N72" s="442"/>
      <c r="O72" s="442"/>
      <c r="P72" s="442"/>
      <c r="Q72" s="442"/>
      <c r="R72" s="442"/>
      <c r="S72" s="442"/>
      <c r="T72" s="442"/>
      <c r="U72" s="442"/>
      <c r="V72" s="442"/>
      <c r="W72" s="442"/>
      <c r="X72" s="442"/>
      <c r="Y72" s="442"/>
      <c r="Z72" s="442"/>
      <c r="AA72" s="442"/>
      <c r="AB72" s="442"/>
      <c r="AC72" s="442"/>
      <c r="AD72" s="442"/>
      <c r="AE72" s="442"/>
      <c r="AF72" s="442"/>
      <c r="AG72" s="442"/>
      <c r="AH72" s="442"/>
      <c r="AI72" s="442"/>
      <c r="AJ72" s="442"/>
      <c r="AK72" s="442"/>
      <c r="AL72" s="442"/>
      <c r="AM72" s="442"/>
      <c r="AN72" s="442"/>
      <c r="AO72" s="442"/>
      <c r="AP72" s="442"/>
      <c r="AQ72" s="442"/>
      <c r="AR72" s="442"/>
      <c r="AS72" s="442"/>
      <c r="AT72" s="442"/>
      <c r="AU72" s="442"/>
      <c r="AV72" s="442"/>
      <c r="AW72" s="442"/>
      <c r="AX72" s="442"/>
      <c r="AY72" s="442"/>
      <c r="AZ72" s="442"/>
      <c r="BA72" s="442"/>
      <c r="BB72" s="442"/>
      <c r="BC72" s="442"/>
      <c r="BD72" s="442"/>
      <c r="BE72" s="442"/>
      <c r="BF72" s="442"/>
      <c r="BG72" s="442"/>
      <c r="BH72" s="442"/>
      <c r="BI72" s="442"/>
      <c r="BJ72" s="442"/>
      <c r="BK72" s="442"/>
      <c r="BL72" s="442"/>
      <c r="BM72" s="442"/>
      <c r="BN72" s="442"/>
      <c r="BO72" s="442"/>
      <c r="BP72" s="442"/>
      <c r="BQ72" s="442"/>
      <c r="BR72" s="442"/>
      <c r="BS72" s="442"/>
      <c r="BT72" s="442"/>
      <c r="BU72" s="442"/>
      <c r="BV72" s="442"/>
      <c r="BW72" s="442"/>
      <c r="BX72" s="442"/>
      <c r="BY72" s="442"/>
      <c r="BZ72" s="442"/>
      <c r="CA72" s="442"/>
      <c r="CB72" s="442"/>
      <c r="CC72" s="442"/>
      <c r="CD72" s="472"/>
      <c r="CE72" s="442"/>
      <c r="CF72" s="442"/>
      <c r="CG72" s="442"/>
      <c r="CH72" s="442"/>
      <c r="CI72" s="442"/>
      <c r="CJ72" s="442"/>
      <c r="CK72" s="442"/>
      <c r="CL72" s="442"/>
      <c r="CM72" s="442"/>
      <c r="CN72" s="442"/>
      <c r="CO72" s="455"/>
      <c r="CP72" s="455"/>
      <c r="CQ72" s="455"/>
      <c r="CR72" s="455"/>
      <c r="CS72" s="455"/>
      <c r="CV72" s="435"/>
      <c r="CW72" s="435"/>
      <c r="CX72" s="435"/>
      <c r="CY72" s="435"/>
      <c r="CZ72" s="435"/>
      <c r="DA72" s="435"/>
      <c r="DB72" s="455"/>
      <c r="DC72" s="455"/>
      <c r="DD72" s="455"/>
      <c r="DE72" s="455"/>
      <c r="DF72" s="435"/>
      <c r="DG72" s="435"/>
      <c r="DH72" s="455"/>
      <c r="DI72" s="455"/>
      <c r="DJ72" s="455"/>
      <c r="DK72" s="455"/>
      <c r="DL72" s="455"/>
      <c r="DM72" s="455"/>
      <c r="DN72" s="455"/>
      <c r="DO72" s="455"/>
      <c r="DP72" s="455"/>
      <c r="DQ72" s="455"/>
      <c r="DR72" s="455"/>
      <c r="DS72" s="455"/>
      <c r="DT72" s="455"/>
      <c r="DU72" s="455"/>
      <c r="DV72" s="455"/>
      <c r="DW72" s="455"/>
      <c r="DX72" s="455"/>
      <c r="DY72" s="455"/>
      <c r="DZ72" s="455"/>
      <c r="EA72" s="455"/>
      <c r="EB72" s="455"/>
      <c r="EC72" s="455"/>
      <c r="ED72" s="455"/>
      <c r="EE72" s="455"/>
      <c r="EF72" s="455"/>
      <c r="EG72" s="455"/>
      <c r="EH72" s="455"/>
      <c r="EI72" s="455"/>
      <c r="EJ72" s="455"/>
      <c r="EK72" s="455"/>
      <c r="EL72" s="455"/>
      <c r="EM72" s="455"/>
      <c r="EN72" s="455"/>
      <c r="EO72" s="455"/>
      <c r="EP72" s="455"/>
      <c r="EQ72" s="455"/>
      <c r="ER72" s="455"/>
      <c r="ES72" s="455"/>
      <c r="ET72" s="455"/>
      <c r="EU72" s="455"/>
      <c r="EV72" s="455"/>
      <c r="EW72" s="455"/>
      <c r="EX72" s="455"/>
      <c r="EY72" s="455"/>
      <c r="EZ72" s="455"/>
      <c r="FA72" s="455"/>
      <c r="FB72" s="455"/>
      <c r="FC72" s="468"/>
      <c r="FD72" s="469"/>
      <c r="FE72" s="469"/>
      <c r="FF72" s="469"/>
    </row>
    <row r="73" spans="1:162" ht="17.25" customHeight="1" x14ac:dyDescent="0.15">
      <c r="A73" s="22"/>
      <c r="B73" s="390"/>
      <c r="C73" s="346"/>
      <c r="D73" s="346"/>
      <c r="E73" s="346"/>
      <c r="F73" s="346"/>
      <c r="G73" s="346"/>
      <c r="H73" s="346"/>
      <c r="I73" s="346"/>
      <c r="J73" s="346"/>
      <c r="K73" s="346"/>
      <c r="L73" s="346"/>
      <c r="M73" s="346"/>
      <c r="N73" s="346"/>
      <c r="O73" s="346"/>
      <c r="P73" s="346"/>
      <c r="Q73" s="346"/>
      <c r="R73" s="346"/>
      <c r="S73" s="346"/>
      <c r="T73" s="346"/>
      <c r="U73" s="346"/>
      <c r="V73" s="346"/>
      <c r="W73" s="346"/>
      <c r="X73" s="346"/>
      <c r="Y73" s="346"/>
      <c r="Z73" s="346"/>
      <c r="AA73" s="346"/>
      <c r="AB73" s="346"/>
      <c r="AC73" s="346"/>
      <c r="AD73" s="346"/>
      <c r="AE73" s="346"/>
      <c r="AF73" s="346"/>
      <c r="AG73" s="346"/>
      <c r="AH73" s="346"/>
      <c r="AI73" s="346"/>
      <c r="AJ73" s="346"/>
      <c r="AK73" s="346"/>
      <c r="AL73" s="346"/>
      <c r="AM73" s="346"/>
      <c r="AN73" s="346"/>
      <c r="AO73" s="346"/>
      <c r="AP73" s="346"/>
      <c r="AQ73" s="346"/>
      <c r="AR73" s="346"/>
      <c r="AS73" s="346"/>
      <c r="AT73" s="346"/>
      <c r="AU73" s="346"/>
      <c r="AV73" s="346"/>
      <c r="AW73" s="346"/>
      <c r="AX73" s="346"/>
      <c r="AY73" s="346"/>
      <c r="AZ73" s="346"/>
      <c r="BA73" s="346"/>
      <c r="BB73" s="346"/>
      <c r="BC73" s="346"/>
      <c r="BD73" s="346"/>
      <c r="BE73" s="346"/>
      <c r="BF73" s="346"/>
      <c r="BG73" s="346"/>
      <c r="BH73" s="346"/>
      <c r="BI73" s="346"/>
      <c r="BJ73" s="346"/>
      <c r="BK73" s="346"/>
      <c r="BL73" s="346"/>
      <c r="BM73" s="346"/>
      <c r="BN73" s="346"/>
      <c r="BO73" s="346"/>
      <c r="BP73" s="346"/>
      <c r="BQ73" s="346"/>
      <c r="BR73" s="346"/>
      <c r="BS73" s="346"/>
      <c r="BT73" s="346"/>
      <c r="BU73" s="346"/>
      <c r="BV73" s="346"/>
      <c r="BW73" s="346"/>
      <c r="BX73" s="346"/>
      <c r="BY73" s="346"/>
      <c r="BZ73" s="346"/>
      <c r="CA73" s="346"/>
      <c r="CB73" s="346"/>
      <c r="CC73" s="346"/>
      <c r="CD73" s="349"/>
      <c r="CE73" s="346"/>
      <c r="CF73" s="346"/>
      <c r="CG73" s="346"/>
      <c r="CH73" s="346"/>
      <c r="CI73" s="346"/>
      <c r="CJ73" s="346"/>
      <c r="CK73" s="346"/>
      <c r="CL73" s="346"/>
      <c r="CM73" s="390"/>
      <c r="CN73" s="390"/>
      <c r="CO73" s="389"/>
      <c r="CP73" s="389"/>
      <c r="CQ73" s="389"/>
      <c r="CR73" s="389"/>
      <c r="CS73" s="389"/>
      <c r="CV73" s="152"/>
      <c r="CW73" s="152"/>
      <c r="CX73" s="152"/>
      <c r="CY73" s="152"/>
      <c r="CZ73" s="152"/>
      <c r="DA73" s="152"/>
      <c r="DB73" s="389"/>
      <c r="DC73" s="389"/>
      <c r="DD73" s="389"/>
      <c r="DE73" s="389"/>
      <c r="DF73" s="152"/>
      <c r="DG73" s="152"/>
      <c r="DH73" s="389"/>
      <c r="DI73" s="389"/>
      <c r="DJ73" s="389"/>
      <c r="DK73" s="389"/>
      <c r="DL73" s="389"/>
      <c r="DM73" s="389"/>
      <c r="DN73" s="389"/>
      <c r="DO73" s="389"/>
      <c r="DP73" s="389"/>
      <c r="DQ73" s="389"/>
      <c r="DR73" s="389"/>
      <c r="DS73" s="389"/>
      <c r="DT73" s="389"/>
      <c r="DU73" s="389"/>
      <c r="DV73" s="389"/>
      <c r="DW73" s="389"/>
      <c r="DX73" s="389"/>
      <c r="DY73" s="389"/>
      <c r="DZ73" s="389"/>
      <c r="EA73" s="389"/>
      <c r="EB73" s="389"/>
      <c r="EC73" s="389"/>
      <c r="ED73" s="389"/>
      <c r="EE73" s="389"/>
      <c r="EF73" s="389"/>
      <c r="EG73" s="389"/>
      <c r="EH73" s="389"/>
      <c r="EI73" s="389"/>
      <c r="EJ73" s="389"/>
      <c r="EK73" s="389"/>
      <c r="EL73" s="389"/>
      <c r="EM73" s="389"/>
      <c r="EN73" s="389"/>
      <c r="EO73" s="389"/>
      <c r="EP73" s="389"/>
      <c r="EQ73" s="389"/>
      <c r="ER73" s="389"/>
      <c r="ES73" s="389"/>
      <c r="ET73" s="389"/>
      <c r="EU73" s="389"/>
      <c r="EV73" s="389"/>
      <c r="EW73" s="389"/>
      <c r="EX73" s="389"/>
      <c r="EY73" s="389"/>
      <c r="EZ73" s="389"/>
      <c r="FA73" s="389"/>
      <c r="FB73" s="389"/>
      <c r="FC73" s="159"/>
      <c r="FD73" s="94"/>
      <c r="FE73" s="94"/>
      <c r="FF73" s="94"/>
    </row>
    <row r="74" spans="1:162" ht="17.25" customHeight="1" x14ac:dyDescent="0.15">
      <c r="A74" s="22"/>
      <c r="B74" s="390"/>
      <c r="C74" s="346"/>
      <c r="D74" s="346"/>
      <c r="E74" s="346"/>
      <c r="F74" s="346"/>
      <c r="G74" s="346"/>
      <c r="H74" s="346"/>
      <c r="I74" s="346"/>
      <c r="J74" s="346"/>
      <c r="K74" s="346"/>
      <c r="L74" s="346"/>
      <c r="M74" s="346"/>
      <c r="N74" s="346"/>
      <c r="O74" s="346"/>
      <c r="P74" s="346"/>
      <c r="Q74" s="346"/>
      <c r="R74" s="346"/>
      <c r="S74" s="346"/>
      <c r="T74" s="346"/>
      <c r="U74" s="346"/>
      <c r="V74" s="346"/>
      <c r="W74" s="346"/>
      <c r="X74" s="346"/>
      <c r="Y74" s="346"/>
      <c r="Z74" s="346"/>
      <c r="AA74" s="346"/>
      <c r="AB74" s="346"/>
      <c r="AC74" s="346"/>
      <c r="AD74" s="346"/>
      <c r="AE74" s="346"/>
      <c r="AF74" s="346"/>
      <c r="AG74" s="346"/>
      <c r="AH74" s="346"/>
      <c r="AI74" s="346"/>
      <c r="AJ74" s="346"/>
      <c r="AK74" s="346"/>
      <c r="AL74" s="346"/>
      <c r="AM74" s="346"/>
      <c r="AN74" s="346"/>
      <c r="AO74" s="346"/>
      <c r="AP74" s="346"/>
      <c r="AQ74" s="346"/>
      <c r="AR74" s="346"/>
      <c r="AS74" s="346"/>
      <c r="AT74" s="346"/>
      <c r="AU74" s="346"/>
      <c r="AV74" s="346"/>
      <c r="AW74" s="346"/>
      <c r="AX74" s="346"/>
      <c r="AY74" s="346"/>
      <c r="AZ74" s="346"/>
      <c r="BA74" s="346"/>
      <c r="BB74" s="346"/>
      <c r="BC74" s="346"/>
      <c r="BD74" s="346"/>
      <c r="BE74" s="346"/>
      <c r="BF74" s="346"/>
      <c r="BG74" s="346"/>
      <c r="BH74" s="346"/>
      <c r="BI74" s="346"/>
      <c r="BJ74" s="346"/>
      <c r="BK74" s="346"/>
      <c r="BL74" s="346"/>
      <c r="BM74" s="346"/>
      <c r="BN74" s="346"/>
      <c r="BO74" s="346"/>
      <c r="BP74" s="346"/>
      <c r="BQ74" s="346"/>
      <c r="BR74" s="346"/>
      <c r="BS74" s="346"/>
      <c r="BT74" s="346"/>
      <c r="BU74" s="346"/>
      <c r="BV74" s="346"/>
      <c r="BW74" s="346"/>
      <c r="BX74" s="346"/>
      <c r="BY74" s="346"/>
      <c r="BZ74" s="346"/>
      <c r="CA74" s="346"/>
      <c r="CB74" s="475" t="s">
        <v>602</v>
      </c>
      <c r="CC74" s="346"/>
      <c r="CD74" s="349"/>
      <c r="CE74" s="346"/>
      <c r="CF74" s="346"/>
      <c r="CG74" s="346"/>
      <c r="CH74" s="346"/>
      <c r="CI74" s="346"/>
      <c r="CJ74" s="346"/>
      <c r="CK74" s="346"/>
      <c r="CL74" s="346"/>
      <c r="CM74" s="390"/>
      <c r="CN74" s="390"/>
      <c r="CO74" s="389"/>
      <c r="CP74" s="389"/>
      <c r="CQ74" s="389"/>
      <c r="CR74" s="389"/>
      <c r="CS74" s="389"/>
      <c r="CV74" s="152"/>
      <c r="CW74" s="152"/>
      <c r="CX74" s="152"/>
      <c r="CY74" s="152"/>
      <c r="CZ74" s="152"/>
      <c r="DA74" s="152"/>
      <c r="DB74" s="389"/>
      <c r="DC74" s="389"/>
      <c r="DD74" s="389"/>
      <c r="DE74" s="389"/>
      <c r="DF74" s="152"/>
      <c r="DG74" s="152"/>
      <c r="DH74" s="389"/>
      <c r="DI74" s="389"/>
      <c r="DJ74" s="389"/>
      <c r="DK74" s="389"/>
      <c r="DL74" s="389"/>
      <c r="DM74" s="389"/>
      <c r="DN74" s="389"/>
      <c r="DO74" s="389"/>
      <c r="DP74" s="389"/>
      <c r="DQ74" s="389"/>
      <c r="DR74" s="389"/>
      <c r="DS74" s="389"/>
      <c r="DT74" s="389"/>
      <c r="DU74" s="389"/>
      <c r="DV74" s="389"/>
      <c r="DW74" s="389"/>
      <c r="DX74" s="389"/>
      <c r="DY74" s="389"/>
      <c r="DZ74" s="389"/>
      <c r="EA74" s="389"/>
      <c r="EB74" s="389"/>
      <c r="EC74" s="389"/>
      <c r="ED74" s="389"/>
      <c r="EE74" s="389"/>
      <c r="EF74" s="389"/>
      <c r="EG74" s="389"/>
      <c r="EH74" s="389"/>
      <c r="EI74" s="389"/>
      <c r="EJ74" s="389"/>
      <c r="EK74" s="389"/>
      <c r="EL74" s="389"/>
      <c r="EM74" s="389"/>
      <c r="EN74" s="389"/>
      <c r="EO74" s="389"/>
      <c r="EP74" s="389"/>
      <c r="EQ74" s="389"/>
      <c r="ER74" s="389"/>
      <c r="ES74" s="389"/>
      <c r="ET74" s="389"/>
      <c r="EU74" s="389"/>
      <c r="EV74" s="389"/>
      <c r="EW74" s="389"/>
      <c r="EX74" s="389"/>
      <c r="EY74" s="389"/>
      <c r="EZ74" s="389"/>
      <c r="FA74" s="389"/>
      <c r="FB74" s="389"/>
      <c r="FC74" s="159"/>
      <c r="FD74" s="94"/>
      <c r="FE74" s="94"/>
      <c r="FF74" s="94"/>
    </row>
    <row r="75" spans="1:162" ht="17.25" customHeight="1" x14ac:dyDescent="0.15">
      <c r="A75" s="22"/>
      <c r="B75" s="390"/>
      <c r="C75" s="346"/>
      <c r="D75" s="346"/>
      <c r="E75" s="346"/>
      <c r="F75" s="346"/>
      <c r="G75" s="346"/>
      <c r="H75" s="346"/>
      <c r="I75" s="346"/>
      <c r="J75" s="346"/>
      <c r="K75" s="346"/>
      <c r="L75" s="346"/>
      <c r="M75" s="346"/>
      <c r="N75" s="346"/>
      <c r="O75" s="346"/>
      <c r="P75" s="346"/>
      <c r="Q75" s="346"/>
      <c r="R75" s="346"/>
      <c r="S75" s="346"/>
      <c r="T75" s="346"/>
      <c r="U75" s="346"/>
      <c r="V75" s="346"/>
      <c r="W75" s="346"/>
      <c r="X75" s="346"/>
      <c r="Y75" s="346"/>
      <c r="Z75" s="346"/>
      <c r="AA75" s="346"/>
      <c r="AB75" s="346"/>
      <c r="AC75" s="346"/>
      <c r="AD75" s="346"/>
      <c r="AE75" s="346"/>
      <c r="AF75" s="346"/>
      <c r="AG75" s="346"/>
      <c r="AH75" s="346"/>
      <c r="AI75" s="346"/>
      <c r="AJ75" s="346"/>
      <c r="AK75" s="346"/>
      <c r="AL75" s="346"/>
      <c r="AM75" s="346"/>
      <c r="AN75" s="346"/>
      <c r="AO75" s="346"/>
      <c r="AP75" s="346"/>
      <c r="AQ75" s="346"/>
      <c r="AR75" s="346"/>
      <c r="AS75" s="346"/>
      <c r="AT75" s="346"/>
      <c r="AU75" s="346"/>
      <c r="AV75" s="346"/>
      <c r="AW75" s="346"/>
      <c r="AX75" s="346"/>
      <c r="AY75" s="346"/>
      <c r="AZ75" s="346"/>
      <c r="BA75" s="346"/>
      <c r="BB75" s="346"/>
      <c r="BC75" s="346"/>
      <c r="BD75" s="346"/>
      <c r="BE75" s="346"/>
      <c r="BF75" s="346"/>
      <c r="BG75" s="346"/>
      <c r="BH75" s="346"/>
      <c r="BI75" s="346"/>
      <c r="BJ75" s="346"/>
      <c r="BK75" s="346"/>
      <c r="BL75" s="346"/>
      <c r="BM75" s="346"/>
      <c r="BN75" s="346"/>
      <c r="BO75" s="346"/>
      <c r="BP75" s="346"/>
      <c r="BQ75" s="346"/>
      <c r="BR75" s="346"/>
      <c r="BS75" s="346"/>
      <c r="BT75" s="346"/>
      <c r="BU75" s="346"/>
      <c r="BV75" s="346"/>
      <c r="BW75" s="346"/>
      <c r="BX75" s="346"/>
      <c r="BY75" s="346"/>
      <c r="BZ75" s="346"/>
      <c r="CA75" s="346"/>
      <c r="CB75" s="346"/>
      <c r="CC75" s="346"/>
      <c r="CD75" s="349"/>
      <c r="CE75" s="346"/>
      <c r="CF75" s="346"/>
      <c r="CG75" s="346"/>
      <c r="CH75" s="346"/>
      <c r="CI75" s="346"/>
      <c r="CJ75" s="346"/>
      <c r="CK75" s="346"/>
      <c r="CL75" s="346"/>
      <c r="CM75" s="390"/>
      <c r="CN75" s="390"/>
      <c r="CO75" s="389"/>
      <c r="CP75" s="389"/>
      <c r="CQ75" s="389"/>
      <c r="CR75" s="389"/>
      <c r="CS75" s="389"/>
      <c r="CV75" s="152"/>
      <c r="CW75" s="152"/>
      <c r="CX75" s="152"/>
      <c r="CY75" s="152"/>
      <c r="CZ75" s="152"/>
      <c r="DA75" s="152"/>
      <c r="DB75" s="389"/>
      <c r="DC75" s="389"/>
      <c r="DD75" s="389"/>
      <c r="DE75" s="389"/>
      <c r="DF75" s="152"/>
      <c r="DG75" s="152"/>
      <c r="DH75" s="389"/>
      <c r="DI75" s="389"/>
      <c r="DJ75" s="389"/>
      <c r="DK75" s="389"/>
      <c r="DL75" s="389"/>
      <c r="DM75" s="389"/>
      <c r="DN75" s="389"/>
      <c r="DO75" s="389"/>
      <c r="DP75" s="389"/>
      <c r="DQ75" s="389"/>
      <c r="DR75" s="389"/>
      <c r="DS75" s="389"/>
      <c r="DT75" s="389"/>
      <c r="DU75" s="389"/>
      <c r="DV75" s="389"/>
      <c r="DW75" s="389"/>
      <c r="DX75" s="389"/>
      <c r="DY75" s="389"/>
      <c r="DZ75" s="389"/>
      <c r="EA75" s="389"/>
      <c r="EB75" s="389"/>
      <c r="EC75" s="389"/>
      <c r="ED75" s="389"/>
      <c r="EE75" s="389"/>
      <c r="EF75" s="389"/>
      <c r="EG75" s="389"/>
      <c r="EH75" s="389"/>
      <c r="EI75" s="389"/>
      <c r="EJ75" s="389"/>
      <c r="EK75" s="389"/>
      <c r="EL75" s="389"/>
      <c r="EM75" s="389"/>
      <c r="EN75" s="389"/>
      <c r="EO75" s="389"/>
      <c r="EP75" s="389"/>
      <c r="EQ75" s="389"/>
      <c r="ER75" s="389"/>
      <c r="ES75" s="389"/>
      <c r="ET75" s="389"/>
      <c r="EU75" s="389"/>
      <c r="EV75" s="389"/>
      <c r="EW75" s="389"/>
      <c r="EX75" s="389"/>
      <c r="EY75" s="389"/>
      <c r="EZ75" s="389"/>
      <c r="FA75" s="389"/>
      <c r="FB75" s="389"/>
      <c r="FC75" s="159"/>
      <c r="FD75" s="94"/>
      <c r="FE75" s="94"/>
      <c r="FF75" s="94"/>
    </row>
    <row r="76" spans="1:162" ht="17.25" customHeight="1" x14ac:dyDescent="0.15">
      <c r="A76" s="22"/>
      <c r="B76" s="390"/>
      <c r="C76" s="346"/>
      <c r="D76" s="346"/>
      <c r="E76" s="346"/>
      <c r="F76" s="346"/>
      <c r="G76" s="346"/>
      <c r="H76" s="346"/>
      <c r="I76" s="346"/>
      <c r="J76" s="346"/>
      <c r="K76" s="346"/>
      <c r="L76" s="346"/>
      <c r="M76" s="346"/>
      <c r="N76" s="346"/>
      <c r="O76" s="346"/>
      <c r="P76" s="346"/>
      <c r="Q76" s="346"/>
      <c r="R76" s="346"/>
      <c r="S76" s="346"/>
      <c r="T76" s="346"/>
      <c r="U76" s="346"/>
      <c r="V76" s="346"/>
      <c r="W76" s="346"/>
      <c r="X76" s="346"/>
      <c r="Y76" s="346"/>
      <c r="Z76" s="346"/>
      <c r="AA76" s="346"/>
      <c r="AB76" s="346"/>
      <c r="AC76" s="346"/>
      <c r="AD76" s="346"/>
      <c r="AE76" s="346"/>
      <c r="AF76" s="346"/>
      <c r="AG76" s="346"/>
      <c r="AH76" s="346"/>
      <c r="AI76" s="346"/>
      <c r="AJ76" s="346"/>
      <c r="AK76" s="346"/>
      <c r="AL76" s="346"/>
      <c r="AM76" s="346"/>
      <c r="AN76" s="346"/>
      <c r="AO76" s="346"/>
      <c r="AP76" s="346"/>
      <c r="AQ76" s="346"/>
      <c r="AR76" s="346"/>
      <c r="AS76" s="346"/>
      <c r="AT76" s="346"/>
      <c r="AU76" s="346"/>
      <c r="AV76" s="346"/>
      <c r="AW76" s="346"/>
      <c r="AX76" s="346"/>
      <c r="AY76" s="346"/>
      <c r="AZ76" s="346"/>
      <c r="BA76" s="346"/>
      <c r="BB76" s="346"/>
      <c r="BC76" s="346"/>
      <c r="BD76" s="346"/>
      <c r="BE76" s="346"/>
      <c r="BF76" s="346"/>
      <c r="BG76" s="346"/>
      <c r="BH76" s="346"/>
      <c r="BI76" s="346"/>
      <c r="BJ76" s="346"/>
      <c r="BK76" s="346"/>
      <c r="BL76" s="346"/>
      <c r="BM76" s="346"/>
      <c r="BN76" s="346"/>
      <c r="BO76" s="346"/>
      <c r="BP76" s="346"/>
      <c r="BQ76" s="346"/>
      <c r="BR76" s="346"/>
      <c r="BS76" s="346"/>
      <c r="BT76" s="346"/>
      <c r="BU76" s="346"/>
      <c r="BV76" s="346"/>
      <c r="BW76" s="346"/>
      <c r="BX76" s="346"/>
      <c r="BY76" s="346"/>
      <c r="BZ76" s="346"/>
      <c r="CA76" s="346"/>
      <c r="CB76" s="346"/>
      <c r="CC76" s="346"/>
      <c r="CD76" s="349"/>
      <c r="CE76" s="346"/>
      <c r="CF76" s="346"/>
      <c r="CG76" s="346"/>
      <c r="CH76" s="346"/>
      <c r="CI76" s="346"/>
      <c r="CJ76" s="346"/>
      <c r="CK76" s="346"/>
      <c r="CL76" s="346"/>
      <c r="CM76" s="390"/>
      <c r="CN76" s="390"/>
      <c r="CO76" s="389"/>
      <c r="CP76" s="389"/>
      <c r="CQ76" s="389"/>
      <c r="CR76" s="389"/>
      <c r="CS76" s="389"/>
      <c r="CV76" s="152"/>
      <c r="CW76" s="152"/>
      <c r="CX76" s="152"/>
      <c r="CY76" s="152"/>
      <c r="CZ76" s="152"/>
      <c r="DA76" s="152"/>
      <c r="DB76" s="389"/>
      <c r="DC76" s="389"/>
      <c r="DD76" s="389"/>
      <c r="DE76" s="389"/>
      <c r="DF76" s="152"/>
      <c r="DG76" s="152"/>
      <c r="DH76" s="389"/>
      <c r="DI76" s="389"/>
      <c r="DJ76" s="389"/>
      <c r="DK76" s="389"/>
      <c r="DL76" s="389"/>
      <c r="DM76" s="389"/>
      <c r="DN76" s="389"/>
      <c r="DO76" s="389"/>
      <c r="DP76" s="389"/>
      <c r="DQ76" s="389"/>
      <c r="DR76" s="389"/>
      <c r="DS76" s="389"/>
      <c r="DT76" s="389"/>
      <c r="DU76" s="389"/>
      <c r="DV76" s="389"/>
      <c r="DW76" s="389"/>
      <c r="DX76" s="389"/>
      <c r="DY76" s="389"/>
      <c r="DZ76" s="389"/>
      <c r="EA76" s="389"/>
      <c r="EB76" s="389"/>
      <c r="EC76" s="389"/>
      <c r="ED76" s="389"/>
      <c r="EE76" s="389"/>
      <c r="EF76" s="389"/>
      <c r="EG76" s="389"/>
      <c r="EH76" s="389"/>
      <c r="EI76" s="389"/>
      <c r="EJ76" s="389"/>
      <c r="EK76" s="389"/>
      <c r="EL76" s="389"/>
      <c r="EM76" s="389"/>
      <c r="EN76" s="389"/>
      <c r="EO76" s="389"/>
      <c r="EP76" s="389"/>
      <c r="EQ76" s="389"/>
      <c r="ER76" s="389"/>
      <c r="ES76" s="389"/>
      <c r="ET76" s="389"/>
      <c r="EU76" s="389"/>
      <c r="EV76" s="389"/>
      <c r="EW76" s="389"/>
      <c r="EX76" s="389"/>
      <c r="EY76" s="389"/>
      <c r="EZ76" s="389"/>
      <c r="FA76" s="389"/>
      <c r="FB76" s="389"/>
      <c r="FC76" s="159"/>
      <c r="FD76" s="94"/>
      <c r="FE76" s="94"/>
      <c r="FF76" s="94"/>
    </row>
    <row r="77" spans="1:162" ht="17.25" customHeight="1" x14ac:dyDescent="0.15">
      <c r="A77" s="22"/>
      <c r="B77" s="390"/>
      <c r="C77" s="346"/>
      <c r="D77" s="346"/>
      <c r="E77" s="346"/>
      <c r="F77" s="346"/>
      <c r="G77" s="346"/>
      <c r="H77" s="346"/>
      <c r="I77" s="346"/>
      <c r="J77" s="346"/>
      <c r="K77" s="346"/>
      <c r="L77" s="346"/>
      <c r="M77" s="346"/>
      <c r="N77" s="346"/>
      <c r="O77" s="346"/>
      <c r="P77" s="346"/>
      <c r="Q77" s="346"/>
      <c r="R77" s="346"/>
      <c r="S77" s="346"/>
      <c r="T77" s="346"/>
      <c r="U77" s="346"/>
      <c r="V77" s="346"/>
      <c r="W77" s="346"/>
      <c r="X77" s="346"/>
      <c r="Y77" s="346"/>
      <c r="Z77" s="346"/>
      <c r="AA77" s="346"/>
      <c r="AB77" s="346"/>
      <c r="AC77" s="346"/>
      <c r="AD77" s="346"/>
      <c r="AE77" s="346"/>
      <c r="AF77" s="346"/>
      <c r="AG77" s="346"/>
      <c r="AH77" s="346"/>
      <c r="AI77" s="346"/>
      <c r="AJ77" s="346"/>
      <c r="AK77" s="346"/>
      <c r="AL77" s="346"/>
      <c r="AM77" s="346"/>
      <c r="AN77" s="346"/>
      <c r="AO77" s="346"/>
      <c r="AP77" s="346"/>
      <c r="AQ77" s="346"/>
      <c r="AR77" s="346"/>
      <c r="AS77" s="346"/>
      <c r="AT77" s="346"/>
      <c r="AU77" s="346"/>
      <c r="AV77" s="346"/>
      <c r="AW77" s="346"/>
      <c r="AX77" s="346"/>
      <c r="AY77" s="346"/>
      <c r="AZ77" s="346"/>
      <c r="BA77" s="346"/>
      <c r="BB77" s="346"/>
      <c r="BC77" s="346"/>
      <c r="BD77" s="346"/>
      <c r="BE77" s="346"/>
      <c r="BF77" s="346"/>
      <c r="BG77" s="346"/>
      <c r="BH77" s="346"/>
      <c r="BI77" s="346"/>
      <c r="BJ77" s="346"/>
      <c r="BK77" s="346"/>
      <c r="BL77" s="346"/>
      <c r="BM77" s="346"/>
      <c r="BN77" s="346"/>
      <c r="BO77" s="346"/>
      <c r="BP77" s="346"/>
      <c r="BQ77" s="346"/>
      <c r="BR77" s="346"/>
      <c r="BS77" s="346"/>
      <c r="BT77" s="346"/>
      <c r="BU77" s="346"/>
      <c r="BV77" s="346"/>
      <c r="BW77" s="346"/>
      <c r="BX77" s="346"/>
      <c r="BY77" s="346"/>
      <c r="BZ77" s="346"/>
      <c r="CA77" s="346"/>
      <c r="CB77" s="346"/>
      <c r="CC77" s="346"/>
      <c r="CD77" s="349"/>
      <c r="CE77" s="346"/>
      <c r="CF77" s="346"/>
      <c r="CG77" s="346"/>
      <c r="CH77" s="346"/>
      <c r="CI77" s="346"/>
      <c r="CJ77" s="346"/>
      <c r="CK77" s="346"/>
      <c r="CL77" s="346"/>
      <c r="CM77" s="390"/>
      <c r="CN77" s="390"/>
      <c r="CO77" s="389"/>
      <c r="CP77" s="389"/>
      <c r="CQ77" s="389"/>
      <c r="CR77" s="389"/>
      <c r="CS77" s="389"/>
      <c r="CV77" s="152"/>
      <c r="CW77" s="152"/>
      <c r="CX77" s="152"/>
      <c r="CY77" s="152"/>
      <c r="CZ77" s="152"/>
      <c r="DA77" s="152"/>
      <c r="DB77" s="389"/>
      <c r="DC77" s="389"/>
      <c r="DD77" s="389"/>
      <c r="DE77" s="389"/>
      <c r="DF77" s="152"/>
      <c r="DG77" s="152"/>
      <c r="DH77" s="389"/>
      <c r="DI77" s="389"/>
      <c r="DJ77" s="389"/>
      <c r="DK77" s="389"/>
      <c r="DL77" s="389"/>
      <c r="DM77" s="389"/>
      <c r="DN77" s="389"/>
      <c r="DO77" s="389"/>
      <c r="DP77" s="389"/>
      <c r="DQ77" s="389"/>
      <c r="DR77" s="389"/>
      <c r="DS77" s="389"/>
      <c r="DT77" s="389"/>
      <c r="DU77" s="389"/>
      <c r="DV77" s="389"/>
      <c r="DW77" s="389"/>
      <c r="DX77" s="389"/>
      <c r="DY77" s="389"/>
      <c r="DZ77" s="389"/>
      <c r="EA77" s="389"/>
      <c r="EB77" s="389"/>
      <c r="EC77" s="389"/>
      <c r="ED77" s="389"/>
      <c r="EE77" s="389"/>
      <c r="EF77" s="389"/>
      <c r="EG77" s="389"/>
      <c r="EH77" s="389"/>
      <c r="EI77" s="389"/>
      <c r="EJ77" s="389"/>
      <c r="EK77" s="389"/>
      <c r="EL77" s="389"/>
      <c r="EM77" s="389"/>
      <c r="EN77" s="389"/>
      <c r="EO77" s="389"/>
      <c r="EP77" s="389"/>
      <c r="EQ77" s="389"/>
      <c r="ER77" s="389"/>
      <c r="ES77" s="389"/>
      <c r="ET77" s="389"/>
      <c r="EU77" s="389"/>
      <c r="EV77" s="389"/>
      <c r="EW77" s="389"/>
      <c r="EX77" s="389"/>
      <c r="EY77" s="389"/>
      <c r="EZ77" s="389"/>
      <c r="FA77" s="389"/>
      <c r="FB77" s="389"/>
      <c r="FC77" s="159"/>
      <c r="FD77" s="94"/>
      <c r="FE77" s="94"/>
      <c r="FF77" s="94"/>
    </row>
    <row r="78" spans="1:162" ht="17.25" customHeight="1" x14ac:dyDescent="0.15">
      <c r="A78" s="22"/>
      <c r="B78" s="390"/>
      <c r="C78" s="346"/>
      <c r="D78" s="346"/>
      <c r="E78" s="346"/>
      <c r="F78" s="346"/>
      <c r="G78" s="346"/>
      <c r="H78" s="346"/>
      <c r="I78" s="346"/>
      <c r="J78" s="346"/>
      <c r="K78" s="346"/>
      <c r="L78" s="346"/>
      <c r="M78" s="346"/>
      <c r="N78" s="346"/>
      <c r="O78" s="346"/>
      <c r="P78" s="346"/>
      <c r="Q78" s="346"/>
      <c r="R78" s="346"/>
      <c r="S78" s="346"/>
      <c r="T78" s="346"/>
      <c r="U78" s="346"/>
      <c r="V78" s="346"/>
      <c r="W78" s="346"/>
      <c r="X78" s="346"/>
      <c r="Y78" s="346"/>
      <c r="Z78" s="346"/>
      <c r="AA78" s="346"/>
      <c r="AB78" s="346"/>
      <c r="AC78" s="346"/>
      <c r="AD78" s="346"/>
      <c r="AE78" s="346"/>
      <c r="AF78" s="346"/>
      <c r="AG78" s="346"/>
      <c r="AH78" s="346"/>
      <c r="AI78" s="346"/>
      <c r="AJ78" s="346"/>
      <c r="AK78" s="346"/>
      <c r="AL78" s="346"/>
      <c r="AM78" s="346"/>
      <c r="AN78" s="346"/>
      <c r="AO78" s="346"/>
      <c r="AP78" s="346"/>
      <c r="AQ78" s="346"/>
      <c r="AR78" s="346"/>
      <c r="AS78" s="346"/>
      <c r="AT78" s="346"/>
      <c r="AU78" s="346"/>
      <c r="AV78" s="346"/>
      <c r="AW78" s="346"/>
      <c r="AX78" s="346"/>
      <c r="AY78" s="346"/>
      <c r="AZ78" s="346"/>
      <c r="BA78" s="346"/>
      <c r="BB78" s="346"/>
      <c r="BC78" s="346"/>
      <c r="BD78" s="346"/>
      <c r="BE78" s="346"/>
      <c r="BF78" s="346"/>
      <c r="BG78" s="346"/>
      <c r="BH78" s="346"/>
      <c r="BI78" s="346"/>
      <c r="BJ78" s="346"/>
      <c r="BK78" s="346"/>
      <c r="BL78" s="346"/>
      <c r="BM78" s="346"/>
      <c r="BN78" s="346"/>
      <c r="BO78" s="346"/>
      <c r="BP78" s="346"/>
      <c r="BQ78" s="346"/>
      <c r="BR78" s="346"/>
      <c r="BS78" s="346"/>
      <c r="BT78" s="346"/>
      <c r="BU78" s="346"/>
      <c r="BV78" s="346"/>
      <c r="BW78" s="346"/>
      <c r="BX78" s="346"/>
      <c r="BY78" s="346"/>
      <c r="BZ78" s="346"/>
      <c r="CA78" s="346"/>
      <c r="CB78" s="346"/>
      <c r="CC78" s="346"/>
      <c r="CD78" s="349"/>
      <c r="CE78" s="346"/>
      <c r="CF78" s="346"/>
      <c r="CG78" s="346"/>
      <c r="CH78" s="346"/>
      <c r="CI78" s="346"/>
      <c r="CJ78" s="346"/>
      <c r="CK78" s="346"/>
      <c r="CL78" s="346"/>
      <c r="CM78" s="390"/>
      <c r="CN78" s="390"/>
      <c r="CO78" s="389"/>
      <c r="CP78" s="389"/>
      <c r="CQ78" s="389"/>
      <c r="CR78" s="389"/>
      <c r="CS78" s="389"/>
      <c r="CV78" s="152"/>
      <c r="CW78" s="152"/>
      <c r="CX78" s="152"/>
      <c r="CY78" s="152"/>
      <c r="CZ78" s="152"/>
      <c r="DA78" s="152"/>
      <c r="DB78" s="389"/>
      <c r="DC78" s="389"/>
      <c r="DD78" s="389"/>
      <c r="DE78" s="389"/>
      <c r="DF78" s="152"/>
      <c r="DG78" s="152"/>
      <c r="DH78" s="389"/>
      <c r="DI78" s="389"/>
      <c r="DJ78" s="389"/>
      <c r="DK78" s="389"/>
      <c r="DL78" s="389"/>
      <c r="DM78" s="389"/>
      <c r="DN78" s="389"/>
      <c r="DO78" s="389"/>
      <c r="DP78" s="389"/>
      <c r="DQ78" s="389"/>
      <c r="DR78" s="389"/>
      <c r="DS78" s="389"/>
      <c r="DT78" s="389"/>
      <c r="DU78" s="389"/>
      <c r="DV78" s="389"/>
      <c r="DW78" s="389"/>
      <c r="DX78" s="389"/>
      <c r="DY78" s="389"/>
      <c r="DZ78" s="389"/>
      <c r="EA78" s="389"/>
      <c r="EB78" s="389"/>
      <c r="EC78" s="389"/>
      <c r="ED78" s="389"/>
      <c r="EE78" s="389"/>
      <c r="EF78" s="389"/>
      <c r="EG78" s="389"/>
      <c r="EH78" s="389"/>
      <c r="EI78" s="389"/>
      <c r="EJ78" s="389"/>
      <c r="EK78" s="389"/>
      <c r="EL78" s="389"/>
      <c r="EM78" s="389"/>
      <c r="EN78" s="389"/>
      <c r="EO78" s="389"/>
      <c r="EP78" s="389"/>
      <c r="EQ78" s="389"/>
      <c r="ER78" s="389"/>
      <c r="ES78" s="389"/>
      <c r="ET78" s="389"/>
      <c r="EU78" s="389"/>
      <c r="EV78" s="389"/>
      <c r="EW78" s="389"/>
      <c r="EX78" s="389"/>
      <c r="EY78" s="389"/>
      <c r="EZ78" s="389"/>
      <c r="FA78" s="389"/>
      <c r="FB78" s="389"/>
      <c r="FC78" s="159"/>
      <c r="FD78" s="94"/>
      <c r="FE78" s="94"/>
      <c r="FF78" s="94"/>
    </row>
    <row r="79" spans="1:162" ht="17.25" customHeight="1" x14ac:dyDescent="0.15">
      <c r="A79" s="22"/>
      <c r="B79" s="390"/>
      <c r="C79" s="346"/>
      <c r="D79" s="346"/>
      <c r="E79" s="346"/>
      <c r="F79" s="346"/>
      <c r="G79" s="346"/>
      <c r="H79" s="346"/>
      <c r="I79" s="346"/>
      <c r="J79" s="346"/>
      <c r="K79" s="346"/>
      <c r="L79" s="346"/>
      <c r="M79" s="346"/>
      <c r="N79" s="346"/>
      <c r="O79" s="346"/>
      <c r="P79" s="346"/>
      <c r="Q79" s="346"/>
      <c r="R79" s="346"/>
      <c r="S79" s="346"/>
      <c r="T79" s="346"/>
      <c r="U79" s="346"/>
      <c r="V79" s="346"/>
      <c r="W79" s="346"/>
      <c r="X79" s="346"/>
      <c r="Y79" s="346"/>
      <c r="Z79" s="346"/>
      <c r="AA79" s="346"/>
      <c r="AB79" s="346"/>
      <c r="AC79" s="346"/>
      <c r="AD79" s="346"/>
      <c r="AE79" s="346"/>
      <c r="AF79" s="346"/>
      <c r="AG79" s="346"/>
      <c r="AH79" s="346"/>
      <c r="AI79" s="346"/>
      <c r="AJ79" s="346"/>
      <c r="AK79" s="346"/>
      <c r="AL79" s="346"/>
      <c r="AM79" s="346"/>
      <c r="AN79" s="346"/>
      <c r="AO79" s="346"/>
      <c r="AP79" s="346"/>
      <c r="AQ79" s="346"/>
      <c r="AR79" s="346"/>
      <c r="AS79" s="346"/>
      <c r="AT79" s="346"/>
      <c r="AU79" s="346"/>
      <c r="AV79" s="346"/>
      <c r="AW79" s="346"/>
      <c r="AX79" s="346"/>
      <c r="AY79" s="346"/>
      <c r="AZ79" s="346"/>
      <c r="BA79" s="346"/>
      <c r="BB79" s="346"/>
      <c r="BC79" s="346"/>
      <c r="BD79" s="346"/>
      <c r="BE79" s="346"/>
      <c r="BF79" s="346"/>
      <c r="BG79" s="346"/>
      <c r="BH79" s="346"/>
      <c r="BI79" s="346"/>
      <c r="BJ79" s="346"/>
      <c r="BK79" s="346"/>
      <c r="BL79" s="346"/>
      <c r="BM79" s="346"/>
      <c r="BN79" s="346"/>
      <c r="BO79" s="346"/>
      <c r="BP79" s="346"/>
      <c r="BQ79" s="346"/>
      <c r="BR79" s="346"/>
      <c r="BS79" s="346"/>
      <c r="BT79" s="346"/>
      <c r="BU79" s="346"/>
      <c r="BV79" s="346"/>
      <c r="BW79" s="346"/>
      <c r="BX79" s="346"/>
      <c r="BY79" s="346"/>
      <c r="BZ79" s="346"/>
      <c r="CA79" s="346"/>
      <c r="CB79" s="346"/>
      <c r="CC79" s="346"/>
      <c r="CD79" s="349"/>
      <c r="CE79" s="346"/>
      <c r="CF79" s="346"/>
      <c r="CG79" s="346"/>
      <c r="CH79" s="346"/>
      <c r="CI79" s="346"/>
      <c r="CJ79" s="346"/>
      <c r="CK79" s="346"/>
      <c r="CL79" s="346"/>
      <c r="CM79" s="390"/>
      <c r="CN79" s="390"/>
      <c r="CO79" s="389"/>
      <c r="CP79" s="389"/>
      <c r="CQ79" s="389"/>
      <c r="CR79" s="389"/>
      <c r="CS79" s="389"/>
      <c r="CV79" s="152"/>
      <c r="CW79" s="152"/>
      <c r="CX79" s="152"/>
      <c r="CY79" s="152"/>
      <c r="CZ79" s="152"/>
      <c r="DA79" s="152"/>
      <c r="DB79" s="389"/>
      <c r="DC79" s="389"/>
      <c r="DD79" s="389"/>
      <c r="DE79" s="389"/>
      <c r="DF79" s="152"/>
      <c r="DG79" s="152"/>
      <c r="DH79" s="389"/>
      <c r="DI79" s="389"/>
      <c r="DJ79" s="389"/>
      <c r="DK79" s="389"/>
      <c r="DL79" s="389"/>
      <c r="DM79" s="389"/>
      <c r="DN79" s="389"/>
      <c r="DO79" s="389"/>
      <c r="DP79" s="389"/>
      <c r="DQ79" s="389"/>
      <c r="DR79" s="389"/>
      <c r="DS79" s="389"/>
      <c r="DT79" s="389"/>
      <c r="DU79" s="389"/>
      <c r="DV79" s="389"/>
      <c r="DW79" s="389"/>
      <c r="DX79" s="389"/>
      <c r="DY79" s="389"/>
      <c r="DZ79" s="389"/>
      <c r="EA79" s="389"/>
      <c r="EB79" s="389"/>
      <c r="EC79" s="389"/>
      <c r="ED79" s="389"/>
      <c r="EE79" s="389"/>
      <c r="EF79" s="389"/>
      <c r="EG79" s="389"/>
      <c r="EH79" s="389"/>
      <c r="EI79" s="389"/>
      <c r="EJ79" s="389"/>
      <c r="EK79" s="389"/>
      <c r="EL79" s="389"/>
      <c r="EM79" s="389"/>
      <c r="EN79" s="389"/>
      <c r="EO79" s="389"/>
      <c r="EP79" s="389"/>
      <c r="EQ79" s="389"/>
      <c r="ER79" s="389"/>
      <c r="ES79" s="389"/>
      <c r="ET79" s="389"/>
      <c r="EU79" s="389"/>
      <c r="EV79" s="389"/>
      <c r="EW79" s="389"/>
      <c r="EX79" s="389"/>
      <c r="EY79" s="389"/>
      <c r="EZ79" s="389"/>
      <c r="FA79" s="389"/>
      <c r="FB79" s="389"/>
      <c r="FC79" s="159"/>
      <c r="FD79" s="94"/>
      <c r="FE79" s="94"/>
      <c r="FF79" s="94"/>
    </row>
    <row r="80" spans="1:162" ht="17.25" customHeight="1" x14ac:dyDescent="0.15">
      <c r="A80" s="22"/>
      <c r="B80" s="390"/>
      <c r="C80" s="346"/>
      <c r="D80" s="346"/>
      <c r="E80" s="346"/>
      <c r="F80" s="346"/>
      <c r="G80" s="346"/>
      <c r="H80" s="346"/>
      <c r="I80" s="346"/>
      <c r="J80" s="346"/>
      <c r="K80" s="346"/>
      <c r="L80" s="346"/>
      <c r="M80" s="346"/>
      <c r="N80" s="346"/>
      <c r="O80" s="346"/>
      <c r="P80" s="346"/>
      <c r="Q80" s="346"/>
      <c r="R80" s="346"/>
      <c r="S80" s="346"/>
      <c r="T80" s="346"/>
      <c r="U80" s="346"/>
      <c r="V80" s="346"/>
      <c r="W80" s="346"/>
      <c r="X80" s="346"/>
      <c r="Y80" s="346"/>
      <c r="Z80" s="346"/>
      <c r="AA80" s="346"/>
      <c r="AB80" s="346"/>
      <c r="AC80" s="346"/>
      <c r="AD80" s="346"/>
      <c r="AE80" s="346"/>
      <c r="AF80" s="346"/>
      <c r="AG80" s="346"/>
      <c r="AH80" s="346"/>
      <c r="AI80" s="346"/>
      <c r="AJ80" s="346"/>
      <c r="AK80" s="346"/>
      <c r="AL80" s="346"/>
      <c r="AM80" s="346"/>
      <c r="AN80" s="346"/>
      <c r="AO80" s="346"/>
      <c r="AP80" s="346"/>
      <c r="AQ80" s="346"/>
      <c r="AR80" s="346"/>
      <c r="AS80" s="346"/>
      <c r="AT80" s="346"/>
      <c r="AU80" s="346"/>
      <c r="AV80" s="346"/>
      <c r="AW80" s="346"/>
      <c r="AX80" s="346"/>
      <c r="AY80" s="346"/>
      <c r="AZ80" s="346"/>
      <c r="BA80" s="346"/>
      <c r="BB80" s="346"/>
      <c r="BC80" s="346"/>
      <c r="BD80" s="346"/>
      <c r="BE80" s="346"/>
      <c r="BF80" s="346"/>
      <c r="BG80" s="346"/>
      <c r="BH80" s="346"/>
      <c r="BI80" s="346"/>
      <c r="BJ80" s="346"/>
      <c r="BK80" s="346"/>
      <c r="BL80" s="346"/>
      <c r="BM80" s="346"/>
      <c r="BN80" s="346"/>
      <c r="BO80" s="346"/>
      <c r="BP80" s="346"/>
      <c r="BQ80" s="346"/>
      <c r="BR80" s="346"/>
      <c r="BS80" s="346"/>
      <c r="BT80" s="346"/>
      <c r="BU80" s="346"/>
      <c r="BV80" s="346"/>
      <c r="BW80" s="346"/>
      <c r="BX80" s="346"/>
      <c r="BY80" s="346"/>
      <c r="BZ80" s="346"/>
      <c r="CA80" s="346"/>
      <c r="CB80" s="346"/>
      <c r="CC80" s="346"/>
      <c r="CD80" s="349"/>
      <c r="CE80" s="346"/>
      <c r="CF80" s="346"/>
      <c r="CG80" s="346"/>
      <c r="CH80" s="346"/>
      <c r="CI80" s="346"/>
      <c r="CJ80" s="346"/>
      <c r="CK80" s="346"/>
      <c r="CL80" s="346"/>
      <c r="CM80" s="390"/>
      <c r="CN80" s="390"/>
      <c r="CO80" s="389"/>
      <c r="CP80" s="389"/>
      <c r="CQ80" s="389"/>
      <c r="CR80" s="389"/>
      <c r="CS80" s="389"/>
      <c r="CV80" s="152"/>
      <c r="CW80" s="152"/>
      <c r="CX80" s="152"/>
      <c r="CY80" s="152"/>
      <c r="CZ80" s="152"/>
      <c r="DA80" s="152"/>
      <c r="DB80" s="389"/>
      <c r="DC80" s="389"/>
      <c r="DD80" s="389"/>
      <c r="DE80" s="389"/>
      <c r="DF80" s="152"/>
      <c r="DG80" s="152"/>
      <c r="DH80" s="389"/>
      <c r="DI80" s="389"/>
      <c r="DJ80" s="389"/>
      <c r="DK80" s="389"/>
      <c r="DL80" s="389"/>
      <c r="DM80" s="389"/>
      <c r="DN80" s="389"/>
      <c r="DO80" s="389"/>
      <c r="DP80" s="389"/>
      <c r="DQ80" s="389"/>
      <c r="DR80" s="389"/>
      <c r="DS80" s="389"/>
      <c r="DT80" s="389"/>
      <c r="DU80" s="389"/>
      <c r="DV80" s="389"/>
      <c r="DW80" s="389"/>
      <c r="DX80" s="389"/>
      <c r="DY80" s="389"/>
      <c r="DZ80" s="389"/>
      <c r="EA80" s="389"/>
      <c r="EB80" s="389"/>
      <c r="EC80" s="389"/>
      <c r="ED80" s="389"/>
      <c r="EE80" s="389"/>
      <c r="EF80" s="389"/>
      <c r="EG80" s="389"/>
      <c r="EH80" s="389"/>
      <c r="EI80" s="389"/>
      <c r="EJ80" s="389"/>
      <c r="EK80" s="389"/>
      <c r="EL80" s="389"/>
      <c r="EM80" s="389"/>
      <c r="EN80" s="389"/>
      <c r="EO80" s="389"/>
      <c r="EP80" s="389"/>
      <c r="EQ80" s="389"/>
      <c r="ER80" s="389"/>
      <c r="ES80" s="389"/>
      <c r="ET80" s="389"/>
      <c r="EU80" s="389"/>
      <c r="EV80" s="389"/>
      <c r="EW80" s="389"/>
      <c r="EX80" s="389"/>
      <c r="EY80" s="389"/>
      <c r="EZ80" s="389"/>
      <c r="FA80" s="389"/>
      <c r="FB80" s="389"/>
      <c r="FC80" s="159"/>
      <c r="FD80" s="94"/>
      <c r="FE80" s="94"/>
      <c r="FF80" s="94"/>
    </row>
    <row r="81" spans="1:162" ht="17.25" customHeight="1" x14ac:dyDescent="0.15">
      <c r="A81" s="22"/>
      <c r="B81" s="390"/>
      <c r="C81" s="346"/>
      <c r="D81" s="346"/>
      <c r="E81" s="346"/>
      <c r="F81" s="346"/>
      <c r="G81" s="346"/>
      <c r="H81" s="346"/>
      <c r="I81" s="346"/>
      <c r="J81" s="346"/>
      <c r="K81" s="346"/>
      <c r="L81" s="346"/>
      <c r="M81" s="346"/>
      <c r="N81" s="346"/>
      <c r="O81" s="346"/>
      <c r="P81" s="346"/>
      <c r="Q81" s="346"/>
      <c r="R81" s="346"/>
      <c r="S81" s="346"/>
      <c r="T81" s="346"/>
      <c r="U81" s="346"/>
      <c r="V81" s="346"/>
      <c r="W81" s="346"/>
      <c r="X81" s="346"/>
      <c r="Y81" s="346"/>
      <c r="Z81" s="346"/>
      <c r="AA81" s="346"/>
      <c r="AB81" s="346"/>
      <c r="AC81" s="346"/>
      <c r="AD81" s="346"/>
      <c r="AE81" s="346"/>
      <c r="AF81" s="346"/>
      <c r="AG81" s="346"/>
      <c r="AH81" s="346"/>
      <c r="AI81" s="346"/>
      <c r="AJ81" s="346"/>
      <c r="AK81" s="346"/>
      <c r="AL81" s="346"/>
      <c r="AM81" s="346"/>
      <c r="AN81" s="346"/>
      <c r="AO81" s="346"/>
      <c r="AP81" s="346"/>
      <c r="AQ81" s="346"/>
      <c r="AR81" s="346"/>
      <c r="AS81" s="346"/>
      <c r="AT81" s="346"/>
      <c r="AU81" s="346"/>
      <c r="AV81" s="346"/>
      <c r="AW81" s="346"/>
      <c r="AX81" s="346"/>
      <c r="AY81" s="346"/>
      <c r="AZ81" s="346"/>
      <c r="BA81" s="346"/>
      <c r="BB81" s="346"/>
      <c r="BC81" s="346"/>
      <c r="BD81" s="346"/>
      <c r="BE81" s="346"/>
      <c r="BF81" s="346"/>
      <c r="BG81" s="346"/>
      <c r="BH81" s="346"/>
      <c r="BI81" s="346"/>
      <c r="BJ81" s="346"/>
      <c r="BK81" s="346"/>
      <c r="BL81" s="346"/>
      <c r="BM81" s="346"/>
      <c r="BN81" s="346"/>
      <c r="BO81" s="346"/>
      <c r="BP81" s="346"/>
      <c r="BQ81" s="346"/>
      <c r="BR81" s="346"/>
      <c r="BS81" s="346"/>
      <c r="BT81" s="346"/>
      <c r="BU81" s="346"/>
      <c r="BV81" s="346"/>
      <c r="BW81" s="346"/>
      <c r="BX81" s="346"/>
      <c r="BY81" s="346"/>
      <c r="BZ81" s="346"/>
      <c r="CA81" s="346"/>
      <c r="CB81" s="346"/>
      <c r="CC81" s="346"/>
      <c r="CD81" s="349"/>
      <c r="CE81" s="346"/>
      <c r="CF81" s="346"/>
      <c r="CG81" s="346"/>
      <c r="CH81" s="346"/>
      <c r="CI81" s="346"/>
      <c r="CJ81" s="346"/>
      <c r="CK81" s="346"/>
      <c r="CL81" s="346"/>
      <c r="CM81" s="390"/>
      <c r="CN81" s="390"/>
      <c r="CO81" s="389"/>
      <c r="CP81" s="389"/>
      <c r="CQ81" s="389"/>
      <c r="CR81" s="389"/>
      <c r="CS81" s="389"/>
      <c r="CV81" s="152"/>
      <c r="CW81" s="152"/>
      <c r="CX81" s="152"/>
      <c r="CY81" s="152"/>
      <c r="CZ81" s="152"/>
      <c r="DA81" s="152"/>
      <c r="DB81" s="389"/>
      <c r="DC81" s="389"/>
      <c r="DD81" s="389"/>
      <c r="DE81" s="389"/>
      <c r="DF81" s="152"/>
      <c r="DG81" s="152"/>
      <c r="DH81" s="389"/>
      <c r="DI81" s="389"/>
      <c r="DJ81" s="389"/>
      <c r="DK81" s="389"/>
      <c r="DL81" s="389"/>
      <c r="DM81" s="389"/>
      <c r="DN81" s="389"/>
      <c r="DO81" s="389"/>
      <c r="DP81" s="389"/>
      <c r="DQ81" s="389"/>
      <c r="DR81" s="389"/>
      <c r="DS81" s="389"/>
      <c r="DT81" s="389"/>
      <c r="DU81" s="389"/>
      <c r="DV81" s="389"/>
      <c r="DW81" s="389"/>
      <c r="DX81" s="389"/>
      <c r="DY81" s="389"/>
      <c r="DZ81" s="389"/>
      <c r="EA81" s="389"/>
      <c r="EB81" s="389"/>
      <c r="EC81" s="389"/>
      <c r="ED81" s="389"/>
      <c r="EE81" s="389"/>
      <c r="EF81" s="389"/>
      <c r="EG81" s="389"/>
      <c r="EH81" s="389"/>
      <c r="EI81" s="389"/>
      <c r="EJ81" s="389"/>
      <c r="EK81" s="389"/>
      <c r="EL81" s="389"/>
      <c r="EM81" s="389"/>
      <c r="EN81" s="389"/>
      <c r="EO81" s="389"/>
      <c r="EP81" s="389"/>
      <c r="EQ81" s="389"/>
      <c r="ER81" s="389"/>
      <c r="ES81" s="389"/>
      <c r="ET81" s="389"/>
      <c r="EU81" s="389"/>
      <c r="EV81" s="389"/>
      <c r="EW81" s="389"/>
      <c r="EX81" s="389"/>
      <c r="EY81" s="389"/>
      <c r="EZ81" s="389"/>
      <c r="FA81" s="389"/>
      <c r="FB81" s="389"/>
      <c r="FC81" s="159"/>
      <c r="FD81" s="94"/>
      <c r="FE81" s="94"/>
      <c r="FF81" s="94"/>
    </row>
    <row r="82" spans="1:162" ht="17.25" customHeight="1" x14ac:dyDescent="0.15">
      <c r="A82" s="22"/>
      <c r="B82" s="390"/>
      <c r="C82" s="346"/>
      <c r="D82" s="346"/>
      <c r="E82" s="346"/>
      <c r="F82" s="346"/>
      <c r="G82" s="346"/>
      <c r="H82" s="346"/>
      <c r="I82" s="346"/>
      <c r="J82" s="346"/>
      <c r="K82" s="346"/>
      <c r="L82" s="346"/>
      <c r="M82" s="346"/>
      <c r="N82" s="346"/>
      <c r="O82" s="346"/>
      <c r="P82" s="346"/>
      <c r="Q82" s="346"/>
      <c r="R82" s="346"/>
      <c r="S82" s="346"/>
      <c r="T82" s="346"/>
      <c r="U82" s="346"/>
      <c r="V82" s="346"/>
      <c r="W82" s="346"/>
      <c r="X82" s="346"/>
      <c r="Y82" s="346"/>
      <c r="Z82" s="346"/>
      <c r="AA82" s="346"/>
      <c r="AB82" s="346"/>
      <c r="AC82" s="346"/>
      <c r="AD82" s="346"/>
      <c r="AE82" s="346"/>
      <c r="AF82" s="346"/>
      <c r="AG82" s="346"/>
      <c r="AH82" s="346"/>
      <c r="AI82" s="346"/>
      <c r="AJ82" s="346"/>
      <c r="AK82" s="346"/>
      <c r="AL82" s="346"/>
      <c r="AM82" s="346"/>
      <c r="AN82" s="346"/>
      <c r="AO82" s="346"/>
      <c r="AP82" s="346"/>
      <c r="AQ82" s="346"/>
      <c r="AR82" s="346"/>
      <c r="AS82" s="346"/>
      <c r="AT82" s="346"/>
      <c r="AU82" s="346"/>
      <c r="AV82" s="346"/>
      <c r="AW82" s="346"/>
      <c r="AX82" s="346"/>
      <c r="AY82" s="346"/>
      <c r="AZ82" s="346"/>
      <c r="BA82" s="346"/>
      <c r="BB82" s="346"/>
      <c r="BC82" s="346"/>
      <c r="BD82" s="346"/>
      <c r="BE82" s="346"/>
      <c r="BF82" s="346"/>
      <c r="BG82" s="346"/>
      <c r="BH82" s="346"/>
      <c r="BI82" s="346"/>
      <c r="BJ82" s="346"/>
      <c r="BK82" s="346"/>
      <c r="BL82" s="346"/>
      <c r="BM82" s="346"/>
      <c r="BN82" s="346"/>
      <c r="BO82" s="346"/>
      <c r="BP82" s="346"/>
      <c r="BQ82" s="346"/>
      <c r="BR82" s="346"/>
      <c r="BS82" s="346"/>
      <c r="BT82" s="346"/>
      <c r="BU82" s="346"/>
      <c r="BV82" s="346"/>
      <c r="BW82" s="346"/>
      <c r="BX82" s="346"/>
      <c r="BY82" s="346"/>
      <c r="BZ82" s="346"/>
      <c r="CA82" s="346"/>
      <c r="CB82" s="346"/>
      <c r="CC82" s="346"/>
      <c r="CD82" s="349"/>
      <c r="CE82" s="346"/>
      <c r="CF82" s="346"/>
      <c r="CG82" s="346"/>
      <c r="CH82" s="346"/>
      <c r="CI82" s="346"/>
      <c r="CJ82" s="346"/>
      <c r="CK82" s="346"/>
      <c r="CL82" s="346"/>
      <c r="CM82" s="390"/>
      <c r="CN82" s="390"/>
      <c r="CO82" s="389"/>
      <c r="CP82" s="389"/>
      <c r="CQ82" s="389"/>
      <c r="CR82" s="389"/>
      <c r="CS82" s="389"/>
      <c r="CV82" s="152"/>
      <c r="CW82" s="152"/>
      <c r="CX82" s="152"/>
      <c r="CY82" s="152"/>
      <c r="CZ82" s="152"/>
      <c r="DA82" s="152"/>
      <c r="DB82" s="389"/>
      <c r="DC82" s="389"/>
      <c r="DD82" s="389"/>
      <c r="DE82" s="389"/>
      <c r="DF82" s="152"/>
      <c r="DG82" s="152"/>
      <c r="DH82" s="389"/>
      <c r="DI82" s="389"/>
      <c r="DJ82" s="389"/>
      <c r="DK82" s="389"/>
      <c r="DL82" s="389"/>
      <c r="DM82" s="389"/>
      <c r="DN82" s="389"/>
      <c r="DO82" s="389"/>
      <c r="DP82" s="389"/>
      <c r="DQ82" s="389"/>
      <c r="DR82" s="389"/>
      <c r="DS82" s="389"/>
      <c r="DT82" s="389"/>
      <c r="DU82" s="389"/>
      <c r="DV82" s="389"/>
      <c r="DW82" s="389"/>
      <c r="DX82" s="389"/>
      <c r="DY82" s="389"/>
      <c r="DZ82" s="389"/>
      <c r="EA82" s="389"/>
      <c r="EB82" s="389"/>
      <c r="EC82" s="389"/>
      <c r="ED82" s="389"/>
      <c r="EE82" s="389"/>
      <c r="EF82" s="389"/>
      <c r="EG82" s="389"/>
      <c r="EH82" s="389"/>
      <c r="EI82" s="389"/>
      <c r="EJ82" s="389"/>
      <c r="EK82" s="389"/>
      <c r="EL82" s="389"/>
      <c r="EM82" s="389"/>
      <c r="EN82" s="389"/>
      <c r="EO82" s="389"/>
      <c r="EP82" s="389"/>
      <c r="EQ82" s="389"/>
      <c r="ER82" s="389"/>
      <c r="ES82" s="389"/>
      <c r="ET82" s="389"/>
      <c r="EU82" s="389"/>
      <c r="EV82" s="389"/>
      <c r="EW82" s="389"/>
      <c r="EX82" s="389"/>
      <c r="EY82" s="389"/>
      <c r="EZ82" s="389"/>
      <c r="FA82" s="389"/>
      <c r="FB82" s="389"/>
      <c r="FC82" s="159"/>
      <c r="FD82" s="94"/>
      <c r="FE82" s="94"/>
      <c r="FF82" s="94"/>
    </row>
    <row r="83" spans="1:162" ht="17.25" customHeight="1" x14ac:dyDescent="0.15">
      <c r="A83" s="22"/>
      <c r="B83" s="390"/>
      <c r="C83" s="346"/>
      <c r="D83" s="346"/>
      <c r="E83" s="346"/>
      <c r="F83" s="346"/>
      <c r="G83" s="346"/>
      <c r="H83" s="346"/>
      <c r="I83" s="346"/>
      <c r="J83" s="346"/>
      <c r="K83" s="346"/>
      <c r="L83" s="346"/>
      <c r="M83" s="346"/>
      <c r="N83" s="346"/>
      <c r="O83" s="346"/>
      <c r="P83" s="346"/>
      <c r="Q83" s="346"/>
      <c r="R83" s="346"/>
      <c r="S83" s="346"/>
      <c r="T83" s="346"/>
      <c r="U83" s="346"/>
      <c r="V83" s="346"/>
      <c r="W83" s="346"/>
      <c r="X83" s="346"/>
      <c r="Y83" s="346"/>
      <c r="Z83" s="346"/>
      <c r="AA83" s="346"/>
      <c r="AB83" s="346"/>
      <c r="AC83" s="346"/>
      <c r="AD83" s="346"/>
      <c r="AE83" s="346"/>
      <c r="AF83" s="346"/>
      <c r="AG83" s="346"/>
      <c r="AH83" s="346"/>
      <c r="AI83" s="346"/>
      <c r="AJ83" s="346"/>
      <c r="AK83" s="346"/>
      <c r="AL83" s="346"/>
      <c r="AM83" s="346"/>
      <c r="AN83" s="346"/>
      <c r="AO83" s="346"/>
      <c r="AP83" s="346"/>
      <c r="AQ83" s="346"/>
      <c r="AR83" s="346"/>
      <c r="AS83" s="346"/>
      <c r="AT83" s="346"/>
      <c r="AU83" s="346"/>
      <c r="AV83" s="346"/>
      <c r="AW83" s="346"/>
      <c r="AX83" s="346"/>
      <c r="AY83" s="346"/>
      <c r="AZ83" s="346"/>
      <c r="BA83" s="346"/>
      <c r="BB83" s="346"/>
      <c r="BC83" s="346"/>
      <c r="BD83" s="346"/>
      <c r="BE83" s="346"/>
      <c r="BF83" s="346"/>
      <c r="BG83" s="346"/>
      <c r="BH83" s="346"/>
      <c r="BI83" s="346"/>
      <c r="BJ83" s="346"/>
      <c r="BK83" s="346"/>
      <c r="BL83" s="346"/>
      <c r="BM83" s="346"/>
      <c r="BN83" s="346"/>
      <c r="BO83" s="346"/>
      <c r="BP83" s="346"/>
      <c r="BQ83" s="346"/>
      <c r="BR83" s="346"/>
      <c r="BS83" s="346"/>
      <c r="BT83" s="346"/>
      <c r="BU83" s="346"/>
      <c r="BV83" s="346"/>
      <c r="BW83" s="346"/>
      <c r="BX83" s="346"/>
      <c r="BY83" s="346"/>
      <c r="BZ83" s="346"/>
      <c r="CA83" s="346"/>
      <c r="CB83" s="346"/>
      <c r="CC83" s="346"/>
      <c r="CD83" s="349"/>
      <c r="CE83" s="346"/>
      <c r="CF83" s="346"/>
      <c r="CG83" s="346"/>
      <c r="CH83" s="346"/>
      <c r="CI83" s="346"/>
      <c r="CJ83" s="346"/>
      <c r="CK83" s="346"/>
      <c r="CL83" s="346"/>
      <c r="CM83" s="390"/>
      <c r="CN83" s="390"/>
      <c r="CO83" s="389"/>
      <c r="CP83" s="389"/>
      <c r="CQ83" s="389"/>
      <c r="CR83" s="389"/>
      <c r="CS83" s="389"/>
      <c r="CV83" s="152"/>
      <c r="CW83" s="152"/>
      <c r="CX83" s="152"/>
      <c r="CY83" s="152"/>
      <c r="CZ83" s="152"/>
      <c r="DA83" s="152"/>
      <c r="DB83" s="389"/>
      <c r="DC83" s="389"/>
      <c r="DD83" s="389"/>
      <c r="DE83" s="389"/>
      <c r="DF83" s="152"/>
      <c r="DG83" s="152"/>
      <c r="DH83" s="389"/>
      <c r="DI83" s="389"/>
      <c r="DJ83" s="389"/>
      <c r="DK83" s="389"/>
      <c r="DL83" s="389"/>
      <c r="DM83" s="389"/>
      <c r="DN83" s="389"/>
      <c r="DO83" s="389"/>
      <c r="DP83" s="389"/>
      <c r="DQ83" s="389"/>
      <c r="DR83" s="389"/>
      <c r="DS83" s="389"/>
      <c r="DT83" s="389"/>
      <c r="DU83" s="389"/>
      <c r="DV83" s="389"/>
      <c r="DW83" s="389"/>
      <c r="DX83" s="389"/>
      <c r="DY83" s="389"/>
      <c r="DZ83" s="389"/>
      <c r="EA83" s="389"/>
      <c r="EB83" s="389"/>
      <c r="EC83" s="389"/>
      <c r="ED83" s="389"/>
      <c r="EE83" s="389"/>
      <c r="EF83" s="389"/>
      <c r="EG83" s="389"/>
      <c r="EH83" s="389"/>
      <c r="EI83" s="389"/>
      <c r="EJ83" s="389"/>
      <c r="EK83" s="389"/>
      <c r="EL83" s="389"/>
      <c r="EM83" s="389"/>
      <c r="EN83" s="389"/>
      <c r="EO83" s="389"/>
      <c r="EP83" s="389"/>
      <c r="EQ83" s="389"/>
      <c r="ER83" s="389"/>
      <c r="ES83" s="389"/>
      <c r="ET83" s="389"/>
      <c r="EU83" s="389"/>
      <c r="EV83" s="389"/>
      <c r="EW83" s="389"/>
      <c r="EX83" s="389"/>
      <c r="EY83" s="389"/>
      <c r="EZ83" s="389"/>
      <c r="FA83" s="389"/>
      <c r="FB83" s="389"/>
      <c r="FC83" s="159"/>
      <c r="FD83" s="94"/>
      <c r="FE83" s="94"/>
      <c r="FF83" s="94"/>
    </row>
    <row r="84" spans="1:162" ht="17.25" customHeight="1" x14ac:dyDescent="0.15">
      <c r="A84" s="22"/>
      <c r="B84" s="390"/>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346"/>
      <c r="AB84" s="346"/>
      <c r="AC84" s="346"/>
      <c r="AD84" s="346"/>
      <c r="AE84" s="346"/>
      <c r="AF84" s="346"/>
      <c r="AG84" s="346"/>
      <c r="AH84" s="346"/>
      <c r="AI84" s="346"/>
      <c r="AJ84" s="346"/>
      <c r="AK84" s="346"/>
      <c r="AL84" s="346"/>
      <c r="AM84" s="346"/>
      <c r="AN84" s="346"/>
      <c r="AO84" s="346"/>
      <c r="AP84" s="346"/>
      <c r="AQ84" s="346"/>
      <c r="AR84" s="346"/>
      <c r="AS84" s="346"/>
      <c r="AT84" s="346"/>
      <c r="AU84" s="346"/>
      <c r="AV84" s="346"/>
      <c r="AW84" s="346"/>
      <c r="AX84" s="346"/>
      <c r="AY84" s="346"/>
      <c r="AZ84" s="346"/>
      <c r="BA84" s="346"/>
      <c r="BB84" s="346"/>
      <c r="BC84" s="346"/>
      <c r="BD84" s="346"/>
      <c r="BE84" s="346"/>
      <c r="BF84" s="346"/>
      <c r="BG84" s="346"/>
      <c r="BH84" s="346"/>
      <c r="BI84" s="346"/>
      <c r="BJ84" s="346"/>
      <c r="BK84" s="346"/>
      <c r="BL84" s="346"/>
      <c r="BM84" s="346"/>
      <c r="BN84" s="346"/>
      <c r="BO84" s="346"/>
      <c r="BP84" s="346"/>
      <c r="BQ84" s="346"/>
      <c r="BR84" s="346"/>
      <c r="BS84" s="346"/>
      <c r="BT84" s="346"/>
      <c r="BU84" s="346"/>
      <c r="BV84" s="346"/>
      <c r="BW84" s="346"/>
      <c r="BX84" s="346"/>
      <c r="BY84" s="346"/>
      <c r="BZ84" s="346"/>
      <c r="CA84" s="346"/>
      <c r="CB84" s="346"/>
      <c r="CC84" s="346"/>
      <c r="CD84" s="349"/>
      <c r="CE84" s="346"/>
      <c r="CF84" s="346"/>
      <c r="CG84" s="346"/>
      <c r="CH84" s="346"/>
      <c r="CI84" s="346"/>
      <c r="CJ84" s="346"/>
      <c r="CK84" s="346"/>
      <c r="CL84" s="346"/>
      <c r="CM84" s="390"/>
      <c r="CN84" s="390"/>
      <c r="CO84" s="389"/>
      <c r="CP84" s="389"/>
      <c r="CQ84" s="389"/>
      <c r="CR84" s="389"/>
      <c r="CS84" s="389"/>
      <c r="CV84" s="152"/>
      <c r="CW84" s="152"/>
      <c r="CX84" s="152"/>
      <c r="CY84" s="152"/>
      <c r="CZ84" s="152"/>
      <c r="DA84" s="152"/>
      <c r="DB84" s="389"/>
      <c r="DC84" s="389"/>
      <c r="DD84" s="389"/>
      <c r="DE84" s="389"/>
      <c r="DF84" s="152"/>
      <c r="DG84" s="152"/>
      <c r="DH84" s="389"/>
      <c r="DI84" s="389"/>
      <c r="DJ84" s="389"/>
      <c r="DK84" s="389"/>
      <c r="DL84" s="389"/>
      <c r="DM84" s="389"/>
      <c r="DN84" s="389"/>
      <c r="DO84" s="389"/>
      <c r="DP84" s="389"/>
      <c r="DQ84" s="389"/>
      <c r="DR84" s="389"/>
      <c r="DS84" s="389"/>
      <c r="DT84" s="389"/>
      <c r="DU84" s="389"/>
      <c r="DV84" s="389"/>
      <c r="DW84" s="389"/>
      <c r="DX84" s="389"/>
      <c r="DY84" s="389"/>
      <c r="DZ84" s="389"/>
      <c r="EA84" s="389"/>
      <c r="EB84" s="389"/>
      <c r="EC84" s="389"/>
      <c r="ED84" s="389"/>
      <c r="EE84" s="389"/>
      <c r="EF84" s="389"/>
      <c r="EG84" s="389"/>
      <c r="EH84" s="389"/>
      <c r="EI84" s="389"/>
      <c r="EJ84" s="389"/>
      <c r="EK84" s="389"/>
      <c r="EL84" s="389"/>
      <c r="EM84" s="389"/>
      <c r="EN84" s="389"/>
      <c r="EO84" s="389"/>
      <c r="EP84" s="389"/>
      <c r="EQ84" s="389"/>
      <c r="ER84" s="389"/>
      <c r="ES84" s="389"/>
      <c r="ET84" s="389"/>
      <c r="EU84" s="389"/>
      <c r="EV84" s="389"/>
      <c r="EW84" s="389"/>
      <c r="EX84" s="389"/>
      <c r="EY84" s="389"/>
      <c r="EZ84" s="389"/>
      <c r="FA84" s="389"/>
      <c r="FB84" s="389"/>
      <c r="FC84" s="159"/>
      <c r="FD84" s="94"/>
      <c r="FE84" s="94"/>
      <c r="FF84" s="94"/>
    </row>
    <row r="85" spans="1:162" ht="17.25" customHeight="1" x14ac:dyDescent="0.15">
      <c r="A85" s="22"/>
      <c r="B85" s="390"/>
      <c r="C85" s="346"/>
      <c r="D85" s="346"/>
      <c r="E85" s="346"/>
      <c r="F85" s="346"/>
      <c r="G85" s="346"/>
      <c r="H85" s="346"/>
      <c r="I85" s="346"/>
      <c r="J85" s="346"/>
      <c r="K85" s="346"/>
      <c r="L85" s="346"/>
      <c r="M85" s="346"/>
      <c r="N85" s="346"/>
      <c r="O85" s="346"/>
      <c r="P85" s="346"/>
      <c r="Q85" s="346"/>
      <c r="R85" s="346"/>
      <c r="S85" s="346"/>
      <c r="T85" s="346"/>
      <c r="U85" s="346"/>
      <c r="V85" s="346"/>
      <c r="W85" s="346"/>
      <c r="X85" s="346"/>
      <c r="Y85" s="346"/>
      <c r="Z85" s="346"/>
      <c r="AA85" s="346"/>
      <c r="AB85" s="346"/>
      <c r="AC85" s="346"/>
      <c r="AD85" s="346"/>
      <c r="AE85" s="346"/>
      <c r="AF85" s="346"/>
      <c r="AG85" s="346"/>
      <c r="AH85" s="346"/>
      <c r="AI85" s="346"/>
      <c r="AJ85" s="346"/>
      <c r="AK85" s="346"/>
      <c r="AL85" s="346"/>
      <c r="AM85" s="346"/>
      <c r="AN85" s="346"/>
      <c r="AO85" s="346"/>
      <c r="AP85" s="346"/>
      <c r="AQ85" s="346"/>
      <c r="AR85" s="346"/>
      <c r="AS85" s="346"/>
      <c r="AT85" s="346"/>
      <c r="AU85" s="346"/>
      <c r="AV85" s="346"/>
      <c r="AW85" s="346"/>
      <c r="AX85" s="346"/>
      <c r="AY85" s="346"/>
      <c r="AZ85" s="346"/>
      <c r="BA85" s="346"/>
      <c r="BB85" s="346"/>
      <c r="BC85" s="346"/>
      <c r="BD85" s="346"/>
      <c r="BE85" s="346"/>
      <c r="BF85" s="346"/>
      <c r="BG85" s="346"/>
      <c r="BH85" s="346"/>
      <c r="BI85" s="346"/>
      <c r="BJ85" s="346"/>
      <c r="BK85" s="346"/>
      <c r="BL85" s="346"/>
      <c r="BM85" s="346"/>
      <c r="BN85" s="346"/>
      <c r="BO85" s="346"/>
      <c r="BP85" s="346"/>
      <c r="BQ85" s="346"/>
      <c r="BR85" s="346"/>
      <c r="BS85" s="346"/>
      <c r="BT85" s="346"/>
      <c r="BU85" s="346"/>
      <c r="BV85" s="346"/>
      <c r="BW85" s="346"/>
      <c r="BX85" s="346"/>
      <c r="BY85" s="346"/>
      <c r="BZ85" s="346"/>
      <c r="CA85" s="346"/>
      <c r="CB85" s="346"/>
      <c r="CC85" s="346"/>
      <c r="CD85" s="349"/>
      <c r="CE85" s="346"/>
      <c r="CF85" s="346"/>
      <c r="CG85" s="346"/>
      <c r="CH85" s="346"/>
      <c r="CI85" s="346"/>
      <c r="CJ85" s="346"/>
      <c r="CK85" s="346"/>
      <c r="CL85" s="346"/>
      <c r="CM85" s="390"/>
      <c r="CN85" s="390"/>
      <c r="CO85" s="389"/>
      <c r="CP85" s="389"/>
      <c r="CQ85" s="389"/>
      <c r="CR85" s="389"/>
      <c r="CS85" s="389"/>
      <c r="CV85" s="152"/>
      <c r="CW85" s="152"/>
      <c r="CX85" s="152"/>
      <c r="CY85" s="152"/>
      <c r="CZ85" s="152"/>
      <c r="DA85" s="152"/>
      <c r="DB85" s="389"/>
      <c r="DC85" s="389"/>
      <c r="DD85" s="389"/>
      <c r="DE85" s="389"/>
      <c r="DF85" s="152"/>
      <c r="DG85" s="152"/>
      <c r="DH85" s="389"/>
      <c r="DI85" s="389"/>
      <c r="DJ85" s="389"/>
      <c r="DK85" s="389"/>
      <c r="DL85" s="389"/>
      <c r="DM85" s="389"/>
      <c r="DN85" s="389"/>
      <c r="DO85" s="389"/>
      <c r="DP85" s="389"/>
      <c r="DQ85" s="389"/>
      <c r="DR85" s="389"/>
      <c r="DS85" s="389"/>
      <c r="DT85" s="389"/>
      <c r="DU85" s="389"/>
      <c r="DV85" s="389"/>
      <c r="DW85" s="389"/>
      <c r="DX85" s="389"/>
      <c r="DY85" s="389"/>
      <c r="DZ85" s="389"/>
      <c r="EA85" s="389"/>
      <c r="EB85" s="389"/>
      <c r="EC85" s="389"/>
      <c r="ED85" s="389"/>
      <c r="EE85" s="389"/>
      <c r="EF85" s="389"/>
      <c r="EG85" s="389"/>
      <c r="EH85" s="389"/>
      <c r="EI85" s="389"/>
      <c r="EJ85" s="389"/>
      <c r="EK85" s="389"/>
      <c r="EL85" s="389"/>
      <c r="EM85" s="389"/>
      <c r="EN85" s="389"/>
      <c r="EO85" s="389"/>
      <c r="EP85" s="389"/>
      <c r="EQ85" s="389"/>
      <c r="ER85" s="389"/>
      <c r="ES85" s="389"/>
      <c r="ET85" s="389"/>
      <c r="EU85" s="389"/>
      <c r="EV85" s="389"/>
      <c r="EW85" s="389"/>
      <c r="EX85" s="389"/>
      <c r="EY85" s="389"/>
      <c r="EZ85" s="389"/>
      <c r="FA85" s="389"/>
      <c r="FB85" s="389"/>
      <c r="FC85" s="159"/>
      <c r="FD85" s="94"/>
      <c r="FE85" s="94"/>
      <c r="FF85" s="94"/>
    </row>
    <row r="86" spans="1:162" ht="17.25" customHeight="1" x14ac:dyDescent="0.15">
      <c r="A86" s="22"/>
      <c r="B86" s="390"/>
      <c r="C86" s="346"/>
      <c r="D86" s="346"/>
      <c r="E86" s="346"/>
      <c r="F86" s="346"/>
      <c r="G86" s="346"/>
      <c r="H86" s="346"/>
      <c r="I86" s="346"/>
      <c r="J86" s="346"/>
      <c r="K86" s="346"/>
      <c r="L86" s="346"/>
      <c r="M86" s="346"/>
      <c r="N86" s="346"/>
      <c r="O86" s="346"/>
      <c r="P86" s="346"/>
      <c r="Q86" s="346"/>
      <c r="R86" s="346"/>
      <c r="S86" s="346"/>
      <c r="T86" s="346"/>
      <c r="U86" s="346"/>
      <c r="V86" s="346"/>
      <c r="W86" s="346"/>
      <c r="X86" s="346"/>
      <c r="Y86" s="346"/>
      <c r="Z86" s="346"/>
      <c r="AA86" s="346"/>
      <c r="AB86" s="346"/>
      <c r="AC86" s="346"/>
      <c r="AD86" s="346"/>
      <c r="AE86" s="346"/>
      <c r="AF86" s="346"/>
      <c r="AG86" s="346"/>
      <c r="AH86" s="346"/>
      <c r="AI86" s="346"/>
      <c r="AJ86" s="346"/>
      <c r="AK86" s="346"/>
      <c r="AL86" s="346"/>
      <c r="AM86" s="346"/>
      <c r="AN86" s="346"/>
      <c r="AO86" s="346"/>
      <c r="AP86" s="346"/>
      <c r="AQ86" s="346"/>
      <c r="AR86" s="346"/>
      <c r="AS86" s="346"/>
      <c r="AT86" s="346"/>
      <c r="AU86" s="346"/>
      <c r="AV86" s="346"/>
      <c r="AW86" s="346"/>
      <c r="AX86" s="346"/>
      <c r="AY86" s="346"/>
      <c r="AZ86" s="346"/>
      <c r="BA86" s="346"/>
      <c r="BB86" s="346"/>
      <c r="BC86" s="346"/>
      <c r="BD86" s="346"/>
      <c r="BE86" s="346"/>
      <c r="BF86" s="346"/>
      <c r="BG86" s="346"/>
      <c r="BH86" s="346"/>
      <c r="BI86" s="346"/>
      <c r="BJ86" s="346"/>
      <c r="BK86" s="346"/>
      <c r="BL86" s="346"/>
      <c r="BM86" s="346"/>
      <c r="BN86" s="346"/>
      <c r="BO86" s="346"/>
      <c r="BP86" s="346"/>
      <c r="BQ86" s="346"/>
      <c r="BR86" s="346"/>
      <c r="BS86" s="346"/>
      <c r="BT86" s="346"/>
      <c r="BU86" s="346"/>
      <c r="BV86" s="346"/>
      <c r="BW86" s="346"/>
      <c r="BX86" s="346"/>
      <c r="BY86" s="346"/>
      <c r="BZ86" s="346"/>
      <c r="CA86" s="346"/>
      <c r="CB86" s="346"/>
      <c r="CC86" s="346"/>
      <c r="CD86" s="349"/>
      <c r="CE86" s="346"/>
      <c r="CF86" s="346"/>
      <c r="CG86" s="346"/>
      <c r="CH86" s="346"/>
      <c r="CI86" s="346"/>
      <c r="CJ86" s="346"/>
      <c r="CK86" s="346"/>
      <c r="CL86" s="346"/>
      <c r="CM86" s="390"/>
      <c r="CN86" s="390"/>
      <c r="CO86" s="389"/>
      <c r="CP86" s="389"/>
      <c r="CQ86" s="389"/>
      <c r="CR86" s="389"/>
      <c r="CS86" s="389"/>
      <c r="CV86" s="152"/>
      <c r="CW86" s="152"/>
      <c r="CX86" s="152"/>
      <c r="CY86" s="152"/>
      <c r="CZ86" s="152"/>
      <c r="DA86" s="152"/>
      <c r="DB86" s="389"/>
      <c r="DC86" s="389"/>
      <c r="DD86" s="389"/>
      <c r="DE86" s="389"/>
      <c r="DF86" s="152"/>
      <c r="DG86" s="152"/>
      <c r="DH86" s="389"/>
      <c r="DI86" s="389"/>
      <c r="DJ86" s="389"/>
      <c r="DK86" s="389"/>
      <c r="DL86" s="389"/>
      <c r="DM86" s="389"/>
      <c r="DN86" s="389"/>
      <c r="DO86" s="389"/>
      <c r="DP86" s="389"/>
      <c r="DQ86" s="389"/>
      <c r="DR86" s="389"/>
      <c r="DS86" s="389"/>
      <c r="DT86" s="389"/>
      <c r="DU86" s="389"/>
      <c r="DV86" s="389"/>
      <c r="DW86" s="389"/>
      <c r="DX86" s="389"/>
      <c r="DY86" s="389"/>
      <c r="DZ86" s="389"/>
      <c r="EA86" s="389"/>
      <c r="EB86" s="389"/>
      <c r="EC86" s="389"/>
      <c r="ED86" s="389"/>
      <c r="EE86" s="389"/>
      <c r="EF86" s="389"/>
      <c r="EG86" s="389"/>
      <c r="EH86" s="389"/>
      <c r="EI86" s="389"/>
      <c r="EJ86" s="389"/>
      <c r="EK86" s="389"/>
      <c r="EL86" s="389"/>
      <c r="EM86" s="389"/>
      <c r="EN86" s="389"/>
      <c r="EO86" s="389"/>
      <c r="EP86" s="389"/>
      <c r="EQ86" s="389"/>
      <c r="ER86" s="389"/>
      <c r="ES86" s="389"/>
      <c r="ET86" s="389"/>
      <c r="EU86" s="389"/>
      <c r="EV86" s="389"/>
      <c r="EW86" s="389"/>
      <c r="EX86" s="389"/>
      <c r="EY86" s="389"/>
      <c r="EZ86" s="389"/>
      <c r="FA86" s="389"/>
      <c r="FB86" s="389"/>
      <c r="FC86" s="159"/>
      <c r="FD86" s="94"/>
      <c r="FE86" s="94"/>
      <c r="FF86" s="94"/>
    </row>
    <row r="87" spans="1:162" ht="17.25" customHeight="1" x14ac:dyDescent="0.15">
      <c r="A87" s="22"/>
      <c r="B87" s="390"/>
      <c r="C87" s="346"/>
      <c r="D87" s="346"/>
      <c r="E87" s="346"/>
      <c r="F87" s="346"/>
      <c r="G87" s="346"/>
      <c r="H87" s="346"/>
      <c r="I87" s="346"/>
      <c r="J87" s="346"/>
      <c r="K87" s="346"/>
      <c r="L87" s="346"/>
      <c r="M87" s="346"/>
      <c r="N87" s="346"/>
      <c r="O87" s="346"/>
      <c r="P87" s="346"/>
      <c r="Q87" s="346"/>
      <c r="R87" s="346"/>
      <c r="S87" s="346"/>
      <c r="T87" s="346"/>
      <c r="U87" s="346"/>
      <c r="V87" s="346"/>
      <c r="W87" s="346"/>
      <c r="X87" s="346"/>
      <c r="Y87" s="346"/>
      <c r="Z87" s="346"/>
      <c r="AA87" s="346"/>
      <c r="AB87" s="346"/>
      <c r="AC87" s="346"/>
      <c r="AD87" s="346"/>
      <c r="AE87" s="346"/>
      <c r="AF87" s="346"/>
      <c r="AG87" s="346"/>
      <c r="AH87" s="346"/>
      <c r="AI87" s="346"/>
      <c r="AJ87" s="346"/>
      <c r="AK87" s="346"/>
      <c r="AL87" s="346"/>
      <c r="AM87" s="346"/>
      <c r="AN87" s="346"/>
      <c r="AO87" s="346"/>
      <c r="AP87" s="346"/>
      <c r="AQ87" s="346"/>
      <c r="AR87" s="346"/>
      <c r="AS87" s="346"/>
      <c r="AT87" s="346"/>
      <c r="AU87" s="346"/>
      <c r="AV87" s="346"/>
      <c r="AW87" s="346"/>
      <c r="AX87" s="346"/>
      <c r="AY87" s="346"/>
      <c r="AZ87" s="346"/>
      <c r="BA87" s="346"/>
      <c r="BB87" s="346"/>
      <c r="BC87" s="346"/>
      <c r="BD87" s="346"/>
      <c r="BE87" s="346"/>
      <c r="BF87" s="346"/>
      <c r="BG87" s="346"/>
      <c r="BH87" s="346"/>
      <c r="BI87" s="346"/>
      <c r="BJ87" s="346"/>
      <c r="BK87" s="346"/>
      <c r="BL87" s="346"/>
      <c r="BM87" s="346"/>
      <c r="BN87" s="346"/>
      <c r="BO87" s="346"/>
      <c r="BP87" s="346"/>
      <c r="BQ87" s="346"/>
      <c r="BR87" s="346"/>
      <c r="BS87" s="346"/>
      <c r="BT87" s="346"/>
      <c r="BU87" s="346"/>
      <c r="BV87" s="346"/>
      <c r="BW87" s="346"/>
      <c r="BX87" s="346"/>
      <c r="BY87" s="346"/>
      <c r="BZ87" s="346"/>
      <c r="CA87" s="346"/>
      <c r="CB87" s="346"/>
      <c r="CC87" s="346"/>
      <c r="CD87" s="349"/>
      <c r="CE87" s="346"/>
      <c r="CF87" s="346"/>
      <c r="CG87" s="346"/>
      <c r="CH87" s="346"/>
      <c r="CI87" s="346"/>
      <c r="CJ87" s="346"/>
      <c r="CK87" s="346"/>
      <c r="CL87" s="346"/>
      <c r="CM87" s="390"/>
      <c r="CN87" s="390"/>
      <c r="CO87" s="389"/>
      <c r="CP87" s="389"/>
      <c r="CQ87" s="389"/>
      <c r="CR87" s="389"/>
      <c r="CS87" s="389"/>
      <c r="CV87" s="152"/>
      <c r="CW87" s="152"/>
      <c r="CX87" s="152"/>
      <c r="CY87" s="152"/>
      <c r="CZ87" s="152"/>
      <c r="DA87" s="152"/>
      <c r="DB87" s="389"/>
      <c r="DC87" s="389"/>
      <c r="DD87" s="389"/>
      <c r="DE87" s="389"/>
      <c r="DF87" s="152"/>
      <c r="DG87" s="152"/>
      <c r="DH87" s="389"/>
      <c r="DI87" s="389"/>
      <c r="DJ87" s="389"/>
      <c r="DK87" s="389"/>
      <c r="DL87" s="389"/>
      <c r="DM87" s="389"/>
      <c r="DN87" s="389"/>
      <c r="DO87" s="389"/>
      <c r="DP87" s="389"/>
      <c r="DQ87" s="389"/>
      <c r="DR87" s="389"/>
      <c r="DS87" s="389"/>
      <c r="DT87" s="389"/>
      <c r="DU87" s="389"/>
      <c r="DV87" s="389"/>
      <c r="DW87" s="389"/>
      <c r="DX87" s="389"/>
      <c r="DY87" s="389"/>
      <c r="DZ87" s="389"/>
      <c r="EA87" s="389"/>
      <c r="EB87" s="389"/>
      <c r="EC87" s="389"/>
      <c r="ED87" s="389"/>
      <c r="EE87" s="389"/>
      <c r="EF87" s="389"/>
      <c r="EG87" s="389"/>
      <c r="EH87" s="389"/>
      <c r="EI87" s="389"/>
      <c r="EJ87" s="389"/>
      <c r="EK87" s="389"/>
      <c r="EL87" s="389"/>
      <c r="EM87" s="389"/>
      <c r="EN87" s="389"/>
      <c r="EO87" s="389"/>
      <c r="EP87" s="389"/>
      <c r="EQ87" s="389"/>
      <c r="ER87" s="389"/>
      <c r="ES87" s="389"/>
      <c r="ET87" s="389"/>
      <c r="EU87" s="389"/>
      <c r="EV87" s="389"/>
      <c r="EW87" s="389"/>
      <c r="EX87" s="389"/>
      <c r="EY87" s="389"/>
      <c r="EZ87" s="389"/>
      <c r="FA87" s="389"/>
      <c r="FB87" s="389"/>
      <c r="FC87" s="159"/>
      <c r="FD87" s="94"/>
      <c r="FE87" s="94"/>
      <c r="FF87" s="94"/>
    </row>
    <row r="88" spans="1:162" ht="17.25" customHeight="1" x14ac:dyDescent="0.15">
      <c r="A88" s="22"/>
      <c r="B88" s="390"/>
      <c r="C88" s="346"/>
      <c r="D88" s="346"/>
      <c r="E88" s="346"/>
      <c r="F88" s="346"/>
      <c r="G88" s="346"/>
      <c r="H88" s="346"/>
      <c r="I88" s="346"/>
      <c r="J88" s="346"/>
      <c r="K88" s="346"/>
      <c r="L88" s="346"/>
      <c r="M88" s="346"/>
      <c r="N88" s="346"/>
      <c r="O88" s="346"/>
      <c r="P88" s="346"/>
      <c r="Q88" s="346"/>
      <c r="R88" s="346"/>
      <c r="S88" s="346"/>
      <c r="T88" s="346"/>
      <c r="U88" s="346"/>
      <c r="V88" s="346"/>
      <c r="W88" s="346"/>
      <c r="X88" s="346"/>
      <c r="Y88" s="346"/>
      <c r="Z88" s="346"/>
      <c r="AA88" s="346"/>
      <c r="AB88" s="346"/>
      <c r="AC88" s="346"/>
      <c r="AD88" s="346"/>
      <c r="AE88" s="346"/>
      <c r="AF88" s="346"/>
      <c r="AG88" s="346"/>
      <c r="AH88" s="346"/>
      <c r="AI88" s="346"/>
      <c r="AJ88" s="346"/>
      <c r="AK88" s="346"/>
      <c r="AL88" s="346"/>
      <c r="AM88" s="346"/>
      <c r="AN88" s="346"/>
      <c r="AO88" s="346"/>
      <c r="AP88" s="346"/>
      <c r="AQ88" s="346"/>
      <c r="AR88" s="346"/>
      <c r="AS88" s="346"/>
      <c r="AT88" s="346"/>
      <c r="AU88" s="346"/>
      <c r="AV88" s="346"/>
      <c r="AW88" s="346"/>
      <c r="AX88" s="346"/>
      <c r="AY88" s="346"/>
      <c r="AZ88" s="346"/>
      <c r="BA88" s="346"/>
      <c r="BB88" s="346"/>
      <c r="BC88" s="346"/>
      <c r="BD88" s="346"/>
      <c r="BE88" s="346"/>
      <c r="BF88" s="346"/>
      <c r="BG88" s="346"/>
      <c r="BH88" s="346"/>
      <c r="BI88" s="346"/>
      <c r="BJ88" s="346"/>
      <c r="BK88" s="346"/>
      <c r="BL88" s="346"/>
      <c r="BM88" s="346"/>
      <c r="BN88" s="346"/>
      <c r="BO88" s="346"/>
      <c r="BP88" s="346"/>
      <c r="BQ88" s="346"/>
      <c r="BR88" s="346"/>
      <c r="BS88" s="346"/>
      <c r="BT88" s="346"/>
      <c r="BU88" s="346"/>
      <c r="BV88" s="346"/>
      <c r="BW88" s="346"/>
      <c r="BX88" s="346"/>
      <c r="BY88" s="346"/>
      <c r="BZ88" s="346"/>
      <c r="CA88" s="346"/>
      <c r="CB88" s="346"/>
      <c r="CC88" s="346"/>
      <c r="CD88" s="349"/>
      <c r="CE88" s="346"/>
      <c r="CF88" s="346"/>
      <c r="CG88" s="346"/>
      <c r="CH88" s="346"/>
      <c r="CI88" s="346"/>
      <c r="CJ88" s="346"/>
      <c r="CK88" s="346"/>
      <c r="CL88" s="346"/>
      <c r="CM88" s="390"/>
      <c r="CN88" s="390"/>
      <c r="CO88" s="389"/>
      <c r="CP88" s="389"/>
      <c r="CQ88" s="389"/>
      <c r="CR88" s="389"/>
      <c r="CS88" s="389"/>
      <c r="CV88" s="152"/>
      <c r="CW88" s="152"/>
      <c r="CX88" s="152"/>
      <c r="CY88" s="152"/>
      <c r="CZ88" s="152"/>
      <c r="DA88" s="152"/>
      <c r="DB88" s="389"/>
      <c r="DC88" s="389"/>
      <c r="DD88" s="389"/>
      <c r="DE88" s="389"/>
      <c r="DF88" s="152"/>
      <c r="DG88" s="152"/>
      <c r="DH88" s="389"/>
      <c r="DI88" s="389"/>
      <c r="DJ88" s="389"/>
      <c r="DK88" s="389"/>
      <c r="DL88" s="389"/>
      <c r="DM88" s="389"/>
      <c r="DN88" s="389"/>
      <c r="DO88" s="389"/>
      <c r="DP88" s="389"/>
      <c r="DQ88" s="389"/>
      <c r="DR88" s="389"/>
      <c r="DS88" s="389"/>
      <c r="DT88" s="389"/>
      <c r="DU88" s="389"/>
      <c r="DV88" s="389"/>
      <c r="DW88" s="389"/>
      <c r="DX88" s="389"/>
      <c r="DY88" s="389"/>
      <c r="DZ88" s="389"/>
      <c r="EA88" s="389"/>
      <c r="EB88" s="389"/>
      <c r="EC88" s="389"/>
      <c r="ED88" s="389"/>
      <c r="EE88" s="389"/>
      <c r="EF88" s="389"/>
      <c r="EG88" s="389"/>
      <c r="EH88" s="389"/>
      <c r="EI88" s="389"/>
      <c r="EJ88" s="389"/>
      <c r="EK88" s="389"/>
      <c r="EL88" s="389"/>
      <c r="EM88" s="389"/>
      <c r="EN88" s="389"/>
      <c r="EO88" s="389"/>
      <c r="EP88" s="389"/>
      <c r="EQ88" s="389"/>
      <c r="ER88" s="389"/>
      <c r="ES88" s="389"/>
      <c r="ET88" s="389"/>
      <c r="EU88" s="389"/>
      <c r="EV88" s="389"/>
      <c r="EW88" s="389"/>
      <c r="EX88" s="389"/>
      <c r="EY88" s="389"/>
      <c r="EZ88" s="389"/>
      <c r="FA88" s="389"/>
      <c r="FB88" s="389"/>
      <c r="FC88" s="159"/>
      <c r="FD88" s="94"/>
      <c r="FE88" s="94"/>
      <c r="FF88" s="94"/>
    </row>
    <row r="89" spans="1:162" ht="17.25" customHeight="1" x14ac:dyDescent="0.15">
      <c r="A89" s="22"/>
      <c r="B89" s="390"/>
      <c r="C89" s="346"/>
      <c r="D89" s="346"/>
      <c r="E89" s="346"/>
      <c r="F89" s="346"/>
      <c r="G89" s="346"/>
      <c r="H89" s="346"/>
      <c r="I89" s="346"/>
      <c r="J89" s="346"/>
      <c r="K89" s="346"/>
      <c r="L89" s="346"/>
      <c r="M89" s="346"/>
      <c r="N89" s="346"/>
      <c r="O89" s="346"/>
      <c r="P89" s="346"/>
      <c r="Q89" s="346"/>
      <c r="R89" s="346"/>
      <c r="S89" s="346"/>
      <c r="T89" s="346"/>
      <c r="U89" s="346"/>
      <c r="V89" s="346"/>
      <c r="W89" s="346"/>
      <c r="X89" s="346"/>
      <c r="Y89" s="346"/>
      <c r="Z89" s="346"/>
      <c r="AA89" s="346"/>
      <c r="AB89" s="346"/>
      <c r="AC89" s="346"/>
      <c r="AD89" s="346"/>
      <c r="AE89" s="346"/>
      <c r="AF89" s="346"/>
      <c r="AG89" s="346"/>
      <c r="AH89" s="346"/>
      <c r="AI89" s="346"/>
      <c r="AJ89" s="346"/>
      <c r="AK89" s="346"/>
      <c r="AL89" s="346"/>
      <c r="AM89" s="346"/>
      <c r="AN89" s="346"/>
      <c r="AO89" s="346"/>
      <c r="AP89" s="346"/>
      <c r="AQ89" s="346"/>
      <c r="AR89" s="346"/>
      <c r="AS89" s="346"/>
      <c r="AT89" s="346"/>
      <c r="AU89" s="346"/>
      <c r="AV89" s="346"/>
      <c r="AW89" s="346"/>
      <c r="AX89" s="346"/>
      <c r="AY89" s="346"/>
      <c r="AZ89" s="346"/>
      <c r="BA89" s="346"/>
      <c r="BB89" s="346"/>
      <c r="BC89" s="346"/>
      <c r="BD89" s="346"/>
      <c r="BE89" s="346"/>
      <c r="BF89" s="346"/>
      <c r="BG89" s="346"/>
      <c r="BH89" s="346"/>
      <c r="BI89" s="346"/>
      <c r="BJ89" s="346"/>
      <c r="BK89" s="346"/>
      <c r="BL89" s="346"/>
      <c r="BM89" s="346"/>
      <c r="BN89" s="346"/>
      <c r="BO89" s="346"/>
      <c r="BP89" s="346"/>
      <c r="BQ89" s="346"/>
      <c r="BR89" s="346"/>
      <c r="BS89" s="346"/>
      <c r="BT89" s="346"/>
      <c r="BU89" s="346"/>
      <c r="BV89" s="346"/>
      <c r="BW89" s="346"/>
      <c r="BX89" s="346"/>
      <c r="BY89" s="346"/>
      <c r="BZ89" s="346"/>
      <c r="CA89" s="346"/>
      <c r="CB89" s="346"/>
      <c r="CC89" s="346"/>
      <c r="CD89" s="349"/>
      <c r="CE89" s="346"/>
      <c r="CF89" s="346"/>
      <c r="CG89" s="346"/>
      <c r="CH89" s="346"/>
      <c r="CI89" s="346"/>
      <c r="CJ89" s="346"/>
      <c r="CK89" s="346"/>
      <c r="CL89" s="346"/>
      <c r="CM89" s="390"/>
      <c r="CN89" s="390"/>
      <c r="CO89" s="389"/>
      <c r="CP89" s="389"/>
      <c r="CQ89" s="389"/>
      <c r="CR89" s="389"/>
      <c r="CS89" s="389"/>
      <c r="CV89" s="152"/>
      <c r="CW89" s="152"/>
      <c r="CX89" s="152"/>
      <c r="CY89" s="152"/>
      <c r="CZ89" s="152"/>
      <c r="DA89" s="152"/>
      <c r="DB89" s="389"/>
      <c r="DC89" s="389"/>
      <c r="DD89" s="389"/>
      <c r="DE89" s="389"/>
      <c r="DF89" s="152"/>
      <c r="DG89" s="152"/>
      <c r="DH89" s="389"/>
      <c r="DI89" s="389"/>
      <c r="DJ89" s="389"/>
      <c r="DK89" s="389"/>
      <c r="DL89" s="389"/>
      <c r="DM89" s="389"/>
      <c r="DN89" s="389"/>
      <c r="DO89" s="389"/>
      <c r="DP89" s="389"/>
      <c r="DQ89" s="389"/>
      <c r="DR89" s="389"/>
      <c r="DS89" s="389"/>
      <c r="DT89" s="389"/>
      <c r="DU89" s="389"/>
      <c r="DV89" s="389"/>
      <c r="DW89" s="389"/>
      <c r="DX89" s="389"/>
      <c r="DY89" s="389"/>
      <c r="DZ89" s="389"/>
      <c r="EA89" s="389"/>
      <c r="EB89" s="389"/>
      <c r="EC89" s="389"/>
      <c r="ED89" s="389"/>
      <c r="EE89" s="389"/>
      <c r="EF89" s="389"/>
      <c r="EG89" s="389"/>
      <c r="EH89" s="389"/>
      <c r="EI89" s="389"/>
      <c r="EJ89" s="389"/>
      <c r="EK89" s="389"/>
      <c r="EL89" s="389"/>
      <c r="EM89" s="389"/>
      <c r="EN89" s="389"/>
      <c r="EO89" s="389"/>
      <c r="EP89" s="389"/>
      <c r="EQ89" s="389"/>
      <c r="ER89" s="389"/>
      <c r="ES89" s="389"/>
      <c r="ET89" s="389"/>
      <c r="EU89" s="389"/>
      <c r="EV89" s="389"/>
      <c r="EW89" s="389"/>
      <c r="EX89" s="389"/>
      <c r="EY89" s="389"/>
      <c r="EZ89" s="389"/>
      <c r="FA89" s="389"/>
      <c r="FB89" s="389"/>
      <c r="FC89" s="159"/>
      <c r="FD89" s="94"/>
      <c r="FE89" s="94"/>
      <c r="FF89" s="94"/>
    </row>
    <row r="90" spans="1:162" ht="17.25" customHeight="1" x14ac:dyDescent="0.15">
      <c r="A90" s="22"/>
      <c r="B90" s="390"/>
      <c r="C90" s="346"/>
      <c r="D90" s="346"/>
      <c r="E90" s="346"/>
      <c r="F90" s="346"/>
      <c r="G90" s="346"/>
      <c r="H90" s="346"/>
      <c r="I90" s="346"/>
      <c r="J90" s="346"/>
      <c r="K90" s="346"/>
      <c r="L90" s="346"/>
      <c r="M90" s="346"/>
      <c r="N90" s="346"/>
      <c r="O90" s="346"/>
      <c r="P90" s="346"/>
      <c r="Q90" s="346"/>
      <c r="R90" s="346"/>
      <c r="S90" s="346"/>
      <c r="T90" s="346"/>
      <c r="U90" s="346"/>
      <c r="V90" s="346"/>
      <c r="W90" s="346"/>
      <c r="X90" s="346"/>
      <c r="Y90" s="346"/>
      <c r="Z90" s="346"/>
      <c r="AA90" s="346"/>
      <c r="AB90" s="346"/>
      <c r="AC90" s="346"/>
      <c r="AD90" s="346"/>
      <c r="AE90" s="346"/>
      <c r="AF90" s="346"/>
      <c r="AG90" s="346"/>
      <c r="AH90" s="346"/>
      <c r="AI90" s="346"/>
      <c r="AJ90" s="346"/>
      <c r="AK90" s="346"/>
      <c r="AL90" s="346"/>
      <c r="AM90" s="346"/>
      <c r="AN90" s="346"/>
      <c r="AO90" s="346"/>
      <c r="AP90" s="346"/>
      <c r="AQ90" s="346"/>
      <c r="AR90" s="346"/>
      <c r="AS90" s="346"/>
      <c r="AT90" s="346"/>
      <c r="AU90" s="346"/>
      <c r="AV90" s="346"/>
      <c r="AW90" s="346"/>
      <c r="AX90" s="346"/>
      <c r="AY90" s="346"/>
      <c r="AZ90" s="346"/>
      <c r="BA90" s="346"/>
      <c r="BB90" s="346"/>
      <c r="BC90" s="346"/>
      <c r="BD90" s="346"/>
      <c r="BE90" s="346"/>
      <c r="BF90" s="346"/>
      <c r="BG90" s="346"/>
      <c r="BH90" s="346"/>
      <c r="BI90" s="346"/>
      <c r="BJ90" s="346"/>
      <c r="BK90" s="346"/>
      <c r="BL90" s="346"/>
      <c r="BM90" s="346"/>
      <c r="BN90" s="346"/>
      <c r="BO90" s="346"/>
      <c r="BP90" s="346"/>
      <c r="BQ90" s="346"/>
      <c r="BR90" s="346"/>
      <c r="BS90" s="346"/>
      <c r="BT90" s="346"/>
      <c r="BU90" s="346"/>
      <c r="BV90" s="346"/>
      <c r="BW90" s="346"/>
      <c r="BX90" s="346"/>
      <c r="BY90" s="346"/>
      <c r="BZ90" s="346"/>
      <c r="CA90" s="346"/>
      <c r="CB90" s="346"/>
      <c r="CC90" s="346"/>
      <c r="CD90" s="349"/>
      <c r="CE90" s="346"/>
      <c r="CF90" s="346"/>
      <c r="CG90" s="346"/>
      <c r="CH90" s="346"/>
      <c r="CI90" s="346"/>
      <c r="CJ90" s="346"/>
      <c r="CK90" s="346"/>
      <c r="CL90" s="346"/>
      <c r="CM90" s="390"/>
      <c r="CN90" s="390"/>
      <c r="CO90" s="389"/>
      <c r="CP90" s="389"/>
      <c r="CQ90" s="389"/>
      <c r="CR90" s="389"/>
      <c r="CS90" s="389"/>
      <c r="CV90" s="152"/>
      <c r="CW90" s="152"/>
      <c r="CX90" s="152"/>
      <c r="CY90" s="152"/>
      <c r="CZ90" s="152"/>
      <c r="DA90" s="152"/>
      <c r="DB90" s="389"/>
      <c r="DC90" s="389"/>
      <c r="DD90" s="389"/>
      <c r="DE90" s="389"/>
      <c r="DF90" s="152"/>
      <c r="DG90" s="152"/>
      <c r="DH90" s="389"/>
      <c r="DI90" s="389"/>
      <c r="DJ90" s="389"/>
      <c r="DK90" s="389"/>
      <c r="DL90" s="389"/>
      <c r="DM90" s="389"/>
      <c r="DN90" s="389"/>
      <c r="DO90" s="389"/>
      <c r="DP90" s="389"/>
      <c r="DQ90" s="389"/>
      <c r="DR90" s="389"/>
      <c r="DS90" s="389"/>
      <c r="DT90" s="389"/>
      <c r="DU90" s="389"/>
      <c r="DV90" s="389"/>
      <c r="DW90" s="389"/>
      <c r="DX90" s="389"/>
      <c r="DY90" s="389"/>
      <c r="DZ90" s="389"/>
      <c r="EA90" s="389"/>
      <c r="EB90" s="389"/>
      <c r="EC90" s="389"/>
      <c r="ED90" s="389"/>
      <c r="EE90" s="389"/>
      <c r="EF90" s="389"/>
      <c r="EG90" s="389"/>
      <c r="EH90" s="389"/>
      <c r="EI90" s="389"/>
      <c r="EJ90" s="389"/>
      <c r="EK90" s="389"/>
      <c r="EL90" s="389"/>
      <c r="EM90" s="389"/>
      <c r="EN90" s="389"/>
      <c r="EO90" s="389"/>
      <c r="EP90" s="389"/>
      <c r="EQ90" s="389"/>
      <c r="ER90" s="389"/>
      <c r="ES90" s="389"/>
      <c r="ET90" s="389"/>
      <c r="EU90" s="389"/>
      <c r="EV90" s="389"/>
      <c r="EW90" s="389"/>
      <c r="EX90" s="389"/>
      <c r="EY90" s="389"/>
      <c r="EZ90" s="389"/>
      <c r="FA90" s="389"/>
      <c r="FB90" s="389"/>
      <c r="FC90" s="159"/>
      <c r="FD90" s="94"/>
      <c r="FE90" s="94"/>
      <c r="FF90" s="94"/>
    </row>
    <row r="91" spans="1:162" ht="17.25" customHeight="1" x14ac:dyDescent="0.15">
      <c r="A91" s="22"/>
      <c r="B91" s="390"/>
      <c r="C91" s="346"/>
      <c r="D91" s="346"/>
      <c r="E91" s="346"/>
      <c r="F91" s="346"/>
      <c r="G91" s="346"/>
      <c r="H91" s="346"/>
      <c r="I91" s="346"/>
      <c r="J91" s="346"/>
      <c r="K91" s="346"/>
      <c r="L91" s="346"/>
      <c r="M91" s="346"/>
      <c r="N91" s="346"/>
      <c r="O91" s="346"/>
      <c r="P91" s="346"/>
      <c r="Q91" s="346"/>
      <c r="R91" s="346"/>
      <c r="S91" s="346"/>
      <c r="T91" s="346"/>
      <c r="U91" s="346"/>
      <c r="V91" s="346"/>
      <c r="W91" s="346"/>
      <c r="X91" s="346"/>
      <c r="Y91" s="346"/>
      <c r="Z91" s="346"/>
      <c r="AA91" s="346"/>
      <c r="AB91" s="346"/>
      <c r="AC91" s="346"/>
      <c r="AD91" s="346"/>
      <c r="AE91" s="346"/>
      <c r="AF91" s="346"/>
      <c r="AG91" s="346"/>
      <c r="AH91" s="346"/>
      <c r="AI91" s="346"/>
      <c r="AJ91" s="346"/>
      <c r="AK91" s="346"/>
      <c r="AL91" s="346"/>
      <c r="AM91" s="346"/>
      <c r="AN91" s="346"/>
      <c r="AO91" s="346"/>
      <c r="AP91" s="346"/>
      <c r="AQ91" s="346"/>
      <c r="AR91" s="346"/>
      <c r="AS91" s="346"/>
      <c r="AT91" s="346"/>
      <c r="AU91" s="346"/>
      <c r="AV91" s="346"/>
      <c r="AW91" s="346"/>
      <c r="AX91" s="346"/>
      <c r="AY91" s="346"/>
      <c r="AZ91" s="346"/>
      <c r="BA91" s="346"/>
      <c r="BB91" s="346"/>
      <c r="BC91" s="346"/>
      <c r="BD91" s="346"/>
      <c r="BE91" s="346"/>
      <c r="BF91" s="346"/>
      <c r="BG91" s="346"/>
      <c r="BH91" s="346"/>
      <c r="BI91" s="346"/>
      <c r="BJ91" s="346"/>
      <c r="BK91" s="346"/>
      <c r="BL91" s="346"/>
      <c r="BM91" s="346"/>
      <c r="BN91" s="346"/>
      <c r="BO91" s="346"/>
      <c r="BP91" s="346"/>
      <c r="BQ91" s="346"/>
      <c r="BR91" s="346"/>
      <c r="BS91" s="346"/>
      <c r="BT91" s="346"/>
      <c r="BU91" s="346"/>
      <c r="BV91" s="346"/>
      <c r="BW91" s="346"/>
      <c r="BX91" s="346"/>
      <c r="BY91" s="346"/>
      <c r="BZ91" s="346"/>
      <c r="CA91" s="346"/>
      <c r="CB91" s="346"/>
      <c r="CC91" s="346"/>
      <c r="CD91" s="349"/>
      <c r="CE91" s="346"/>
      <c r="CF91" s="346"/>
      <c r="CG91" s="346"/>
      <c r="CH91" s="346"/>
      <c r="CI91" s="346"/>
      <c r="CJ91" s="346"/>
      <c r="CK91" s="346"/>
      <c r="CL91" s="346"/>
      <c r="CM91" s="390"/>
      <c r="CN91" s="390"/>
      <c r="CO91" s="389"/>
      <c r="CP91" s="389"/>
      <c r="CQ91" s="389"/>
      <c r="CR91" s="389"/>
      <c r="CS91" s="389"/>
      <c r="CV91" s="152"/>
      <c r="CW91" s="152"/>
      <c r="CX91" s="152"/>
      <c r="CY91" s="152"/>
      <c r="CZ91" s="152"/>
      <c r="DA91" s="152"/>
      <c r="DB91" s="389"/>
      <c r="DC91" s="389"/>
      <c r="DD91" s="389"/>
      <c r="DE91" s="389"/>
      <c r="DF91" s="152"/>
      <c r="DG91" s="152"/>
      <c r="DH91" s="389"/>
      <c r="DI91" s="389"/>
      <c r="DJ91" s="389"/>
      <c r="DK91" s="389"/>
      <c r="DL91" s="389"/>
      <c r="DM91" s="389"/>
      <c r="DN91" s="389"/>
      <c r="DO91" s="389"/>
      <c r="DP91" s="389"/>
      <c r="DQ91" s="389"/>
      <c r="DR91" s="389"/>
      <c r="DS91" s="389"/>
      <c r="DT91" s="389"/>
      <c r="DU91" s="389"/>
      <c r="DV91" s="389"/>
      <c r="DW91" s="389"/>
      <c r="DX91" s="389"/>
      <c r="DY91" s="389"/>
      <c r="DZ91" s="389"/>
      <c r="EA91" s="389"/>
      <c r="EB91" s="389"/>
      <c r="EC91" s="389"/>
      <c r="ED91" s="389"/>
      <c r="EE91" s="389"/>
      <c r="EF91" s="389"/>
      <c r="EG91" s="389"/>
      <c r="EH91" s="389"/>
      <c r="EI91" s="389"/>
      <c r="EJ91" s="389"/>
      <c r="EK91" s="389"/>
      <c r="EL91" s="389"/>
      <c r="EM91" s="389"/>
      <c r="EN91" s="389"/>
      <c r="EO91" s="389"/>
      <c r="EP91" s="389"/>
      <c r="EQ91" s="389"/>
      <c r="ER91" s="389"/>
      <c r="ES91" s="389"/>
      <c r="ET91" s="389"/>
      <c r="EU91" s="389"/>
      <c r="EV91" s="389"/>
      <c r="EW91" s="389"/>
      <c r="EX91" s="389"/>
      <c r="EY91" s="389"/>
      <c r="EZ91" s="389"/>
      <c r="FA91" s="389"/>
      <c r="FB91" s="389"/>
      <c r="FC91" s="159"/>
      <c r="FD91" s="94"/>
      <c r="FE91" s="94"/>
      <c r="FF91" s="94"/>
    </row>
    <row r="92" spans="1:162" ht="17.25" customHeight="1" x14ac:dyDescent="0.15">
      <c r="A92" s="22"/>
      <c r="B92" s="390"/>
      <c r="C92" s="346"/>
      <c r="D92" s="346"/>
      <c r="E92" s="346"/>
      <c r="F92" s="346"/>
      <c r="G92" s="346"/>
      <c r="H92" s="346"/>
      <c r="I92" s="346"/>
      <c r="J92" s="346"/>
      <c r="K92" s="346"/>
      <c r="L92" s="346"/>
      <c r="M92" s="346"/>
      <c r="N92" s="346"/>
      <c r="O92" s="346"/>
      <c r="P92" s="346"/>
      <c r="Q92" s="346"/>
      <c r="R92" s="346"/>
      <c r="S92" s="346"/>
      <c r="T92" s="346"/>
      <c r="U92" s="346"/>
      <c r="V92" s="346"/>
      <c r="W92" s="346"/>
      <c r="X92" s="346"/>
      <c r="Y92" s="346"/>
      <c r="Z92" s="346"/>
      <c r="AA92" s="346"/>
      <c r="AB92" s="346"/>
      <c r="AC92" s="346"/>
      <c r="AD92" s="346"/>
      <c r="AE92" s="346"/>
      <c r="AF92" s="346"/>
      <c r="AG92" s="346"/>
      <c r="AH92" s="346"/>
      <c r="AI92" s="346"/>
      <c r="AJ92" s="346"/>
      <c r="AK92" s="346"/>
      <c r="AL92" s="346"/>
      <c r="AM92" s="346"/>
      <c r="AN92" s="346"/>
      <c r="AO92" s="346"/>
      <c r="AP92" s="346"/>
      <c r="AQ92" s="346"/>
      <c r="AR92" s="346"/>
      <c r="AS92" s="346"/>
      <c r="AT92" s="346"/>
      <c r="AU92" s="346"/>
      <c r="AV92" s="346"/>
      <c r="AW92" s="346"/>
      <c r="AX92" s="346"/>
      <c r="AY92" s="346"/>
      <c r="AZ92" s="346"/>
      <c r="BA92" s="346"/>
      <c r="BB92" s="346"/>
      <c r="BC92" s="346"/>
      <c r="BD92" s="346"/>
      <c r="BE92" s="346"/>
      <c r="BF92" s="346"/>
      <c r="BG92" s="346"/>
      <c r="BH92" s="346"/>
      <c r="BI92" s="346"/>
      <c r="BJ92" s="346"/>
      <c r="BK92" s="346"/>
      <c r="BL92" s="346"/>
      <c r="BM92" s="346"/>
      <c r="BN92" s="346"/>
      <c r="BO92" s="346"/>
      <c r="BP92" s="346"/>
      <c r="BQ92" s="346"/>
      <c r="BR92" s="346"/>
      <c r="BS92" s="346"/>
      <c r="BT92" s="346"/>
      <c r="BU92" s="346"/>
      <c r="BV92" s="346"/>
      <c r="BW92" s="346"/>
      <c r="BX92" s="346"/>
      <c r="BY92" s="346"/>
      <c r="BZ92" s="346"/>
      <c r="CA92" s="346"/>
      <c r="CB92" s="346"/>
      <c r="CC92" s="346"/>
      <c r="CD92" s="349"/>
      <c r="CE92" s="346"/>
      <c r="CF92" s="346"/>
      <c r="CG92" s="346"/>
      <c r="CH92" s="346"/>
      <c r="CI92" s="346"/>
      <c r="CJ92" s="346"/>
      <c r="CK92" s="346"/>
      <c r="CL92" s="346"/>
      <c r="CM92" s="390"/>
      <c r="CN92" s="390"/>
      <c r="CO92" s="389"/>
      <c r="CP92" s="389"/>
      <c r="CQ92" s="389"/>
      <c r="CR92" s="389"/>
      <c r="CS92" s="389"/>
      <c r="CV92" s="152"/>
      <c r="CW92" s="152"/>
      <c r="CX92" s="152"/>
      <c r="CY92" s="152"/>
      <c r="CZ92" s="152"/>
      <c r="DA92" s="152"/>
      <c r="DB92" s="389"/>
      <c r="DC92" s="389"/>
      <c r="DD92" s="389"/>
      <c r="DE92" s="389"/>
      <c r="DF92" s="152"/>
      <c r="DG92" s="152"/>
      <c r="DH92" s="389"/>
      <c r="DI92" s="389"/>
      <c r="DJ92" s="389"/>
      <c r="DK92" s="389"/>
      <c r="DL92" s="389"/>
      <c r="DM92" s="389"/>
      <c r="DN92" s="389"/>
      <c r="DO92" s="389"/>
      <c r="DP92" s="389"/>
      <c r="DQ92" s="389"/>
      <c r="DR92" s="389"/>
      <c r="DS92" s="389"/>
      <c r="DT92" s="389"/>
      <c r="DU92" s="389"/>
      <c r="DV92" s="389"/>
      <c r="DW92" s="389"/>
      <c r="DX92" s="389"/>
      <c r="DY92" s="389"/>
      <c r="DZ92" s="389"/>
      <c r="EA92" s="389"/>
      <c r="EB92" s="389"/>
      <c r="EC92" s="389"/>
      <c r="ED92" s="389"/>
      <c r="EE92" s="389"/>
      <c r="EF92" s="389"/>
      <c r="EG92" s="389"/>
      <c r="EH92" s="389"/>
      <c r="EI92" s="389"/>
      <c r="EJ92" s="389"/>
      <c r="EK92" s="389"/>
      <c r="EL92" s="389"/>
      <c r="EM92" s="389"/>
      <c r="EN92" s="389"/>
      <c r="EO92" s="389"/>
      <c r="EP92" s="389"/>
      <c r="EQ92" s="389"/>
      <c r="ER92" s="389"/>
      <c r="ES92" s="389"/>
      <c r="ET92" s="389"/>
      <c r="EU92" s="389"/>
      <c r="EV92" s="389"/>
      <c r="EW92" s="389"/>
      <c r="EX92" s="389"/>
      <c r="EY92" s="389"/>
      <c r="EZ92" s="389"/>
      <c r="FA92" s="389"/>
      <c r="FB92" s="389"/>
      <c r="FC92" s="159"/>
      <c r="FD92" s="94"/>
      <c r="FE92" s="94"/>
      <c r="FF92" s="94"/>
    </row>
    <row r="93" spans="1:162" ht="17.25" customHeight="1" x14ac:dyDescent="0.15">
      <c r="A93" s="22"/>
      <c r="B93" s="390"/>
      <c r="C93" s="346"/>
      <c r="D93" s="346"/>
      <c r="E93" s="346"/>
      <c r="F93" s="346"/>
      <c r="G93" s="346"/>
      <c r="H93" s="346"/>
      <c r="I93" s="346"/>
      <c r="J93" s="346"/>
      <c r="K93" s="346"/>
      <c r="L93" s="346"/>
      <c r="M93" s="346"/>
      <c r="N93" s="346"/>
      <c r="O93" s="346"/>
      <c r="P93" s="346"/>
      <c r="Q93" s="346"/>
      <c r="R93" s="346"/>
      <c r="S93" s="346"/>
      <c r="T93" s="346"/>
      <c r="U93" s="346"/>
      <c r="V93" s="346"/>
      <c r="W93" s="346"/>
      <c r="X93" s="346"/>
      <c r="Y93" s="346"/>
      <c r="Z93" s="346"/>
      <c r="AA93" s="346"/>
      <c r="AB93" s="346"/>
      <c r="AC93" s="346"/>
      <c r="AD93" s="346"/>
      <c r="AE93" s="346"/>
      <c r="AF93" s="346"/>
      <c r="AG93" s="346"/>
      <c r="AH93" s="346"/>
      <c r="AI93" s="346"/>
      <c r="AJ93" s="346"/>
      <c r="AK93" s="346"/>
      <c r="AL93" s="346"/>
      <c r="AM93" s="346"/>
      <c r="AN93" s="346"/>
      <c r="AO93" s="346"/>
      <c r="AP93" s="346"/>
      <c r="AQ93" s="346"/>
      <c r="AR93" s="346"/>
      <c r="AS93" s="346"/>
      <c r="AT93" s="346"/>
      <c r="AU93" s="346"/>
      <c r="AV93" s="346"/>
      <c r="AW93" s="346"/>
      <c r="AX93" s="346"/>
      <c r="AY93" s="346"/>
      <c r="AZ93" s="346"/>
      <c r="BA93" s="346"/>
      <c r="BB93" s="346"/>
      <c r="BC93" s="346"/>
      <c r="BD93" s="346"/>
      <c r="BE93" s="346"/>
      <c r="BF93" s="346"/>
      <c r="BG93" s="346"/>
      <c r="BH93" s="346"/>
      <c r="BI93" s="346"/>
      <c r="BJ93" s="346"/>
      <c r="BK93" s="346"/>
      <c r="BL93" s="346"/>
      <c r="BM93" s="346"/>
      <c r="BN93" s="346"/>
      <c r="BO93" s="346"/>
      <c r="BP93" s="346"/>
      <c r="BQ93" s="346"/>
      <c r="BR93" s="346"/>
      <c r="BS93" s="346"/>
      <c r="BT93" s="346"/>
      <c r="BU93" s="346"/>
      <c r="BV93" s="346"/>
      <c r="BW93" s="346"/>
      <c r="BX93" s="346"/>
      <c r="BY93" s="346"/>
      <c r="BZ93" s="346"/>
      <c r="CA93" s="346"/>
      <c r="CB93" s="346"/>
      <c r="CC93" s="346"/>
      <c r="CD93" s="349"/>
      <c r="CE93" s="346"/>
      <c r="CF93" s="346"/>
      <c r="CG93" s="346"/>
      <c r="CH93" s="346"/>
      <c r="CI93" s="346"/>
      <c r="CJ93" s="346"/>
      <c r="CK93" s="346"/>
      <c r="CL93" s="346"/>
      <c r="CM93" s="390"/>
      <c r="CN93" s="390"/>
      <c r="CO93" s="389"/>
      <c r="CP93" s="389"/>
      <c r="CQ93" s="389"/>
      <c r="CR93" s="389"/>
      <c r="CS93" s="389"/>
      <c r="CV93" s="152"/>
      <c r="CW93" s="152"/>
      <c r="CX93" s="152"/>
      <c r="CY93" s="152"/>
      <c r="CZ93" s="152"/>
      <c r="DA93" s="152"/>
      <c r="DB93" s="389"/>
      <c r="DC93" s="389"/>
      <c r="DD93" s="389"/>
      <c r="DE93" s="389"/>
      <c r="DF93" s="152"/>
      <c r="DG93" s="152"/>
      <c r="DH93" s="389"/>
      <c r="DI93" s="389"/>
      <c r="DJ93" s="389"/>
      <c r="DK93" s="389"/>
      <c r="DL93" s="389"/>
      <c r="DM93" s="389"/>
      <c r="DN93" s="389"/>
      <c r="DO93" s="389"/>
      <c r="DP93" s="389"/>
      <c r="DQ93" s="389"/>
      <c r="DR93" s="389"/>
      <c r="DS93" s="389"/>
      <c r="DT93" s="389"/>
      <c r="DU93" s="389"/>
      <c r="DV93" s="389"/>
      <c r="DW93" s="389"/>
      <c r="DX93" s="389"/>
      <c r="DY93" s="389"/>
      <c r="DZ93" s="389"/>
      <c r="EA93" s="389"/>
      <c r="EB93" s="389"/>
      <c r="EC93" s="389"/>
      <c r="ED93" s="389"/>
      <c r="EE93" s="389"/>
      <c r="EF93" s="389"/>
      <c r="EG93" s="389"/>
      <c r="EH93" s="389"/>
      <c r="EI93" s="389"/>
      <c r="EJ93" s="389"/>
      <c r="EK93" s="389"/>
      <c r="EL93" s="389"/>
      <c r="EM93" s="389"/>
      <c r="EN93" s="389"/>
      <c r="EO93" s="389"/>
      <c r="EP93" s="389"/>
      <c r="EQ93" s="389"/>
      <c r="ER93" s="389"/>
      <c r="ES93" s="389"/>
      <c r="ET93" s="389"/>
      <c r="EU93" s="389"/>
      <c r="EV93" s="389"/>
      <c r="EW93" s="389"/>
      <c r="EX93" s="389"/>
      <c r="EY93" s="389"/>
      <c r="EZ93" s="389"/>
      <c r="FA93" s="389"/>
      <c r="FB93" s="389"/>
      <c r="FC93" s="159"/>
      <c r="FD93" s="94"/>
      <c r="FE93" s="94"/>
      <c r="FF93" s="94"/>
    </row>
    <row r="94" spans="1:162" ht="17.25" customHeight="1" x14ac:dyDescent="0.15">
      <c r="A94" s="22"/>
      <c r="B94" s="390"/>
      <c r="C94" s="346"/>
      <c r="D94" s="346"/>
      <c r="E94" s="346"/>
      <c r="F94" s="346"/>
      <c r="G94" s="346"/>
      <c r="H94" s="346"/>
      <c r="I94" s="346"/>
      <c r="J94" s="346"/>
      <c r="K94" s="346"/>
      <c r="L94" s="346"/>
      <c r="M94" s="346"/>
      <c r="N94" s="346"/>
      <c r="O94" s="346"/>
      <c r="P94" s="346"/>
      <c r="Q94" s="346"/>
      <c r="R94" s="346"/>
      <c r="S94" s="346"/>
      <c r="T94" s="346"/>
      <c r="U94" s="346"/>
      <c r="V94" s="346"/>
      <c r="W94" s="346"/>
      <c r="X94" s="346"/>
      <c r="Y94" s="346"/>
      <c r="Z94" s="346"/>
      <c r="AA94" s="346"/>
      <c r="AB94" s="346"/>
      <c r="AC94" s="346"/>
      <c r="AD94" s="346"/>
      <c r="AE94" s="346"/>
      <c r="AF94" s="346"/>
      <c r="AG94" s="346"/>
      <c r="AH94" s="346"/>
      <c r="AI94" s="346"/>
      <c r="AJ94" s="346"/>
      <c r="AK94" s="346"/>
      <c r="AL94" s="346"/>
      <c r="AM94" s="346"/>
      <c r="AN94" s="346"/>
      <c r="AO94" s="346"/>
      <c r="AP94" s="346"/>
      <c r="AQ94" s="346"/>
      <c r="AR94" s="346"/>
      <c r="AS94" s="346"/>
      <c r="AT94" s="346"/>
      <c r="AU94" s="346"/>
      <c r="AV94" s="346"/>
      <c r="AW94" s="346"/>
      <c r="AX94" s="346"/>
      <c r="AY94" s="346"/>
      <c r="AZ94" s="346"/>
      <c r="BA94" s="346"/>
      <c r="BB94" s="346"/>
      <c r="BC94" s="346"/>
      <c r="BD94" s="346"/>
      <c r="BE94" s="346"/>
      <c r="BF94" s="346"/>
      <c r="BG94" s="346"/>
      <c r="BH94" s="346"/>
      <c r="BI94" s="346"/>
      <c r="BJ94" s="346"/>
      <c r="BK94" s="346"/>
      <c r="BL94" s="346"/>
      <c r="BM94" s="346"/>
      <c r="BN94" s="346"/>
      <c r="BO94" s="346"/>
      <c r="BP94" s="346"/>
      <c r="BQ94" s="346"/>
      <c r="BR94" s="346"/>
      <c r="BS94" s="346"/>
      <c r="BT94" s="346"/>
      <c r="BU94" s="346"/>
      <c r="BV94" s="346"/>
      <c r="BW94" s="346"/>
      <c r="BX94" s="346"/>
      <c r="BY94" s="346"/>
      <c r="BZ94" s="346"/>
      <c r="CA94" s="346"/>
      <c r="CB94" s="346"/>
      <c r="CC94" s="346"/>
      <c r="CD94" s="349"/>
      <c r="CE94" s="346"/>
      <c r="CF94" s="346"/>
      <c r="CG94" s="346"/>
      <c r="CH94" s="346"/>
      <c r="CI94" s="346"/>
      <c r="CJ94" s="346"/>
      <c r="CK94" s="346"/>
      <c r="CL94" s="346"/>
      <c r="CM94" s="390"/>
      <c r="CN94" s="390"/>
      <c r="CO94" s="389"/>
      <c r="CP94" s="389"/>
      <c r="CQ94" s="389"/>
      <c r="CR94" s="389"/>
      <c r="CS94" s="389"/>
      <c r="CV94" s="152"/>
      <c r="CW94" s="152"/>
      <c r="CX94" s="152"/>
      <c r="CY94" s="152"/>
      <c r="CZ94" s="152"/>
      <c r="DA94" s="152"/>
      <c r="DB94" s="389"/>
      <c r="DC94" s="389"/>
      <c r="DD94" s="389"/>
      <c r="DE94" s="389"/>
      <c r="DF94" s="152"/>
      <c r="DG94" s="152"/>
      <c r="DH94" s="389"/>
      <c r="DI94" s="389"/>
      <c r="DJ94" s="389"/>
      <c r="DK94" s="389"/>
      <c r="DL94" s="389"/>
      <c r="DM94" s="389"/>
      <c r="DN94" s="389"/>
      <c r="DO94" s="389"/>
      <c r="DP94" s="389"/>
      <c r="DQ94" s="389"/>
      <c r="DR94" s="389"/>
      <c r="DS94" s="389"/>
      <c r="DT94" s="389"/>
      <c r="DU94" s="389"/>
      <c r="DV94" s="389"/>
      <c r="DW94" s="389"/>
      <c r="DX94" s="389"/>
      <c r="DY94" s="389"/>
      <c r="DZ94" s="389"/>
      <c r="EA94" s="389"/>
      <c r="EB94" s="389"/>
      <c r="EC94" s="389"/>
      <c r="ED94" s="389"/>
      <c r="EE94" s="389"/>
      <c r="EF94" s="389"/>
      <c r="EG94" s="389"/>
      <c r="EH94" s="389"/>
      <c r="EI94" s="389"/>
      <c r="EJ94" s="389"/>
      <c r="EK94" s="389"/>
      <c r="EL94" s="389"/>
      <c r="EM94" s="389"/>
      <c r="EN94" s="389"/>
      <c r="EO94" s="389"/>
      <c r="EP94" s="389"/>
      <c r="EQ94" s="389"/>
      <c r="ER94" s="389"/>
      <c r="ES94" s="389"/>
      <c r="ET94" s="389"/>
      <c r="EU94" s="389"/>
      <c r="EV94" s="389"/>
      <c r="EW94" s="389"/>
      <c r="EX94" s="389"/>
      <c r="EY94" s="389"/>
      <c r="EZ94" s="389"/>
      <c r="FA94" s="389"/>
      <c r="FB94" s="389"/>
      <c r="FC94" s="159"/>
      <c r="FD94" s="94"/>
      <c r="FE94" s="94"/>
      <c r="FF94" s="94"/>
    </row>
    <row r="95" spans="1:162" ht="17.25" customHeight="1" x14ac:dyDescent="0.15">
      <c r="A95" s="22"/>
      <c r="B95" s="390"/>
      <c r="C95" s="346"/>
      <c r="D95" s="346"/>
      <c r="E95" s="346"/>
      <c r="F95" s="346"/>
      <c r="G95" s="346"/>
      <c r="H95" s="346"/>
      <c r="I95" s="346"/>
      <c r="J95" s="346"/>
      <c r="K95" s="346"/>
      <c r="L95" s="346"/>
      <c r="M95" s="346"/>
      <c r="N95" s="346"/>
      <c r="O95" s="346"/>
      <c r="P95" s="346"/>
      <c r="Q95" s="346"/>
      <c r="R95" s="346"/>
      <c r="S95" s="346"/>
      <c r="T95" s="346"/>
      <c r="U95" s="346"/>
      <c r="V95" s="346"/>
      <c r="W95" s="346"/>
      <c r="X95" s="346"/>
      <c r="Y95" s="346"/>
      <c r="Z95" s="346"/>
      <c r="AA95" s="346"/>
      <c r="AB95" s="346"/>
      <c r="AC95" s="346"/>
      <c r="AD95" s="346"/>
      <c r="AE95" s="346"/>
      <c r="AF95" s="346"/>
      <c r="AG95" s="346"/>
      <c r="AH95" s="346"/>
      <c r="AI95" s="346"/>
      <c r="AJ95" s="346"/>
      <c r="AK95" s="346"/>
      <c r="AL95" s="346"/>
      <c r="AM95" s="346"/>
      <c r="AN95" s="346"/>
      <c r="AO95" s="346"/>
      <c r="AP95" s="346"/>
      <c r="AQ95" s="346"/>
      <c r="AR95" s="346"/>
      <c r="AS95" s="346"/>
      <c r="AT95" s="346"/>
      <c r="AU95" s="346"/>
      <c r="AV95" s="346"/>
      <c r="AW95" s="346"/>
      <c r="AX95" s="346"/>
      <c r="AY95" s="346"/>
      <c r="AZ95" s="346"/>
      <c r="BA95" s="346"/>
      <c r="BB95" s="346"/>
      <c r="BC95" s="346"/>
      <c r="BD95" s="346"/>
      <c r="BE95" s="346"/>
      <c r="BF95" s="346"/>
      <c r="BG95" s="346"/>
      <c r="BH95" s="346"/>
      <c r="BI95" s="346"/>
      <c r="BJ95" s="346"/>
      <c r="BK95" s="346"/>
      <c r="BL95" s="346"/>
      <c r="BM95" s="346"/>
      <c r="BN95" s="346"/>
      <c r="BO95" s="346"/>
      <c r="BP95" s="346"/>
      <c r="BQ95" s="346"/>
      <c r="BR95" s="346"/>
      <c r="BS95" s="346"/>
      <c r="BT95" s="346"/>
      <c r="BU95" s="346"/>
      <c r="BV95" s="346"/>
      <c r="BW95" s="346"/>
      <c r="BX95" s="346"/>
      <c r="BY95" s="346"/>
      <c r="BZ95" s="346"/>
      <c r="CA95" s="346"/>
      <c r="CB95" s="346"/>
      <c r="CC95" s="346"/>
      <c r="CD95" s="349"/>
      <c r="CE95" s="346"/>
      <c r="CF95" s="346"/>
      <c r="CG95" s="346"/>
      <c r="CH95" s="346"/>
      <c r="CI95" s="346"/>
      <c r="CJ95" s="346"/>
      <c r="CK95" s="346"/>
      <c r="CL95" s="346"/>
      <c r="CM95" s="390"/>
      <c r="CN95" s="390"/>
      <c r="CO95" s="389"/>
      <c r="CP95" s="389"/>
      <c r="CQ95" s="389"/>
      <c r="CR95" s="389"/>
      <c r="CS95" s="389"/>
      <c r="CV95" s="152"/>
      <c r="CW95" s="152"/>
      <c r="CX95" s="152"/>
      <c r="CY95" s="152"/>
      <c r="CZ95" s="152"/>
      <c r="DA95" s="152"/>
      <c r="DB95" s="389"/>
      <c r="DC95" s="389"/>
      <c r="DD95" s="389"/>
      <c r="DE95" s="389"/>
      <c r="DF95" s="152"/>
      <c r="DG95" s="152"/>
      <c r="DH95" s="389"/>
      <c r="DI95" s="389"/>
      <c r="DJ95" s="389"/>
      <c r="DK95" s="389"/>
      <c r="DL95" s="389"/>
      <c r="DM95" s="389"/>
      <c r="DN95" s="389"/>
      <c r="DO95" s="389"/>
      <c r="DP95" s="389"/>
      <c r="DQ95" s="389"/>
      <c r="DR95" s="389"/>
      <c r="DS95" s="389"/>
      <c r="DT95" s="389"/>
      <c r="DU95" s="389"/>
      <c r="DV95" s="389"/>
      <c r="DW95" s="389"/>
      <c r="DX95" s="389"/>
      <c r="DY95" s="389"/>
      <c r="DZ95" s="389"/>
      <c r="EA95" s="389"/>
      <c r="EB95" s="389"/>
      <c r="EC95" s="389"/>
      <c r="ED95" s="389"/>
      <c r="EE95" s="389"/>
      <c r="EF95" s="389"/>
      <c r="EG95" s="389"/>
      <c r="EH95" s="389"/>
      <c r="EI95" s="389"/>
      <c r="EJ95" s="389"/>
      <c r="EK95" s="389"/>
      <c r="EL95" s="389"/>
      <c r="EM95" s="389"/>
      <c r="EN95" s="389"/>
      <c r="EO95" s="389"/>
      <c r="EP95" s="389"/>
      <c r="EQ95" s="389"/>
      <c r="ER95" s="389"/>
      <c r="ES95" s="389"/>
      <c r="ET95" s="389"/>
      <c r="EU95" s="389"/>
      <c r="EV95" s="389"/>
      <c r="EW95" s="389"/>
      <c r="EX95" s="389"/>
      <c r="EY95" s="389"/>
      <c r="EZ95" s="389"/>
      <c r="FA95" s="389"/>
      <c r="FB95" s="389"/>
      <c r="FC95" s="159"/>
      <c r="FD95" s="94"/>
      <c r="FE95" s="94"/>
      <c r="FF95" s="94"/>
    </row>
    <row r="96" spans="1:162" ht="17.25" customHeight="1" x14ac:dyDescent="0.15">
      <c r="A96" s="22"/>
      <c r="B96" s="390"/>
      <c r="C96" s="346"/>
      <c r="D96" s="346"/>
      <c r="E96" s="346"/>
      <c r="F96" s="346"/>
      <c r="G96" s="346"/>
      <c r="H96" s="346"/>
      <c r="I96" s="346"/>
      <c r="J96" s="346"/>
      <c r="K96" s="346"/>
      <c r="L96" s="346"/>
      <c r="M96" s="346"/>
      <c r="N96" s="346"/>
      <c r="O96" s="346"/>
      <c r="P96" s="346"/>
      <c r="Q96" s="346"/>
      <c r="R96" s="346"/>
      <c r="S96" s="346"/>
      <c r="T96" s="346"/>
      <c r="U96" s="346"/>
      <c r="V96" s="346"/>
      <c r="W96" s="346"/>
      <c r="X96" s="346"/>
      <c r="Y96" s="346"/>
      <c r="Z96" s="346"/>
      <c r="AA96" s="346"/>
      <c r="AB96" s="346"/>
      <c r="AC96" s="346"/>
      <c r="AD96" s="346"/>
      <c r="AE96" s="346"/>
      <c r="AF96" s="346"/>
      <c r="AG96" s="346"/>
      <c r="AH96" s="346"/>
      <c r="AI96" s="346"/>
      <c r="AJ96" s="346"/>
      <c r="AK96" s="346"/>
      <c r="AL96" s="346"/>
      <c r="AM96" s="346"/>
      <c r="AN96" s="346"/>
      <c r="AO96" s="346"/>
      <c r="AP96" s="346"/>
      <c r="AQ96" s="346"/>
      <c r="AR96" s="346"/>
      <c r="AS96" s="346"/>
      <c r="AT96" s="346"/>
      <c r="AU96" s="346"/>
      <c r="AV96" s="346"/>
      <c r="AW96" s="346"/>
      <c r="AX96" s="346"/>
      <c r="AY96" s="346"/>
      <c r="AZ96" s="346"/>
      <c r="BA96" s="346"/>
      <c r="BB96" s="346"/>
      <c r="BC96" s="346"/>
      <c r="BD96" s="346"/>
      <c r="BE96" s="346"/>
      <c r="BF96" s="346"/>
      <c r="BG96" s="346"/>
      <c r="BH96" s="346"/>
      <c r="BI96" s="346"/>
      <c r="BJ96" s="346"/>
      <c r="BK96" s="346"/>
      <c r="BL96" s="346"/>
      <c r="BM96" s="346"/>
      <c r="BN96" s="346"/>
      <c r="BO96" s="346"/>
      <c r="BP96" s="346"/>
      <c r="BQ96" s="346"/>
      <c r="BR96" s="346"/>
      <c r="BS96" s="346"/>
      <c r="BT96" s="346"/>
      <c r="BU96" s="346"/>
      <c r="BV96" s="346"/>
      <c r="BW96" s="346"/>
      <c r="BX96" s="346"/>
      <c r="BY96" s="346"/>
      <c r="BZ96" s="346"/>
      <c r="CA96" s="346"/>
      <c r="CB96" s="346"/>
      <c r="CC96" s="346"/>
      <c r="CD96" s="349"/>
      <c r="CE96" s="346"/>
      <c r="CF96" s="346"/>
      <c r="CG96" s="346"/>
      <c r="CH96" s="346"/>
      <c r="CI96" s="346"/>
      <c r="CJ96" s="346"/>
      <c r="CK96" s="346"/>
      <c r="CL96" s="346"/>
      <c r="CM96" s="390"/>
      <c r="CN96" s="390"/>
      <c r="CO96" s="389"/>
      <c r="CP96" s="389"/>
      <c r="CQ96" s="389"/>
      <c r="CR96" s="389"/>
      <c r="CS96" s="389"/>
      <c r="CV96" s="152"/>
      <c r="CW96" s="152"/>
      <c r="CX96" s="152"/>
      <c r="CY96" s="152"/>
      <c r="CZ96" s="152"/>
      <c r="DA96" s="152"/>
      <c r="DB96" s="389"/>
      <c r="DC96" s="389"/>
      <c r="DD96" s="389"/>
      <c r="DE96" s="389"/>
      <c r="DF96" s="152"/>
      <c r="DG96" s="152"/>
      <c r="DH96" s="389"/>
      <c r="DI96" s="389"/>
      <c r="DJ96" s="389"/>
      <c r="DK96" s="389"/>
      <c r="DL96" s="389"/>
      <c r="DM96" s="389"/>
      <c r="DN96" s="389"/>
      <c r="DO96" s="389"/>
      <c r="DP96" s="389"/>
      <c r="DQ96" s="389"/>
      <c r="DR96" s="389"/>
      <c r="DS96" s="389"/>
      <c r="DT96" s="389"/>
      <c r="DU96" s="389"/>
      <c r="DV96" s="389"/>
      <c r="DW96" s="389"/>
      <c r="DX96" s="389"/>
      <c r="DY96" s="389"/>
      <c r="DZ96" s="389"/>
      <c r="EA96" s="389"/>
      <c r="EB96" s="389"/>
      <c r="EC96" s="389"/>
      <c r="ED96" s="389"/>
      <c r="EE96" s="389"/>
      <c r="EF96" s="389"/>
      <c r="EG96" s="389"/>
      <c r="EH96" s="389"/>
      <c r="EI96" s="389"/>
      <c r="EJ96" s="389"/>
      <c r="EK96" s="389"/>
      <c r="EL96" s="389"/>
      <c r="EM96" s="389"/>
      <c r="EN96" s="389"/>
      <c r="EO96" s="389"/>
      <c r="EP96" s="389"/>
      <c r="EQ96" s="389"/>
      <c r="ER96" s="389"/>
      <c r="ES96" s="389"/>
      <c r="ET96" s="389"/>
      <c r="EU96" s="389"/>
      <c r="EV96" s="389"/>
      <c r="EW96" s="389"/>
      <c r="EX96" s="389"/>
      <c r="EY96" s="389"/>
      <c r="EZ96" s="389"/>
      <c r="FA96" s="389"/>
      <c r="FB96" s="389"/>
      <c r="FC96" s="159"/>
      <c r="FD96" s="94"/>
      <c r="FE96" s="94"/>
      <c r="FF96" s="94"/>
    </row>
    <row r="97" spans="1:162" ht="17.25" customHeight="1" x14ac:dyDescent="0.15">
      <c r="A97" s="22"/>
      <c r="B97" s="390"/>
      <c r="C97" s="346"/>
      <c r="D97" s="346"/>
      <c r="E97" s="346"/>
      <c r="F97" s="346"/>
      <c r="G97" s="346"/>
      <c r="H97" s="346"/>
      <c r="I97" s="346"/>
      <c r="J97" s="346"/>
      <c r="K97" s="346"/>
      <c r="L97" s="346"/>
      <c r="M97" s="346"/>
      <c r="N97" s="346"/>
      <c r="O97" s="346"/>
      <c r="P97" s="346"/>
      <c r="Q97" s="346"/>
      <c r="R97" s="346"/>
      <c r="S97" s="346"/>
      <c r="T97" s="346"/>
      <c r="U97" s="346"/>
      <c r="V97" s="346"/>
      <c r="W97" s="346"/>
      <c r="X97" s="346"/>
      <c r="Y97" s="346"/>
      <c r="Z97" s="346"/>
      <c r="AA97" s="346"/>
      <c r="AB97" s="346"/>
      <c r="AC97" s="346"/>
      <c r="AD97" s="346"/>
      <c r="AE97" s="346"/>
      <c r="AF97" s="346"/>
      <c r="AG97" s="346"/>
      <c r="AH97" s="346"/>
      <c r="AI97" s="346"/>
      <c r="AJ97" s="346"/>
      <c r="AK97" s="346"/>
      <c r="AL97" s="346"/>
      <c r="AM97" s="346"/>
      <c r="AN97" s="346"/>
      <c r="AO97" s="346"/>
      <c r="AP97" s="346"/>
      <c r="AQ97" s="346"/>
      <c r="AR97" s="346"/>
      <c r="AS97" s="346"/>
      <c r="AT97" s="346"/>
      <c r="AU97" s="346"/>
      <c r="AV97" s="346"/>
      <c r="AW97" s="346"/>
      <c r="AX97" s="346"/>
      <c r="AY97" s="346"/>
      <c r="AZ97" s="346"/>
      <c r="BA97" s="346"/>
      <c r="BB97" s="346"/>
      <c r="BC97" s="346"/>
      <c r="BD97" s="346"/>
      <c r="BE97" s="346"/>
      <c r="BF97" s="346"/>
      <c r="BG97" s="346"/>
      <c r="BH97" s="346"/>
      <c r="BI97" s="346"/>
      <c r="BJ97" s="346"/>
      <c r="BK97" s="346"/>
      <c r="BL97" s="346"/>
      <c r="BM97" s="346"/>
      <c r="BN97" s="346"/>
      <c r="BO97" s="346"/>
      <c r="BP97" s="346"/>
      <c r="BQ97" s="346"/>
      <c r="BR97" s="346"/>
      <c r="BS97" s="346"/>
      <c r="BT97" s="346"/>
      <c r="BU97" s="346"/>
      <c r="BV97" s="346"/>
      <c r="BW97" s="346"/>
      <c r="BX97" s="346"/>
      <c r="BY97" s="346"/>
      <c r="BZ97" s="346"/>
      <c r="CA97" s="346"/>
      <c r="CB97" s="346"/>
      <c r="CC97" s="346"/>
      <c r="CD97" s="349"/>
      <c r="CE97" s="346"/>
      <c r="CF97" s="346"/>
      <c r="CG97" s="346"/>
      <c r="CH97" s="346"/>
      <c r="CI97" s="346"/>
      <c r="CJ97" s="346"/>
      <c r="CK97" s="346"/>
      <c r="CL97" s="346"/>
      <c r="CM97" s="390"/>
      <c r="CN97" s="390"/>
      <c r="CO97" s="389"/>
      <c r="CP97" s="389"/>
      <c r="CQ97" s="389"/>
      <c r="CR97" s="389"/>
      <c r="CS97" s="389"/>
      <c r="CV97" s="152"/>
      <c r="CW97" s="152"/>
      <c r="CX97" s="152"/>
      <c r="CY97" s="152"/>
      <c r="CZ97" s="152"/>
      <c r="DA97" s="152"/>
      <c r="DB97" s="389"/>
      <c r="DC97" s="389"/>
      <c r="DD97" s="389"/>
      <c r="DE97" s="389"/>
      <c r="DF97" s="152"/>
      <c r="DG97" s="152"/>
      <c r="DH97" s="389"/>
      <c r="DI97" s="389"/>
      <c r="DJ97" s="389"/>
      <c r="DK97" s="389"/>
      <c r="DL97" s="389"/>
      <c r="DM97" s="389"/>
      <c r="DN97" s="389"/>
      <c r="DO97" s="389"/>
      <c r="DP97" s="389"/>
      <c r="DQ97" s="389"/>
      <c r="DR97" s="389"/>
      <c r="DS97" s="389"/>
      <c r="DT97" s="389"/>
      <c r="DU97" s="389"/>
      <c r="DV97" s="389"/>
      <c r="DW97" s="389"/>
      <c r="DX97" s="389"/>
      <c r="DY97" s="389"/>
      <c r="DZ97" s="389"/>
      <c r="EA97" s="389"/>
      <c r="EB97" s="389"/>
      <c r="EC97" s="389"/>
      <c r="ED97" s="389"/>
      <c r="EE97" s="389"/>
      <c r="EF97" s="389"/>
      <c r="EG97" s="389"/>
      <c r="EH97" s="389"/>
      <c r="EI97" s="389"/>
      <c r="EJ97" s="389"/>
      <c r="EK97" s="389"/>
      <c r="EL97" s="389"/>
      <c r="EM97" s="389"/>
      <c r="EN97" s="389"/>
      <c r="EO97" s="389"/>
      <c r="EP97" s="389"/>
      <c r="EQ97" s="389"/>
      <c r="ER97" s="389"/>
      <c r="ES97" s="389"/>
      <c r="ET97" s="389"/>
      <c r="EU97" s="389"/>
      <c r="EV97" s="389"/>
      <c r="EW97" s="389"/>
      <c r="EX97" s="389"/>
      <c r="EY97" s="389"/>
      <c r="EZ97" s="389"/>
      <c r="FA97" s="389"/>
      <c r="FB97" s="389"/>
      <c r="FC97" s="159"/>
      <c r="FD97" s="94"/>
      <c r="FE97" s="94"/>
      <c r="FF97" s="94"/>
    </row>
    <row r="98" spans="1:162" ht="17.25" customHeight="1" x14ac:dyDescent="0.15">
      <c r="A98" s="22"/>
      <c r="B98" s="390"/>
      <c r="C98" s="346"/>
      <c r="D98" s="346"/>
      <c r="E98" s="346"/>
      <c r="F98" s="346"/>
      <c r="G98" s="346"/>
      <c r="H98" s="346"/>
      <c r="I98" s="346"/>
      <c r="J98" s="346"/>
      <c r="K98" s="346"/>
      <c r="L98" s="346"/>
      <c r="M98" s="346"/>
      <c r="N98" s="346"/>
      <c r="O98" s="346"/>
      <c r="P98" s="346"/>
      <c r="Q98" s="346"/>
      <c r="R98" s="346"/>
      <c r="S98" s="346"/>
      <c r="T98" s="346"/>
      <c r="U98" s="346"/>
      <c r="V98" s="346"/>
      <c r="W98" s="346"/>
      <c r="X98" s="346"/>
      <c r="Y98" s="346"/>
      <c r="Z98" s="346"/>
      <c r="AA98" s="346"/>
      <c r="AB98" s="346"/>
      <c r="AC98" s="346"/>
      <c r="AD98" s="346"/>
      <c r="AE98" s="346"/>
      <c r="AF98" s="346"/>
      <c r="AG98" s="346"/>
      <c r="AH98" s="346"/>
      <c r="AI98" s="346"/>
      <c r="AJ98" s="346"/>
      <c r="AK98" s="346"/>
      <c r="AL98" s="346"/>
      <c r="AM98" s="346"/>
      <c r="AN98" s="346"/>
      <c r="AO98" s="346"/>
      <c r="AP98" s="346"/>
      <c r="AQ98" s="346"/>
      <c r="AR98" s="346"/>
      <c r="AS98" s="346"/>
      <c r="AT98" s="346"/>
      <c r="AU98" s="346"/>
      <c r="AV98" s="346"/>
      <c r="AW98" s="346"/>
      <c r="AX98" s="346"/>
      <c r="AY98" s="346"/>
      <c r="AZ98" s="346"/>
      <c r="BA98" s="346"/>
      <c r="BB98" s="346"/>
      <c r="BC98" s="346"/>
      <c r="BD98" s="346"/>
      <c r="BE98" s="346"/>
      <c r="BF98" s="346"/>
      <c r="BG98" s="346"/>
      <c r="BH98" s="346"/>
      <c r="BI98" s="346"/>
      <c r="BJ98" s="346"/>
      <c r="BK98" s="346"/>
      <c r="BL98" s="346"/>
      <c r="BM98" s="346"/>
      <c r="BN98" s="346"/>
      <c r="BO98" s="346"/>
      <c r="BP98" s="346"/>
      <c r="BQ98" s="346"/>
      <c r="BR98" s="346"/>
      <c r="BS98" s="346"/>
      <c r="BT98" s="346"/>
      <c r="BU98" s="346"/>
      <c r="BV98" s="346"/>
      <c r="BW98" s="346"/>
      <c r="BX98" s="346"/>
      <c r="BY98" s="346"/>
      <c r="BZ98" s="346"/>
      <c r="CA98" s="346"/>
      <c r="CB98" s="346"/>
      <c r="CC98" s="346"/>
      <c r="CD98" s="349"/>
      <c r="CE98" s="346"/>
      <c r="CF98" s="346"/>
      <c r="CG98" s="346"/>
      <c r="CH98" s="346"/>
      <c r="CI98" s="346"/>
      <c r="CJ98" s="346"/>
      <c r="CK98" s="346"/>
      <c r="CL98" s="346"/>
      <c r="CM98" s="390"/>
      <c r="CN98" s="390"/>
      <c r="CO98" s="389"/>
      <c r="CP98" s="389"/>
      <c r="CQ98" s="389"/>
      <c r="CR98" s="389"/>
      <c r="CS98" s="389"/>
      <c r="CV98" s="152"/>
      <c r="CW98" s="152"/>
      <c r="CX98" s="152"/>
      <c r="CY98" s="152"/>
      <c r="CZ98" s="152"/>
      <c r="DA98" s="152"/>
      <c r="DB98" s="389"/>
      <c r="DC98" s="389"/>
      <c r="DD98" s="389"/>
      <c r="DE98" s="389"/>
      <c r="DF98" s="152"/>
      <c r="DG98" s="152"/>
      <c r="DH98" s="389"/>
      <c r="DI98" s="389"/>
      <c r="DJ98" s="389"/>
      <c r="DK98" s="389"/>
      <c r="DL98" s="389"/>
      <c r="DM98" s="389"/>
      <c r="DN98" s="389"/>
      <c r="DO98" s="389"/>
      <c r="DP98" s="389"/>
      <c r="DQ98" s="389"/>
      <c r="DR98" s="389"/>
      <c r="DS98" s="389"/>
      <c r="DT98" s="389"/>
      <c r="DU98" s="389"/>
      <c r="DV98" s="389"/>
      <c r="DW98" s="389"/>
      <c r="DX98" s="389"/>
      <c r="DY98" s="389"/>
      <c r="DZ98" s="389"/>
      <c r="EA98" s="389"/>
      <c r="EB98" s="389"/>
      <c r="EC98" s="389"/>
      <c r="ED98" s="389"/>
      <c r="EE98" s="389"/>
      <c r="EF98" s="389"/>
      <c r="EG98" s="389"/>
      <c r="EH98" s="389"/>
      <c r="EI98" s="389"/>
      <c r="EJ98" s="389"/>
      <c r="EK98" s="389"/>
      <c r="EL98" s="389"/>
      <c r="EM98" s="389"/>
      <c r="EN98" s="389"/>
      <c r="EO98" s="389"/>
      <c r="EP98" s="389"/>
      <c r="EQ98" s="389"/>
      <c r="ER98" s="389"/>
      <c r="ES98" s="389"/>
      <c r="ET98" s="389"/>
      <c r="EU98" s="389"/>
      <c r="EV98" s="389"/>
      <c r="EW98" s="389"/>
      <c r="EX98" s="389"/>
      <c r="EY98" s="389"/>
      <c r="EZ98" s="389"/>
      <c r="FA98" s="389"/>
      <c r="FB98" s="389"/>
      <c r="FC98" s="159"/>
      <c r="FD98" s="94"/>
      <c r="FE98" s="94"/>
      <c r="FF98" s="94"/>
    </row>
    <row r="99" spans="1:162" ht="17.25" customHeight="1" x14ac:dyDescent="0.15">
      <c r="A99" s="22"/>
      <c r="B99" s="390"/>
      <c r="C99" s="346"/>
      <c r="D99" s="346"/>
      <c r="E99" s="346"/>
      <c r="F99" s="346"/>
      <c r="G99" s="346"/>
      <c r="H99" s="346"/>
      <c r="I99" s="346"/>
      <c r="J99" s="346"/>
      <c r="K99" s="346"/>
      <c r="L99" s="346"/>
      <c r="M99" s="346"/>
      <c r="N99" s="346"/>
      <c r="O99" s="346"/>
      <c r="P99" s="346"/>
      <c r="Q99" s="346"/>
      <c r="R99" s="346"/>
      <c r="S99" s="346"/>
      <c r="T99" s="346"/>
      <c r="U99" s="346"/>
      <c r="V99" s="346"/>
      <c r="W99" s="346"/>
      <c r="X99" s="346"/>
      <c r="Y99" s="346"/>
      <c r="Z99" s="346"/>
      <c r="AA99" s="346"/>
      <c r="AB99" s="346"/>
      <c r="AC99" s="346"/>
      <c r="AD99" s="346"/>
      <c r="AE99" s="346"/>
      <c r="AF99" s="346"/>
      <c r="AG99" s="346"/>
      <c r="AH99" s="346"/>
      <c r="AI99" s="346"/>
      <c r="AJ99" s="346"/>
      <c r="AK99" s="346"/>
      <c r="AL99" s="346"/>
      <c r="AM99" s="346"/>
      <c r="AN99" s="346"/>
      <c r="AO99" s="346"/>
      <c r="AP99" s="346"/>
      <c r="AQ99" s="346"/>
      <c r="AR99" s="346"/>
      <c r="AS99" s="346"/>
      <c r="AT99" s="346"/>
      <c r="AU99" s="346"/>
      <c r="AV99" s="346"/>
      <c r="AW99" s="346"/>
      <c r="AX99" s="346"/>
      <c r="AY99" s="346"/>
      <c r="AZ99" s="346"/>
      <c r="BA99" s="346"/>
      <c r="BB99" s="346"/>
      <c r="BC99" s="346"/>
      <c r="BD99" s="346"/>
      <c r="BE99" s="346"/>
      <c r="BF99" s="346"/>
      <c r="BG99" s="346"/>
      <c r="BH99" s="346"/>
      <c r="BI99" s="346"/>
      <c r="BJ99" s="346"/>
      <c r="BK99" s="346"/>
      <c r="BL99" s="346"/>
      <c r="BM99" s="346"/>
      <c r="BN99" s="346"/>
      <c r="BO99" s="346"/>
      <c r="BP99" s="346"/>
      <c r="BQ99" s="346"/>
      <c r="BR99" s="346"/>
      <c r="BS99" s="346"/>
      <c r="BT99" s="346"/>
      <c r="BU99" s="346"/>
      <c r="BV99" s="346"/>
      <c r="BW99" s="346"/>
      <c r="BX99" s="346"/>
      <c r="BY99" s="346"/>
      <c r="BZ99" s="346"/>
      <c r="CA99" s="346"/>
      <c r="CB99" s="346"/>
      <c r="CC99" s="346"/>
      <c r="CD99" s="349"/>
      <c r="CE99" s="346"/>
      <c r="CF99" s="346"/>
      <c r="CG99" s="346"/>
      <c r="CH99" s="346"/>
      <c r="CI99" s="346"/>
      <c r="CJ99" s="346"/>
      <c r="CK99" s="346"/>
      <c r="CL99" s="346"/>
      <c r="CM99" s="390"/>
      <c r="CN99" s="390"/>
      <c r="CO99" s="389"/>
      <c r="CP99" s="389"/>
      <c r="CQ99" s="389"/>
      <c r="CR99" s="389"/>
      <c r="CS99" s="389"/>
      <c r="CV99" s="152"/>
      <c r="CW99" s="152"/>
      <c r="CX99" s="152"/>
      <c r="CY99" s="152"/>
      <c r="CZ99" s="152"/>
      <c r="DA99" s="152"/>
      <c r="DB99" s="389"/>
      <c r="DC99" s="389"/>
      <c r="DD99" s="389"/>
      <c r="DE99" s="389"/>
      <c r="DF99" s="152"/>
      <c r="DG99" s="152"/>
      <c r="DH99" s="389"/>
      <c r="DI99" s="389"/>
      <c r="DJ99" s="389"/>
      <c r="DK99" s="389"/>
      <c r="DL99" s="389"/>
      <c r="DM99" s="389"/>
      <c r="DN99" s="389"/>
      <c r="DO99" s="389"/>
      <c r="DP99" s="389"/>
      <c r="DQ99" s="389"/>
      <c r="DR99" s="389"/>
      <c r="DS99" s="389"/>
      <c r="DT99" s="389"/>
      <c r="DU99" s="389"/>
      <c r="DV99" s="389"/>
      <c r="DW99" s="389"/>
      <c r="DX99" s="389"/>
      <c r="DY99" s="389"/>
      <c r="DZ99" s="389"/>
      <c r="EA99" s="389"/>
      <c r="EB99" s="389"/>
      <c r="EC99" s="389"/>
      <c r="ED99" s="389"/>
      <c r="EE99" s="389"/>
      <c r="EF99" s="389"/>
      <c r="EG99" s="389"/>
      <c r="EH99" s="389"/>
      <c r="EI99" s="389"/>
      <c r="EJ99" s="389"/>
      <c r="EK99" s="389"/>
      <c r="EL99" s="389"/>
      <c r="EM99" s="389"/>
      <c r="EN99" s="389"/>
      <c r="EO99" s="389"/>
      <c r="EP99" s="389"/>
      <c r="EQ99" s="389"/>
      <c r="ER99" s="389"/>
      <c r="ES99" s="389"/>
      <c r="ET99" s="389"/>
      <c r="EU99" s="389"/>
      <c r="EV99" s="389"/>
      <c r="EW99" s="389"/>
      <c r="EX99" s="389"/>
      <c r="EY99" s="389"/>
      <c r="EZ99" s="389"/>
      <c r="FA99" s="389"/>
      <c r="FB99" s="389"/>
      <c r="FC99" s="159"/>
      <c r="FD99" s="94"/>
      <c r="FE99" s="94"/>
      <c r="FF99" s="94"/>
    </row>
    <row r="100" spans="1:162" ht="17.25" customHeight="1" x14ac:dyDescent="0.15">
      <c r="A100" s="22"/>
      <c r="B100" s="390"/>
      <c r="C100" s="346"/>
      <c r="D100" s="346"/>
      <c r="E100" s="346"/>
      <c r="F100" s="346"/>
      <c r="G100" s="346"/>
      <c r="H100" s="346"/>
      <c r="I100" s="346"/>
      <c r="J100" s="346"/>
      <c r="K100" s="346"/>
      <c r="L100" s="346"/>
      <c r="M100" s="346"/>
      <c r="N100" s="346"/>
      <c r="O100" s="346"/>
      <c r="P100" s="346"/>
      <c r="Q100" s="346"/>
      <c r="R100" s="346"/>
      <c r="S100" s="346"/>
      <c r="T100" s="346"/>
      <c r="U100" s="346"/>
      <c r="V100" s="346"/>
      <c r="W100" s="346"/>
      <c r="X100" s="346"/>
      <c r="Y100" s="346"/>
      <c r="Z100" s="346"/>
      <c r="AA100" s="346"/>
      <c r="AB100" s="346"/>
      <c r="AC100" s="346"/>
      <c r="AD100" s="346"/>
      <c r="AE100" s="346"/>
      <c r="AF100" s="346"/>
      <c r="AG100" s="346"/>
      <c r="AH100" s="346"/>
      <c r="AI100" s="346"/>
      <c r="AJ100" s="346"/>
      <c r="AK100" s="346"/>
      <c r="AL100" s="346"/>
      <c r="AM100" s="346"/>
      <c r="AN100" s="346"/>
      <c r="AO100" s="346"/>
      <c r="AP100" s="346"/>
      <c r="AQ100" s="346"/>
      <c r="AR100" s="346"/>
      <c r="AS100" s="346"/>
      <c r="AT100" s="346"/>
      <c r="AU100" s="346"/>
      <c r="AV100" s="346"/>
      <c r="AW100" s="346"/>
      <c r="AX100" s="346"/>
      <c r="AY100" s="346"/>
      <c r="AZ100" s="346"/>
      <c r="BA100" s="346"/>
      <c r="BB100" s="346"/>
      <c r="BC100" s="346"/>
      <c r="BD100" s="346"/>
      <c r="BE100" s="346"/>
      <c r="BF100" s="346"/>
      <c r="BG100" s="346"/>
      <c r="BH100" s="346"/>
      <c r="BI100" s="346"/>
      <c r="BJ100" s="346"/>
      <c r="BK100" s="346"/>
      <c r="BL100" s="346"/>
      <c r="BM100" s="346"/>
      <c r="BN100" s="346"/>
      <c r="BO100" s="346"/>
      <c r="BP100" s="346"/>
      <c r="BQ100" s="346"/>
      <c r="BR100" s="346"/>
      <c r="BS100" s="346"/>
      <c r="BT100" s="346"/>
      <c r="BU100" s="346"/>
      <c r="BV100" s="346"/>
      <c r="BW100" s="346"/>
      <c r="BX100" s="346"/>
      <c r="BY100" s="346"/>
      <c r="BZ100" s="346"/>
      <c r="CA100" s="346"/>
      <c r="CB100" s="346"/>
      <c r="CC100" s="346"/>
      <c r="CD100" s="349"/>
      <c r="CE100" s="346"/>
      <c r="CF100" s="346"/>
      <c r="CG100" s="346"/>
      <c r="CH100" s="346"/>
      <c r="CI100" s="346"/>
      <c r="CJ100" s="346"/>
      <c r="CK100" s="346"/>
      <c r="CL100" s="346"/>
      <c r="CM100" s="390"/>
      <c r="CN100" s="390"/>
      <c r="CO100" s="389"/>
      <c r="CP100" s="389"/>
      <c r="CQ100" s="389"/>
      <c r="CR100" s="389"/>
      <c r="CS100" s="389"/>
      <c r="CV100" s="152"/>
      <c r="CW100" s="152"/>
      <c r="CX100" s="152"/>
      <c r="CY100" s="152"/>
      <c r="CZ100" s="152"/>
      <c r="DA100" s="152"/>
      <c r="DB100" s="389"/>
      <c r="DC100" s="389"/>
      <c r="DD100" s="389"/>
      <c r="DE100" s="389"/>
      <c r="DF100" s="152"/>
      <c r="DG100" s="152"/>
      <c r="DH100" s="389"/>
      <c r="DI100" s="389"/>
      <c r="DJ100" s="389"/>
      <c r="DK100" s="389"/>
      <c r="DL100" s="389"/>
      <c r="DM100" s="389"/>
      <c r="DN100" s="389"/>
      <c r="DO100" s="389"/>
      <c r="DP100" s="389"/>
      <c r="DQ100" s="389"/>
      <c r="DR100" s="389"/>
      <c r="DS100" s="389"/>
      <c r="DT100" s="389"/>
      <c r="DU100" s="389"/>
      <c r="DV100" s="389"/>
      <c r="DW100" s="389"/>
      <c r="DX100" s="389"/>
      <c r="DY100" s="389"/>
      <c r="DZ100" s="389"/>
      <c r="EA100" s="389"/>
      <c r="EB100" s="389"/>
      <c r="EC100" s="389"/>
      <c r="ED100" s="389"/>
      <c r="EE100" s="389"/>
      <c r="EF100" s="389"/>
      <c r="EG100" s="389"/>
      <c r="EH100" s="389"/>
      <c r="EI100" s="389"/>
      <c r="EJ100" s="389"/>
      <c r="EK100" s="389"/>
      <c r="EL100" s="389"/>
      <c r="EM100" s="389"/>
      <c r="EN100" s="389"/>
      <c r="EO100" s="389"/>
      <c r="EP100" s="389"/>
      <c r="EQ100" s="389"/>
      <c r="ER100" s="389"/>
      <c r="ES100" s="389"/>
      <c r="ET100" s="389"/>
      <c r="EU100" s="389"/>
      <c r="EV100" s="389"/>
      <c r="EW100" s="389"/>
      <c r="EX100" s="389"/>
      <c r="EY100" s="389"/>
      <c r="EZ100" s="389"/>
      <c r="FA100" s="389"/>
      <c r="FB100" s="389"/>
      <c r="FC100" s="159"/>
      <c r="FD100" s="94"/>
      <c r="FE100" s="94"/>
      <c r="FF100" s="94"/>
    </row>
    <row r="101" spans="1:162" ht="17.25" customHeight="1" x14ac:dyDescent="0.15">
      <c r="A101" s="22"/>
      <c r="B101" s="390"/>
      <c r="C101" s="346"/>
      <c r="D101" s="346"/>
      <c r="E101" s="346"/>
      <c r="F101" s="346"/>
      <c r="G101" s="346"/>
      <c r="H101" s="346"/>
      <c r="I101" s="346"/>
      <c r="J101" s="346"/>
      <c r="K101" s="346"/>
      <c r="L101" s="346"/>
      <c r="M101" s="346"/>
      <c r="N101" s="346"/>
      <c r="O101" s="346"/>
      <c r="P101" s="346"/>
      <c r="Q101" s="346"/>
      <c r="R101" s="346"/>
      <c r="S101" s="346"/>
      <c r="T101" s="346"/>
      <c r="U101" s="346"/>
      <c r="V101" s="346"/>
      <c r="W101" s="346"/>
      <c r="X101" s="346"/>
      <c r="Y101" s="346"/>
      <c r="Z101" s="346"/>
      <c r="AA101" s="346"/>
      <c r="AB101" s="346"/>
      <c r="AC101" s="346"/>
      <c r="AD101" s="346"/>
      <c r="AE101" s="346"/>
      <c r="AF101" s="346"/>
      <c r="AG101" s="346"/>
      <c r="AH101" s="346"/>
      <c r="AI101" s="346"/>
      <c r="AJ101" s="346"/>
      <c r="AK101" s="346"/>
      <c r="AL101" s="346"/>
      <c r="AM101" s="346"/>
      <c r="AN101" s="346"/>
      <c r="AO101" s="346"/>
      <c r="AP101" s="346"/>
      <c r="AQ101" s="346"/>
      <c r="AR101" s="346"/>
      <c r="AS101" s="346"/>
      <c r="AT101" s="346"/>
      <c r="AU101" s="346"/>
      <c r="AV101" s="346"/>
      <c r="AW101" s="346"/>
      <c r="AX101" s="346"/>
      <c r="AY101" s="346"/>
      <c r="AZ101" s="346"/>
      <c r="BA101" s="346"/>
      <c r="BB101" s="346"/>
      <c r="BC101" s="346"/>
      <c r="BD101" s="346"/>
      <c r="BE101" s="346"/>
      <c r="BF101" s="346"/>
      <c r="BG101" s="346"/>
      <c r="BH101" s="346"/>
      <c r="BI101" s="346"/>
      <c r="BJ101" s="346"/>
      <c r="BK101" s="346"/>
      <c r="BL101" s="346"/>
      <c r="BM101" s="346"/>
      <c r="BN101" s="346"/>
      <c r="BO101" s="346"/>
      <c r="BP101" s="346"/>
      <c r="BQ101" s="346"/>
      <c r="BR101" s="346"/>
      <c r="BS101" s="346"/>
      <c r="BT101" s="346"/>
      <c r="BU101" s="346"/>
      <c r="BV101" s="346"/>
      <c r="BW101" s="346"/>
      <c r="BX101" s="346"/>
      <c r="BY101" s="346"/>
      <c r="BZ101" s="346"/>
      <c r="CA101" s="346"/>
      <c r="CB101" s="346"/>
      <c r="CC101" s="346"/>
      <c r="CD101" s="349"/>
      <c r="CE101" s="346"/>
      <c r="CF101" s="346"/>
      <c r="CG101" s="346"/>
      <c r="CH101" s="346"/>
      <c r="CI101" s="346"/>
      <c r="CJ101" s="346"/>
      <c r="CK101" s="346"/>
      <c r="CL101" s="346"/>
      <c r="CM101" s="390"/>
      <c r="CN101" s="390"/>
      <c r="CO101" s="389"/>
      <c r="CP101" s="389"/>
      <c r="CQ101" s="389"/>
      <c r="CR101" s="389"/>
      <c r="CS101" s="389"/>
      <c r="CV101" s="152"/>
      <c r="CW101" s="152"/>
      <c r="CX101" s="152"/>
      <c r="CY101" s="152"/>
      <c r="CZ101" s="152"/>
      <c r="DA101" s="152"/>
      <c r="DB101" s="389"/>
      <c r="DC101" s="389"/>
      <c r="DD101" s="389"/>
      <c r="DE101" s="389"/>
      <c r="DF101" s="152"/>
      <c r="DG101" s="152"/>
      <c r="DH101" s="389"/>
      <c r="DI101" s="389"/>
      <c r="DJ101" s="389"/>
      <c r="DK101" s="389"/>
      <c r="DL101" s="389"/>
      <c r="DM101" s="389"/>
      <c r="DN101" s="389"/>
      <c r="DO101" s="389"/>
      <c r="DP101" s="389"/>
      <c r="DQ101" s="389"/>
      <c r="DR101" s="389"/>
      <c r="DS101" s="389"/>
      <c r="DT101" s="389"/>
      <c r="DU101" s="389"/>
      <c r="DV101" s="389"/>
      <c r="DW101" s="389"/>
      <c r="DX101" s="389"/>
      <c r="DY101" s="389"/>
      <c r="DZ101" s="389"/>
      <c r="EA101" s="389"/>
      <c r="EB101" s="389"/>
      <c r="EC101" s="389"/>
      <c r="ED101" s="389"/>
      <c r="EE101" s="389"/>
      <c r="EF101" s="389"/>
      <c r="EG101" s="389"/>
      <c r="EH101" s="389"/>
      <c r="EI101" s="389"/>
      <c r="EJ101" s="389"/>
      <c r="EK101" s="389"/>
      <c r="EL101" s="389"/>
      <c r="EM101" s="389"/>
      <c r="EN101" s="389"/>
      <c r="EO101" s="389"/>
      <c r="EP101" s="389"/>
      <c r="EQ101" s="389"/>
      <c r="ER101" s="389"/>
      <c r="ES101" s="389"/>
      <c r="ET101" s="389"/>
      <c r="EU101" s="389"/>
      <c r="EV101" s="389"/>
      <c r="EW101" s="389"/>
      <c r="EX101" s="389"/>
      <c r="EY101" s="389"/>
      <c r="EZ101" s="389"/>
      <c r="FA101" s="389"/>
      <c r="FB101" s="389"/>
      <c r="FC101" s="159"/>
      <c r="FD101" s="94"/>
      <c r="FE101" s="94"/>
      <c r="FF101" s="94"/>
    </row>
    <row r="102" spans="1:162" ht="17.25" customHeight="1" x14ac:dyDescent="0.15">
      <c r="A102" s="22"/>
      <c r="B102" s="390"/>
      <c r="C102" s="346"/>
      <c r="D102" s="346"/>
      <c r="E102" s="346"/>
      <c r="F102" s="346"/>
      <c r="G102" s="346"/>
      <c r="H102" s="346"/>
      <c r="I102" s="346"/>
      <c r="J102" s="346"/>
      <c r="K102" s="346"/>
      <c r="L102" s="346"/>
      <c r="M102" s="346"/>
      <c r="N102" s="346"/>
      <c r="O102" s="346"/>
      <c r="P102" s="346"/>
      <c r="Q102" s="346"/>
      <c r="R102" s="346"/>
      <c r="S102" s="346"/>
      <c r="T102" s="346"/>
      <c r="U102" s="346"/>
      <c r="V102" s="346"/>
      <c r="W102" s="346"/>
      <c r="X102" s="346"/>
      <c r="Y102" s="346"/>
      <c r="Z102" s="346"/>
      <c r="AA102" s="346"/>
      <c r="AB102" s="346"/>
      <c r="AC102" s="346"/>
      <c r="AD102" s="346"/>
      <c r="AE102" s="346"/>
      <c r="AF102" s="346"/>
      <c r="AG102" s="346"/>
      <c r="AH102" s="346"/>
      <c r="AI102" s="346"/>
      <c r="AJ102" s="346"/>
      <c r="AK102" s="346"/>
      <c r="AL102" s="346"/>
      <c r="AM102" s="346"/>
      <c r="AN102" s="346"/>
      <c r="AO102" s="346"/>
      <c r="AP102" s="346"/>
      <c r="AQ102" s="346"/>
      <c r="AR102" s="346"/>
      <c r="AS102" s="346"/>
      <c r="AT102" s="346"/>
      <c r="AU102" s="346"/>
      <c r="AV102" s="346"/>
      <c r="AW102" s="346"/>
      <c r="AX102" s="346"/>
      <c r="AY102" s="346"/>
      <c r="AZ102" s="346"/>
      <c r="BA102" s="346"/>
      <c r="BB102" s="346"/>
      <c r="BC102" s="346"/>
      <c r="BD102" s="346"/>
      <c r="BE102" s="346"/>
      <c r="BF102" s="346"/>
      <c r="BG102" s="346"/>
      <c r="BH102" s="346"/>
      <c r="BI102" s="346"/>
      <c r="BJ102" s="346"/>
      <c r="BK102" s="346"/>
      <c r="BL102" s="346"/>
      <c r="BM102" s="346"/>
      <c r="BN102" s="346"/>
      <c r="BO102" s="346"/>
      <c r="BP102" s="346"/>
      <c r="BQ102" s="346"/>
      <c r="BR102" s="346"/>
      <c r="BS102" s="346"/>
      <c r="BT102" s="346"/>
      <c r="BU102" s="346"/>
      <c r="BV102" s="346"/>
      <c r="BW102" s="346"/>
      <c r="BX102" s="346"/>
      <c r="BY102" s="346"/>
      <c r="BZ102" s="346"/>
      <c r="CA102" s="346"/>
      <c r="CB102" s="346"/>
      <c r="CC102" s="346"/>
      <c r="CD102" s="349"/>
      <c r="CE102" s="346"/>
      <c r="CF102" s="346"/>
      <c r="CG102" s="346"/>
      <c r="CH102" s="346"/>
      <c r="CI102" s="346"/>
      <c r="CJ102" s="346"/>
      <c r="CK102" s="346"/>
      <c r="CL102" s="346"/>
      <c r="CM102" s="390"/>
      <c r="CN102" s="390"/>
      <c r="CO102" s="389"/>
      <c r="CP102" s="389"/>
      <c r="CQ102" s="389"/>
      <c r="CR102" s="389"/>
      <c r="CS102" s="389"/>
      <c r="CV102" s="152"/>
      <c r="CW102" s="152"/>
      <c r="CX102" s="152"/>
      <c r="CY102" s="152"/>
      <c r="CZ102" s="152"/>
      <c r="DA102" s="152"/>
      <c r="DB102" s="389"/>
      <c r="DC102" s="389"/>
      <c r="DD102" s="389"/>
      <c r="DE102" s="389"/>
      <c r="DF102" s="152"/>
      <c r="DG102" s="152"/>
      <c r="DH102" s="389"/>
      <c r="DI102" s="389"/>
      <c r="DJ102" s="389"/>
      <c r="DK102" s="389"/>
      <c r="DL102" s="389"/>
      <c r="DM102" s="389"/>
      <c r="DN102" s="389"/>
      <c r="DO102" s="389"/>
      <c r="DP102" s="389"/>
      <c r="DQ102" s="389"/>
      <c r="DR102" s="389"/>
      <c r="DS102" s="389"/>
      <c r="DT102" s="389"/>
      <c r="DU102" s="389"/>
      <c r="DV102" s="389"/>
      <c r="DW102" s="389"/>
      <c r="DX102" s="389"/>
      <c r="DY102" s="389"/>
      <c r="DZ102" s="389"/>
      <c r="EA102" s="389"/>
      <c r="EB102" s="389"/>
      <c r="EC102" s="389"/>
      <c r="ED102" s="389"/>
      <c r="EE102" s="389"/>
      <c r="EF102" s="389"/>
      <c r="EG102" s="389"/>
      <c r="EH102" s="389"/>
      <c r="EI102" s="389"/>
      <c r="EJ102" s="389"/>
      <c r="EK102" s="389"/>
      <c r="EL102" s="389"/>
      <c r="EM102" s="389"/>
      <c r="EN102" s="389"/>
      <c r="EO102" s="389"/>
      <c r="EP102" s="389"/>
      <c r="EQ102" s="389"/>
      <c r="ER102" s="389"/>
      <c r="ES102" s="389"/>
      <c r="ET102" s="389"/>
      <c r="EU102" s="389"/>
      <c r="EV102" s="389"/>
      <c r="EW102" s="389"/>
      <c r="EX102" s="389"/>
      <c r="EY102" s="389"/>
      <c r="EZ102" s="389"/>
      <c r="FA102" s="389"/>
      <c r="FB102" s="389"/>
      <c r="FC102" s="159"/>
      <c r="FD102" s="94"/>
      <c r="FE102" s="94"/>
      <c r="FF102" s="94"/>
    </row>
    <row r="103" spans="1:162" ht="17.25" customHeight="1" x14ac:dyDescent="0.15">
      <c r="A103" s="22"/>
      <c r="B103" s="390"/>
      <c r="C103" s="346"/>
      <c r="D103" s="346"/>
      <c r="E103" s="346"/>
      <c r="F103" s="346"/>
      <c r="G103" s="346"/>
      <c r="H103" s="346"/>
      <c r="I103" s="346"/>
      <c r="J103" s="346"/>
      <c r="K103" s="346"/>
      <c r="L103" s="346"/>
      <c r="M103" s="346"/>
      <c r="N103" s="346"/>
      <c r="O103" s="346"/>
      <c r="P103" s="346"/>
      <c r="Q103" s="346"/>
      <c r="R103" s="346"/>
      <c r="S103" s="346"/>
      <c r="T103" s="346"/>
      <c r="U103" s="346"/>
      <c r="V103" s="346"/>
      <c r="W103" s="346"/>
      <c r="X103" s="346"/>
      <c r="Y103" s="346"/>
      <c r="Z103" s="346"/>
      <c r="AA103" s="346"/>
      <c r="AB103" s="346"/>
      <c r="AC103" s="346"/>
      <c r="AD103" s="346"/>
      <c r="AE103" s="346"/>
      <c r="AF103" s="346"/>
      <c r="AG103" s="346"/>
      <c r="AH103" s="346"/>
      <c r="AI103" s="346"/>
      <c r="AJ103" s="346"/>
      <c r="AK103" s="346"/>
      <c r="AL103" s="346"/>
      <c r="AM103" s="346"/>
      <c r="AN103" s="346"/>
      <c r="AO103" s="346"/>
      <c r="AP103" s="346"/>
      <c r="AQ103" s="346"/>
      <c r="AR103" s="346"/>
      <c r="AS103" s="346"/>
      <c r="AT103" s="346"/>
      <c r="AU103" s="346"/>
      <c r="AV103" s="346"/>
      <c r="AW103" s="346"/>
      <c r="AX103" s="346"/>
      <c r="AY103" s="346"/>
      <c r="AZ103" s="346"/>
      <c r="BA103" s="346"/>
      <c r="BB103" s="346"/>
      <c r="BC103" s="346"/>
      <c r="BD103" s="346"/>
      <c r="BE103" s="346"/>
      <c r="BF103" s="346"/>
      <c r="BG103" s="346"/>
      <c r="BH103" s="346"/>
      <c r="BI103" s="346"/>
      <c r="BJ103" s="346"/>
      <c r="BK103" s="346"/>
      <c r="BL103" s="346"/>
      <c r="BM103" s="346"/>
      <c r="BN103" s="346"/>
      <c r="BO103" s="346"/>
      <c r="BP103" s="346"/>
      <c r="BQ103" s="346"/>
      <c r="BR103" s="346"/>
      <c r="BS103" s="346"/>
      <c r="BT103" s="346"/>
      <c r="BU103" s="346"/>
      <c r="BV103" s="346"/>
      <c r="BW103" s="346"/>
      <c r="BX103" s="346"/>
      <c r="BY103" s="346"/>
      <c r="BZ103" s="346"/>
      <c r="CA103" s="346"/>
      <c r="CB103" s="346"/>
      <c r="CC103" s="346"/>
      <c r="CD103" s="349"/>
      <c r="CE103" s="346"/>
      <c r="CF103" s="346"/>
      <c r="CG103" s="346"/>
      <c r="CH103" s="346"/>
      <c r="CI103" s="346"/>
      <c r="CJ103" s="346"/>
      <c r="CK103" s="346"/>
      <c r="CL103" s="346"/>
      <c r="CM103" s="390"/>
      <c r="CN103" s="390"/>
      <c r="CO103" s="389"/>
      <c r="CP103" s="389"/>
      <c r="CQ103" s="389"/>
      <c r="CR103" s="389"/>
      <c r="CS103" s="389"/>
      <c r="CV103" s="152"/>
      <c r="CW103" s="152"/>
      <c r="CX103" s="152"/>
      <c r="CY103" s="152"/>
      <c r="CZ103" s="152"/>
      <c r="DA103" s="152"/>
      <c r="DB103" s="389"/>
      <c r="DC103" s="389"/>
      <c r="DD103" s="389"/>
      <c r="DE103" s="389"/>
      <c r="DF103" s="152"/>
      <c r="DG103" s="152"/>
      <c r="DH103" s="389"/>
      <c r="DI103" s="389"/>
      <c r="DJ103" s="389"/>
      <c r="DK103" s="389"/>
      <c r="DL103" s="389"/>
      <c r="DM103" s="389"/>
      <c r="DN103" s="389"/>
      <c r="DO103" s="389"/>
      <c r="DP103" s="389"/>
      <c r="DQ103" s="389"/>
      <c r="DR103" s="389"/>
      <c r="DS103" s="389"/>
      <c r="DT103" s="389"/>
      <c r="DU103" s="389"/>
      <c r="DV103" s="389"/>
      <c r="DW103" s="389"/>
      <c r="DX103" s="389"/>
      <c r="DY103" s="389"/>
      <c r="DZ103" s="389"/>
      <c r="EA103" s="389"/>
      <c r="EB103" s="389"/>
      <c r="EC103" s="389"/>
      <c r="ED103" s="389"/>
      <c r="EE103" s="389"/>
      <c r="EF103" s="389"/>
      <c r="EG103" s="389"/>
      <c r="EH103" s="389"/>
      <c r="EI103" s="389"/>
      <c r="EJ103" s="389"/>
      <c r="EK103" s="389"/>
      <c r="EL103" s="389"/>
      <c r="EM103" s="389"/>
      <c r="EN103" s="389"/>
      <c r="EO103" s="389"/>
      <c r="EP103" s="389"/>
      <c r="EQ103" s="389"/>
      <c r="ER103" s="389"/>
      <c r="ES103" s="389"/>
      <c r="ET103" s="389"/>
      <c r="EU103" s="389"/>
      <c r="EV103" s="389"/>
      <c r="EW103" s="389"/>
      <c r="EX103" s="389"/>
      <c r="EY103" s="389"/>
      <c r="EZ103" s="389"/>
      <c r="FA103" s="389"/>
      <c r="FB103" s="389"/>
      <c r="FC103" s="159"/>
      <c r="FD103" s="94"/>
      <c r="FE103" s="94"/>
      <c r="FF103" s="94"/>
    </row>
    <row r="104" spans="1:162" ht="17.25" customHeight="1" x14ac:dyDescent="0.15">
      <c r="A104" s="22"/>
      <c r="B104" s="390"/>
      <c r="C104" s="346"/>
      <c r="D104" s="346"/>
      <c r="E104" s="346"/>
      <c r="F104" s="346"/>
      <c r="G104" s="346"/>
      <c r="H104" s="346"/>
      <c r="I104" s="346"/>
      <c r="J104" s="346"/>
      <c r="K104" s="346"/>
      <c r="L104" s="346"/>
      <c r="M104" s="346"/>
      <c r="N104" s="346"/>
      <c r="O104" s="346"/>
      <c r="P104" s="346"/>
      <c r="Q104" s="346"/>
      <c r="R104" s="346"/>
      <c r="S104" s="346"/>
      <c r="T104" s="346"/>
      <c r="U104" s="346"/>
      <c r="V104" s="346"/>
      <c r="W104" s="346"/>
      <c r="X104" s="346"/>
      <c r="Y104" s="346"/>
      <c r="Z104" s="346"/>
      <c r="AA104" s="346"/>
      <c r="AB104" s="346"/>
      <c r="AC104" s="346"/>
      <c r="AD104" s="346"/>
      <c r="AE104" s="346"/>
      <c r="AF104" s="346"/>
      <c r="AG104" s="346"/>
      <c r="AH104" s="346"/>
      <c r="AI104" s="346"/>
      <c r="AJ104" s="346"/>
      <c r="AK104" s="346"/>
      <c r="AL104" s="346"/>
      <c r="AM104" s="346"/>
      <c r="AN104" s="346"/>
      <c r="AO104" s="346"/>
      <c r="AP104" s="346"/>
      <c r="AQ104" s="346"/>
      <c r="AR104" s="346"/>
      <c r="AS104" s="346"/>
      <c r="AT104" s="346"/>
      <c r="AU104" s="346"/>
      <c r="AV104" s="346"/>
      <c r="AW104" s="346"/>
      <c r="AX104" s="346"/>
      <c r="AY104" s="346"/>
      <c r="AZ104" s="346"/>
      <c r="BA104" s="346"/>
      <c r="BB104" s="346"/>
      <c r="BC104" s="346"/>
      <c r="BD104" s="346"/>
      <c r="BE104" s="346"/>
      <c r="BF104" s="346"/>
      <c r="BG104" s="346"/>
      <c r="BH104" s="346"/>
      <c r="BI104" s="346"/>
      <c r="BJ104" s="346"/>
      <c r="BK104" s="346"/>
      <c r="BL104" s="346"/>
      <c r="BM104" s="346"/>
      <c r="BN104" s="346"/>
      <c r="BO104" s="346"/>
      <c r="BP104" s="346"/>
      <c r="BQ104" s="346"/>
      <c r="BR104" s="346"/>
      <c r="BS104" s="346"/>
      <c r="BT104" s="346"/>
      <c r="BU104" s="346"/>
      <c r="BV104" s="346"/>
      <c r="BW104" s="346"/>
      <c r="BX104" s="346"/>
      <c r="BY104" s="346"/>
      <c r="BZ104" s="346"/>
      <c r="CA104" s="346"/>
      <c r="CB104" s="346"/>
      <c r="CC104" s="346"/>
      <c r="CD104" s="349"/>
      <c r="CE104" s="346"/>
      <c r="CF104" s="346"/>
      <c r="CG104" s="346"/>
      <c r="CH104" s="346"/>
      <c r="CI104" s="346"/>
      <c r="CJ104" s="346"/>
      <c r="CK104" s="346"/>
      <c r="CL104" s="346"/>
      <c r="CM104" s="390"/>
      <c r="CN104" s="390"/>
      <c r="CO104" s="389"/>
      <c r="CP104" s="389"/>
      <c r="CQ104" s="389"/>
      <c r="CR104" s="389"/>
      <c r="CS104" s="389"/>
      <c r="CV104" s="152"/>
      <c r="CW104" s="152"/>
      <c r="CX104" s="152"/>
      <c r="CY104" s="152"/>
      <c r="CZ104" s="152"/>
      <c r="DA104" s="152"/>
      <c r="DB104" s="389"/>
      <c r="DC104" s="389"/>
      <c r="DD104" s="389"/>
      <c r="DE104" s="389"/>
      <c r="DF104" s="152"/>
      <c r="DG104" s="152"/>
      <c r="DH104" s="389"/>
      <c r="DI104" s="389"/>
      <c r="DJ104" s="389"/>
      <c r="DK104" s="389"/>
      <c r="DL104" s="389"/>
      <c r="DM104" s="389"/>
      <c r="DN104" s="389"/>
      <c r="DO104" s="389"/>
      <c r="DP104" s="389"/>
      <c r="DQ104" s="389"/>
      <c r="DR104" s="389"/>
      <c r="DS104" s="389"/>
      <c r="DT104" s="389"/>
      <c r="DU104" s="389"/>
      <c r="DV104" s="389"/>
      <c r="DW104" s="389"/>
      <c r="DX104" s="389"/>
      <c r="DY104" s="389"/>
      <c r="DZ104" s="389"/>
      <c r="EA104" s="389"/>
      <c r="EB104" s="389"/>
      <c r="EC104" s="389"/>
      <c r="ED104" s="389"/>
      <c r="EE104" s="389"/>
      <c r="EF104" s="389"/>
      <c r="EG104" s="389"/>
      <c r="EH104" s="389"/>
      <c r="EI104" s="389"/>
      <c r="EJ104" s="389"/>
      <c r="EK104" s="389"/>
      <c r="EL104" s="389"/>
      <c r="EM104" s="389"/>
      <c r="EN104" s="389"/>
      <c r="EO104" s="389"/>
      <c r="EP104" s="389"/>
      <c r="EQ104" s="389"/>
      <c r="ER104" s="389"/>
      <c r="ES104" s="389"/>
      <c r="ET104" s="389"/>
      <c r="EU104" s="389"/>
      <c r="EV104" s="389"/>
      <c r="EW104" s="389"/>
      <c r="EX104" s="389"/>
      <c r="EY104" s="389"/>
      <c r="EZ104" s="389"/>
      <c r="FA104" s="389"/>
      <c r="FB104" s="389"/>
      <c r="FC104" s="159"/>
      <c r="FD104" s="94"/>
      <c r="FE104" s="94"/>
      <c r="FF104" s="94"/>
    </row>
    <row r="105" spans="1:162" ht="17.25" customHeight="1" x14ac:dyDescent="0.15">
      <c r="A105" s="22"/>
      <c r="B105" s="390"/>
      <c r="C105" s="346"/>
      <c r="D105" s="346"/>
      <c r="E105" s="346"/>
      <c r="F105" s="346"/>
      <c r="G105" s="346"/>
      <c r="H105" s="346"/>
      <c r="I105" s="346"/>
      <c r="J105" s="346"/>
      <c r="K105" s="346"/>
      <c r="L105" s="346"/>
      <c r="M105" s="346"/>
      <c r="N105" s="346"/>
      <c r="O105" s="346"/>
      <c r="P105" s="346"/>
      <c r="Q105" s="346"/>
      <c r="R105" s="346"/>
      <c r="S105" s="346"/>
      <c r="T105" s="346"/>
      <c r="U105" s="346"/>
      <c r="V105" s="346"/>
      <c r="W105" s="346"/>
      <c r="X105" s="346"/>
      <c r="Y105" s="346"/>
      <c r="Z105" s="346"/>
      <c r="AA105" s="346"/>
      <c r="AB105" s="346"/>
      <c r="AC105" s="346"/>
      <c r="AD105" s="346"/>
      <c r="AE105" s="346"/>
      <c r="AF105" s="346"/>
      <c r="AG105" s="346"/>
      <c r="AH105" s="346"/>
      <c r="AI105" s="346"/>
      <c r="AJ105" s="346"/>
      <c r="AK105" s="346"/>
      <c r="AL105" s="346"/>
      <c r="AM105" s="346"/>
      <c r="AN105" s="346"/>
      <c r="AO105" s="346"/>
      <c r="AP105" s="346"/>
      <c r="AQ105" s="346"/>
      <c r="AR105" s="346"/>
      <c r="AS105" s="346"/>
      <c r="AT105" s="346"/>
      <c r="AU105" s="346"/>
      <c r="AV105" s="346"/>
      <c r="AW105" s="346"/>
      <c r="AX105" s="346"/>
      <c r="AY105" s="346"/>
      <c r="AZ105" s="346"/>
      <c r="BA105" s="346"/>
      <c r="BB105" s="346"/>
      <c r="BC105" s="346"/>
      <c r="BD105" s="346"/>
      <c r="BE105" s="346"/>
      <c r="BF105" s="346"/>
      <c r="BG105" s="346"/>
      <c r="BH105" s="346"/>
      <c r="BI105" s="346"/>
      <c r="BJ105" s="346"/>
      <c r="BK105" s="346"/>
      <c r="BL105" s="346"/>
      <c r="BM105" s="346"/>
      <c r="BN105" s="346"/>
      <c r="BO105" s="346"/>
      <c r="BP105" s="346"/>
      <c r="BQ105" s="346"/>
      <c r="BR105" s="346"/>
      <c r="BS105" s="346"/>
      <c r="BT105" s="346"/>
      <c r="BU105" s="346"/>
      <c r="BV105" s="346"/>
      <c r="BW105" s="346"/>
      <c r="BX105" s="346"/>
      <c r="BY105" s="346"/>
      <c r="BZ105" s="346"/>
      <c r="CA105" s="346"/>
      <c r="CB105" s="346"/>
      <c r="CC105" s="346"/>
      <c r="CD105" s="349"/>
      <c r="CE105" s="346"/>
      <c r="CF105" s="346"/>
      <c r="CG105" s="346"/>
      <c r="CH105" s="346"/>
      <c r="CI105" s="346"/>
      <c r="CJ105" s="346"/>
      <c r="CK105" s="346"/>
      <c r="CL105" s="346"/>
      <c r="CM105" s="390"/>
      <c r="CN105" s="390"/>
      <c r="CO105" s="389"/>
      <c r="CP105" s="389"/>
      <c r="CQ105" s="389"/>
      <c r="CR105" s="389"/>
      <c r="CS105" s="389"/>
      <c r="CV105" s="152"/>
      <c r="CW105" s="152"/>
      <c r="CX105" s="152"/>
      <c r="CY105" s="152"/>
      <c r="CZ105" s="152"/>
      <c r="DA105" s="152"/>
      <c r="DB105" s="389"/>
      <c r="DC105" s="389"/>
      <c r="DD105" s="389"/>
      <c r="DE105" s="389"/>
      <c r="DF105" s="152"/>
      <c r="DG105" s="152"/>
      <c r="DH105" s="389"/>
      <c r="DI105" s="389"/>
      <c r="DJ105" s="389"/>
      <c r="DK105" s="389"/>
      <c r="DL105" s="389"/>
      <c r="DM105" s="389"/>
      <c r="DN105" s="389"/>
      <c r="DO105" s="389"/>
      <c r="DP105" s="389"/>
      <c r="DQ105" s="389"/>
      <c r="DR105" s="389"/>
      <c r="DS105" s="389"/>
      <c r="DT105" s="389"/>
      <c r="DU105" s="389"/>
      <c r="DV105" s="389"/>
      <c r="DW105" s="389"/>
      <c r="DX105" s="389"/>
      <c r="DY105" s="389"/>
      <c r="DZ105" s="389"/>
      <c r="EA105" s="389"/>
      <c r="EB105" s="389"/>
      <c r="EC105" s="389"/>
      <c r="ED105" s="389"/>
      <c r="EE105" s="389"/>
      <c r="EF105" s="389"/>
      <c r="EG105" s="389"/>
      <c r="EH105" s="389"/>
      <c r="EI105" s="389"/>
      <c r="EJ105" s="389"/>
      <c r="EK105" s="389"/>
      <c r="EL105" s="389"/>
      <c r="EM105" s="389"/>
      <c r="EN105" s="389"/>
      <c r="EO105" s="389"/>
      <c r="EP105" s="389"/>
      <c r="EQ105" s="389"/>
      <c r="ER105" s="389"/>
      <c r="ES105" s="389"/>
      <c r="ET105" s="389"/>
      <c r="EU105" s="389"/>
      <c r="EV105" s="389"/>
      <c r="EW105" s="389"/>
      <c r="EX105" s="389"/>
      <c r="EY105" s="389"/>
      <c r="EZ105" s="389"/>
      <c r="FA105" s="389"/>
      <c r="FB105" s="389"/>
      <c r="FC105" s="159"/>
      <c r="FD105" s="94"/>
      <c r="FE105" s="94"/>
      <c r="FF105" s="94"/>
    </row>
    <row r="106" spans="1:162" ht="17.25" customHeight="1" x14ac:dyDescent="0.15">
      <c r="A106" s="22"/>
      <c r="B106" s="390"/>
      <c r="C106" s="346"/>
      <c r="D106" s="346"/>
      <c r="E106" s="346"/>
      <c r="F106" s="346"/>
      <c r="G106" s="346"/>
      <c r="H106" s="346"/>
      <c r="I106" s="346"/>
      <c r="J106" s="346"/>
      <c r="K106" s="346"/>
      <c r="L106" s="346"/>
      <c r="M106" s="346"/>
      <c r="N106" s="346"/>
      <c r="O106" s="346"/>
      <c r="P106" s="346"/>
      <c r="Q106" s="346"/>
      <c r="R106" s="346"/>
      <c r="S106" s="346"/>
      <c r="T106" s="346"/>
      <c r="U106" s="346"/>
      <c r="V106" s="346"/>
      <c r="W106" s="346"/>
      <c r="X106" s="346"/>
      <c r="Y106" s="346"/>
      <c r="Z106" s="346"/>
      <c r="AA106" s="346"/>
      <c r="AB106" s="346"/>
      <c r="AC106" s="346"/>
      <c r="AD106" s="346"/>
      <c r="AE106" s="346"/>
      <c r="AF106" s="346"/>
      <c r="AG106" s="346"/>
      <c r="AH106" s="346"/>
      <c r="AI106" s="346"/>
      <c r="AJ106" s="346"/>
      <c r="AK106" s="346"/>
      <c r="AL106" s="346"/>
      <c r="AM106" s="346"/>
      <c r="AN106" s="346"/>
      <c r="AO106" s="346"/>
      <c r="AP106" s="346"/>
      <c r="AQ106" s="346"/>
      <c r="AR106" s="346"/>
      <c r="AS106" s="346"/>
      <c r="AT106" s="346"/>
      <c r="AU106" s="346"/>
      <c r="AV106" s="346"/>
      <c r="AW106" s="346"/>
      <c r="AX106" s="346"/>
      <c r="AY106" s="346"/>
      <c r="AZ106" s="346"/>
      <c r="BA106" s="346"/>
      <c r="BB106" s="346"/>
      <c r="BC106" s="346"/>
      <c r="BD106" s="346"/>
      <c r="BE106" s="346"/>
      <c r="BF106" s="346"/>
      <c r="BG106" s="346"/>
      <c r="BH106" s="346"/>
      <c r="BI106" s="346"/>
      <c r="BJ106" s="346"/>
      <c r="BK106" s="346"/>
      <c r="BL106" s="346"/>
      <c r="BM106" s="346"/>
      <c r="BN106" s="346"/>
      <c r="BO106" s="346"/>
      <c r="BP106" s="346"/>
      <c r="BQ106" s="346"/>
      <c r="BR106" s="346"/>
      <c r="BS106" s="346"/>
      <c r="BT106" s="346"/>
      <c r="BU106" s="346"/>
      <c r="BV106" s="346"/>
      <c r="BW106" s="346"/>
      <c r="BX106" s="346"/>
      <c r="BY106" s="346"/>
      <c r="BZ106" s="346"/>
      <c r="CA106" s="346"/>
      <c r="CB106" s="346"/>
      <c r="CC106" s="346"/>
      <c r="CD106" s="349"/>
      <c r="CE106" s="346"/>
      <c r="CF106" s="346"/>
      <c r="CG106" s="346"/>
      <c r="CH106" s="346"/>
      <c r="CI106" s="346"/>
      <c r="CJ106" s="346"/>
      <c r="CK106" s="346"/>
      <c r="CL106" s="346"/>
      <c r="CM106" s="390"/>
      <c r="CN106" s="390"/>
      <c r="CO106" s="389"/>
      <c r="CP106" s="389"/>
      <c r="CQ106" s="389"/>
      <c r="CR106" s="389"/>
      <c r="CS106" s="389"/>
      <c r="CV106" s="152"/>
      <c r="CW106" s="152"/>
      <c r="CX106" s="152"/>
      <c r="CY106" s="152"/>
      <c r="CZ106" s="152"/>
      <c r="DA106" s="152"/>
      <c r="DB106" s="389"/>
      <c r="DC106" s="389"/>
      <c r="DD106" s="389"/>
      <c r="DE106" s="389"/>
      <c r="DF106" s="152"/>
      <c r="DG106" s="152"/>
      <c r="DH106" s="389"/>
      <c r="DI106" s="389"/>
      <c r="DJ106" s="389"/>
      <c r="DK106" s="389"/>
      <c r="DL106" s="389"/>
      <c r="DM106" s="389"/>
      <c r="DN106" s="389"/>
      <c r="DO106" s="389"/>
      <c r="DP106" s="389"/>
      <c r="DQ106" s="389"/>
      <c r="DR106" s="389"/>
      <c r="DS106" s="389"/>
      <c r="DT106" s="389"/>
      <c r="DU106" s="389"/>
      <c r="DV106" s="389"/>
      <c r="DW106" s="389"/>
      <c r="DX106" s="389"/>
      <c r="DY106" s="389"/>
      <c r="DZ106" s="389"/>
      <c r="EA106" s="389"/>
      <c r="EB106" s="389"/>
      <c r="EC106" s="389"/>
      <c r="ED106" s="389"/>
      <c r="EE106" s="389"/>
      <c r="EF106" s="389"/>
      <c r="EG106" s="389"/>
      <c r="EH106" s="389"/>
      <c r="EI106" s="389"/>
      <c r="EJ106" s="389"/>
      <c r="EK106" s="389"/>
      <c r="EL106" s="389"/>
      <c r="EM106" s="389"/>
      <c r="EN106" s="389"/>
      <c r="EO106" s="389"/>
      <c r="EP106" s="389"/>
      <c r="EQ106" s="389"/>
      <c r="ER106" s="389"/>
      <c r="ES106" s="389"/>
      <c r="ET106" s="389"/>
      <c r="EU106" s="389"/>
      <c r="EV106" s="389"/>
      <c r="EW106" s="389"/>
      <c r="EX106" s="389"/>
      <c r="EY106" s="389"/>
      <c r="EZ106" s="389"/>
      <c r="FA106" s="389"/>
      <c r="FB106" s="389"/>
      <c r="FC106" s="159"/>
      <c r="FD106" s="94"/>
      <c r="FE106" s="94"/>
      <c r="FF106" s="94"/>
    </row>
    <row r="107" spans="1:162" ht="17.25" customHeight="1" x14ac:dyDescent="0.15">
      <c r="A107" s="22"/>
      <c r="B107" s="390"/>
      <c r="C107" s="346"/>
      <c r="D107" s="346"/>
      <c r="E107" s="346"/>
      <c r="F107" s="346"/>
      <c r="G107" s="346"/>
      <c r="H107" s="346"/>
      <c r="I107" s="346"/>
      <c r="J107" s="346"/>
      <c r="K107" s="346"/>
      <c r="L107" s="346"/>
      <c r="M107" s="346"/>
      <c r="N107" s="346"/>
      <c r="O107" s="346"/>
      <c r="P107" s="346"/>
      <c r="Q107" s="346"/>
      <c r="R107" s="346"/>
      <c r="S107" s="346"/>
      <c r="T107" s="346"/>
      <c r="U107" s="346"/>
      <c r="V107" s="346"/>
      <c r="W107" s="346"/>
      <c r="X107" s="346"/>
      <c r="Y107" s="346"/>
      <c r="Z107" s="346"/>
      <c r="AA107" s="346"/>
      <c r="AB107" s="346"/>
      <c r="AC107" s="346"/>
      <c r="AD107" s="346"/>
      <c r="AE107" s="346"/>
      <c r="AF107" s="346"/>
      <c r="AG107" s="346"/>
      <c r="AH107" s="346"/>
      <c r="AI107" s="346"/>
      <c r="AJ107" s="346"/>
      <c r="AK107" s="346"/>
      <c r="AL107" s="346"/>
      <c r="AM107" s="346"/>
      <c r="AN107" s="346"/>
      <c r="AO107" s="346"/>
      <c r="AP107" s="346"/>
      <c r="AQ107" s="346"/>
      <c r="AR107" s="346"/>
      <c r="AS107" s="346"/>
      <c r="AT107" s="346"/>
      <c r="AU107" s="346"/>
      <c r="AV107" s="346"/>
      <c r="AW107" s="346"/>
      <c r="AX107" s="346"/>
      <c r="AY107" s="346"/>
      <c r="AZ107" s="346"/>
      <c r="BA107" s="346"/>
      <c r="BB107" s="346"/>
      <c r="BC107" s="346"/>
      <c r="BD107" s="346"/>
      <c r="BE107" s="346"/>
      <c r="BF107" s="346"/>
      <c r="BG107" s="346"/>
      <c r="BH107" s="346"/>
      <c r="BI107" s="346"/>
      <c r="BJ107" s="346"/>
      <c r="BK107" s="346"/>
      <c r="BL107" s="346"/>
      <c r="BM107" s="346"/>
      <c r="BN107" s="346"/>
      <c r="BO107" s="346"/>
      <c r="BP107" s="346"/>
      <c r="BQ107" s="346"/>
      <c r="BR107" s="346"/>
      <c r="BS107" s="346"/>
      <c r="BT107" s="346"/>
      <c r="BU107" s="346"/>
      <c r="BV107" s="346"/>
      <c r="BW107" s="346"/>
      <c r="BX107" s="346"/>
      <c r="BY107" s="346"/>
      <c r="BZ107" s="346"/>
      <c r="CA107" s="346"/>
      <c r="CB107" s="346"/>
      <c r="CC107" s="346"/>
      <c r="CD107" s="349"/>
      <c r="CE107" s="346"/>
      <c r="CF107" s="346"/>
      <c r="CG107" s="346"/>
      <c r="CH107" s="346"/>
      <c r="CI107" s="346"/>
      <c r="CJ107" s="346"/>
      <c r="CK107" s="346"/>
      <c r="CL107" s="346"/>
      <c r="CM107" s="390"/>
      <c r="CN107" s="390"/>
      <c r="CO107" s="389"/>
      <c r="CP107" s="389"/>
      <c r="CQ107" s="389"/>
      <c r="CR107" s="389"/>
      <c r="CS107" s="389"/>
      <c r="CV107" s="152"/>
      <c r="CW107" s="152"/>
      <c r="CX107" s="152"/>
      <c r="CY107" s="152"/>
      <c r="CZ107" s="152"/>
      <c r="DA107" s="152"/>
      <c r="DB107" s="389"/>
      <c r="DC107" s="389"/>
      <c r="DD107" s="389"/>
      <c r="DE107" s="389"/>
      <c r="DF107" s="152"/>
      <c r="DG107" s="152"/>
      <c r="DH107" s="389"/>
      <c r="DI107" s="389"/>
      <c r="DJ107" s="389"/>
      <c r="DK107" s="389"/>
      <c r="DL107" s="389"/>
      <c r="DM107" s="389"/>
      <c r="DN107" s="389"/>
      <c r="DO107" s="389"/>
      <c r="DP107" s="389"/>
      <c r="DQ107" s="389"/>
      <c r="DR107" s="389"/>
      <c r="DS107" s="389"/>
      <c r="DT107" s="389"/>
      <c r="DU107" s="389"/>
      <c r="DV107" s="389"/>
      <c r="DW107" s="389"/>
      <c r="DX107" s="389"/>
      <c r="DY107" s="389"/>
      <c r="DZ107" s="389"/>
      <c r="EA107" s="389"/>
      <c r="EB107" s="389"/>
      <c r="EC107" s="389"/>
      <c r="ED107" s="389"/>
      <c r="EE107" s="389"/>
      <c r="EF107" s="389"/>
      <c r="EG107" s="389"/>
      <c r="EH107" s="389"/>
      <c r="EI107" s="389"/>
      <c r="EJ107" s="389"/>
      <c r="EK107" s="389"/>
      <c r="EL107" s="389"/>
      <c r="EM107" s="389"/>
      <c r="EN107" s="389"/>
      <c r="EO107" s="389"/>
      <c r="EP107" s="389"/>
      <c r="EQ107" s="389"/>
      <c r="ER107" s="389"/>
      <c r="ES107" s="389"/>
      <c r="ET107" s="389"/>
      <c r="EU107" s="389"/>
      <c r="EV107" s="389"/>
      <c r="EW107" s="389"/>
      <c r="EX107" s="389"/>
      <c r="EY107" s="389"/>
      <c r="EZ107" s="389"/>
      <c r="FA107" s="389"/>
      <c r="FB107" s="389"/>
      <c r="FC107" s="159"/>
      <c r="FD107" s="94"/>
      <c r="FE107" s="94"/>
      <c r="FF107" s="94"/>
    </row>
    <row r="108" spans="1:162" ht="17.25" customHeight="1" x14ac:dyDescent="0.15">
      <c r="A108" s="22"/>
      <c r="B108" s="390"/>
      <c r="C108" s="346"/>
      <c r="D108" s="346"/>
      <c r="E108" s="346"/>
      <c r="F108" s="346"/>
      <c r="G108" s="346"/>
      <c r="H108" s="346"/>
      <c r="I108" s="346"/>
      <c r="J108" s="346"/>
      <c r="K108" s="346"/>
      <c r="L108" s="346"/>
      <c r="M108" s="346"/>
      <c r="N108" s="346"/>
      <c r="O108" s="346"/>
      <c r="P108" s="346"/>
      <c r="Q108" s="346"/>
      <c r="R108" s="346"/>
      <c r="S108" s="346"/>
      <c r="T108" s="346"/>
      <c r="U108" s="346"/>
      <c r="V108" s="346"/>
      <c r="W108" s="346"/>
      <c r="X108" s="346"/>
      <c r="Y108" s="346"/>
      <c r="Z108" s="346"/>
      <c r="AA108" s="346"/>
      <c r="AB108" s="346"/>
      <c r="AC108" s="346"/>
      <c r="AD108" s="346"/>
      <c r="AE108" s="346"/>
      <c r="AF108" s="346"/>
      <c r="AG108" s="346"/>
      <c r="AH108" s="346"/>
      <c r="AI108" s="346"/>
      <c r="AJ108" s="346"/>
      <c r="AK108" s="346"/>
      <c r="AL108" s="346"/>
      <c r="AM108" s="346"/>
      <c r="AN108" s="346"/>
      <c r="AO108" s="346"/>
      <c r="AP108" s="346"/>
      <c r="AQ108" s="346"/>
      <c r="AR108" s="346"/>
      <c r="AS108" s="346"/>
      <c r="AT108" s="346"/>
      <c r="AU108" s="346"/>
      <c r="AV108" s="346"/>
      <c r="AW108" s="346"/>
      <c r="AX108" s="346"/>
      <c r="AY108" s="346"/>
      <c r="AZ108" s="346"/>
      <c r="BA108" s="346"/>
      <c r="BB108" s="346"/>
      <c r="BC108" s="346"/>
      <c r="BD108" s="346"/>
      <c r="BE108" s="346"/>
      <c r="BF108" s="346"/>
      <c r="BG108" s="346"/>
      <c r="BH108" s="346"/>
      <c r="BI108" s="346"/>
      <c r="BJ108" s="346"/>
      <c r="BK108" s="346"/>
      <c r="BL108" s="346"/>
      <c r="BM108" s="346"/>
      <c r="BN108" s="346"/>
      <c r="BO108" s="346"/>
      <c r="BP108" s="346"/>
      <c r="BQ108" s="346"/>
      <c r="BR108" s="346"/>
      <c r="BS108" s="346"/>
      <c r="BT108" s="346"/>
      <c r="BU108" s="346"/>
      <c r="BV108" s="346"/>
      <c r="BW108" s="346"/>
      <c r="BX108" s="346"/>
      <c r="BY108" s="346"/>
      <c r="BZ108" s="346"/>
      <c r="CA108" s="346"/>
      <c r="CB108" s="346"/>
      <c r="CC108" s="346"/>
      <c r="CD108" s="349"/>
      <c r="CE108" s="346"/>
      <c r="CF108" s="346"/>
      <c r="CG108" s="346"/>
      <c r="CH108" s="346"/>
      <c r="CI108" s="346"/>
      <c r="CJ108" s="346"/>
      <c r="CK108" s="346"/>
      <c r="CL108" s="346"/>
      <c r="CM108" s="390"/>
      <c r="CN108" s="390"/>
      <c r="CO108" s="389"/>
      <c r="CP108" s="389"/>
      <c r="CQ108" s="389"/>
      <c r="CR108" s="389"/>
      <c r="CS108" s="389"/>
      <c r="CV108" s="152"/>
      <c r="CW108" s="152"/>
      <c r="CX108" s="152"/>
      <c r="CY108" s="152"/>
      <c r="CZ108" s="152"/>
      <c r="DA108" s="152"/>
      <c r="DB108" s="389"/>
      <c r="DC108" s="389"/>
      <c r="DD108" s="389"/>
      <c r="DE108" s="389"/>
      <c r="DF108" s="152"/>
      <c r="DG108" s="152"/>
      <c r="DH108" s="389"/>
      <c r="DI108" s="389"/>
      <c r="DJ108" s="389"/>
      <c r="DK108" s="389"/>
      <c r="DL108" s="389"/>
      <c r="DM108" s="389"/>
      <c r="DN108" s="389"/>
      <c r="DO108" s="389"/>
      <c r="DP108" s="389"/>
      <c r="DQ108" s="389"/>
      <c r="DR108" s="389"/>
      <c r="DS108" s="389"/>
      <c r="DT108" s="389"/>
      <c r="DU108" s="389"/>
      <c r="DV108" s="389"/>
      <c r="DW108" s="389"/>
      <c r="DX108" s="389"/>
      <c r="DY108" s="389"/>
      <c r="DZ108" s="389"/>
      <c r="EA108" s="389"/>
      <c r="EB108" s="389"/>
      <c r="EC108" s="389"/>
      <c r="ED108" s="389"/>
      <c r="EE108" s="389"/>
      <c r="EF108" s="389"/>
      <c r="EG108" s="389"/>
      <c r="EH108" s="389"/>
      <c r="EI108" s="389"/>
      <c r="EJ108" s="389"/>
      <c r="EK108" s="389"/>
      <c r="EL108" s="389"/>
      <c r="EM108" s="389"/>
      <c r="EN108" s="389"/>
      <c r="EO108" s="389"/>
      <c r="EP108" s="389"/>
      <c r="EQ108" s="389"/>
      <c r="ER108" s="389"/>
      <c r="ES108" s="389"/>
      <c r="ET108" s="389"/>
      <c r="EU108" s="389"/>
      <c r="EV108" s="389"/>
      <c r="EW108" s="389"/>
      <c r="EX108" s="389"/>
      <c r="EY108" s="389"/>
      <c r="EZ108" s="389"/>
      <c r="FA108" s="389"/>
      <c r="FB108" s="389"/>
      <c r="FC108" s="159"/>
      <c r="FD108" s="94"/>
      <c r="FE108" s="94"/>
      <c r="FF108" s="94"/>
    </row>
    <row r="109" spans="1:162" ht="17.25" customHeight="1" x14ac:dyDescent="0.15">
      <c r="A109" s="22"/>
      <c r="B109" s="390"/>
      <c r="C109" s="346"/>
      <c r="D109" s="346"/>
      <c r="E109" s="346"/>
      <c r="F109" s="346"/>
      <c r="G109" s="346"/>
      <c r="H109" s="346"/>
      <c r="I109" s="346"/>
      <c r="J109" s="346"/>
      <c r="K109" s="346"/>
      <c r="L109" s="346"/>
      <c r="M109" s="346"/>
      <c r="N109" s="346"/>
      <c r="O109" s="346"/>
      <c r="P109" s="346"/>
      <c r="Q109" s="346"/>
      <c r="R109" s="346"/>
      <c r="S109" s="346"/>
      <c r="T109" s="346"/>
      <c r="U109" s="346"/>
      <c r="V109" s="346"/>
      <c r="W109" s="346"/>
      <c r="X109" s="346"/>
      <c r="Y109" s="346"/>
      <c r="Z109" s="346"/>
      <c r="AA109" s="346"/>
      <c r="AB109" s="346"/>
      <c r="AC109" s="346"/>
      <c r="AD109" s="346"/>
      <c r="AE109" s="346"/>
      <c r="AF109" s="346"/>
      <c r="AG109" s="346"/>
      <c r="AH109" s="346"/>
      <c r="AI109" s="346"/>
      <c r="AJ109" s="346"/>
      <c r="AK109" s="346"/>
      <c r="AL109" s="346"/>
      <c r="AM109" s="346"/>
      <c r="AN109" s="346"/>
      <c r="AO109" s="346"/>
      <c r="AP109" s="346"/>
      <c r="AQ109" s="346"/>
      <c r="AR109" s="346"/>
      <c r="AS109" s="346"/>
      <c r="AT109" s="346"/>
      <c r="AU109" s="346"/>
      <c r="AV109" s="346"/>
      <c r="AW109" s="346"/>
      <c r="AX109" s="346"/>
      <c r="AY109" s="346"/>
      <c r="AZ109" s="346"/>
      <c r="BA109" s="346"/>
      <c r="BB109" s="346"/>
      <c r="BC109" s="346"/>
      <c r="BD109" s="346"/>
      <c r="BE109" s="346"/>
      <c r="BF109" s="346"/>
      <c r="BG109" s="346"/>
      <c r="BH109" s="346"/>
      <c r="BI109" s="346"/>
      <c r="BJ109" s="346"/>
      <c r="BK109" s="346"/>
      <c r="BL109" s="346"/>
      <c r="BM109" s="346"/>
      <c r="BN109" s="346"/>
      <c r="BO109" s="346"/>
      <c r="BP109" s="346"/>
      <c r="BQ109" s="346"/>
      <c r="BR109" s="346"/>
      <c r="BS109" s="346"/>
      <c r="BT109" s="346"/>
      <c r="BU109" s="346"/>
      <c r="BV109" s="346"/>
      <c r="BW109" s="346"/>
      <c r="BX109" s="346"/>
      <c r="BY109" s="346"/>
      <c r="BZ109" s="346"/>
      <c r="CA109" s="346"/>
      <c r="CB109" s="346"/>
      <c r="CC109" s="346"/>
      <c r="CD109" s="349"/>
      <c r="CE109" s="346"/>
      <c r="CF109" s="346"/>
      <c r="CG109" s="346"/>
      <c r="CH109" s="346"/>
      <c r="CI109" s="346"/>
      <c r="CJ109" s="346"/>
      <c r="CK109" s="346"/>
      <c r="CL109" s="346"/>
      <c r="CM109" s="390"/>
      <c r="CN109" s="390"/>
      <c r="CO109" s="389"/>
      <c r="CP109" s="389"/>
      <c r="CQ109" s="389"/>
      <c r="CR109" s="389"/>
      <c r="CS109" s="389"/>
      <c r="CV109" s="152"/>
      <c r="CW109" s="152"/>
      <c r="CX109" s="152"/>
      <c r="CY109" s="152"/>
      <c r="CZ109" s="152"/>
      <c r="DA109" s="152"/>
      <c r="DB109" s="389"/>
      <c r="DC109" s="389"/>
      <c r="DD109" s="389"/>
      <c r="DE109" s="389"/>
      <c r="DF109" s="152"/>
      <c r="DG109" s="152"/>
      <c r="DH109" s="389"/>
      <c r="DI109" s="389"/>
      <c r="DJ109" s="389"/>
      <c r="DK109" s="389"/>
      <c r="DL109" s="389"/>
      <c r="DM109" s="389"/>
      <c r="DN109" s="389"/>
      <c r="DO109" s="389"/>
      <c r="DP109" s="389"/>
      <c r="DQ109" s="389"/>
      <c r="DR109" s="389"/>
      <c r="DS109" s="389"/>
      <c r="DT109" s="389"/>
      <c r="DU109" s="389"/>
      <c r="DV109" s="389"/>
      <c r="DW109" s="389"/>
      <c r="DX109" s="389"/>
      <c r="DY109" s="389"/>
      <c r="DZ109" s="389"/>
      <c r="EA109" s="389"/>
      <c r="EB109" s="389"/>
      <c r="EC109" s="389"/>
      <c r="ED109" s="389"/>
      <c r="EE109" s="389"/>
      <c r="EF109" s="389"/>
      <c r="EG109" s="389"/>
      <c r="EH109" s="389"/>
      <c r="EI109" s="389"/>
      <c r="EJ109" s="389"/>
      <c r="EK109" s="389"/>
      <c r="EL109" s="389"/>
      <c r="EM109" s="389"/>
      <c r="EN109" s="389"/>
      <c r="EO109" s="389"/>
      <c r="EP109" s="389"/>
      <c r="EQ109" s="389"/>
      <c r="ER109" s="389"/>
      <c r="ES109" s="389"/>
      <c r="ET109" s="389"/>
      <c r="EU109" s="389"/>
      <c r="EV109" s="389"/>
      <c r="EW109" s="389"/>
      <c r="EX109" s="389"/>
      <c r="EY109" s="389"/>
      <c r="EZ109" s="389"/>
      <c r="FA109" s="389"/>
      <c r="FB109" s="389"/>
      <c r="FC109" s="159"/>
      <c r="FD109" s="94"/>
      <c r="FE109" s="94"/>
      <c r="FF109" s="94"/>
    </row>
    <row r="110" spans="1:162" ht="17.25" customHeight="1" x14ac:dyDescent="0.15">
      <c r="A110" s="22"/>
      <c r="B110" s="390"/>
      <c r="C110" s="346"/>
      <c r="D110" s="346"/>
      <c r="E110" s="346"/>
      <c r="F110" s="346"/>
      <c r="G110" s="346"/>
      <c r="H110" s="346"/>
      <c r="I110" s="346"/>
      <c r="J110" s="346"/>
      <c r="K110" s="346"/>
      <c r="L110" s="346"/>
      <c r="M110" s="346"/>
      <c r="N110" s="346"/>
      <c r="O110" s="346"/>
      <c r="P110" s="346"/>
      <c r="Q110" s="346"/>
      <c r="R110" s="346"/>
      <c r="S110" s="346"/>
      <c r="T110" s="346"/>
      <c r="U110" s="346"/>
      <c r="V110" s="346"/>
      <c r="W110" s="346"/>
      <c r="X110" s="346"/>
      <c r="Y110" s="346"/>
      <c r="Z110" s="346"/>
      <c r="AA110" s="346"/>
      <c r="AB110" s="346"/>
      <c r="AC110" s="346"/>
      <c r="AD110" s="346"/>
      <c r="AE110" s="346"/>
      <c r="AF110" s="346"/>
      <c r="AG110" s="346"/>
      <c r="AH110" s="346"/>
      <c r="AI110" s="346"/>
      <c r="AJ110" s="346"/>
      <c r="AK110" s="346"/>
      <c r="AL110" s="346"/>
      <c r="AM110" s="346"/>
      <c r="AN110" s="346"/>
      <c r="AO110" s="346"/>
      <c r="AP110" s="346"/>
      <c r="AQ110" s="346"/>
      <c r="AR110" s="346"/>
      <c r="AS110" s="346"/>
      <c r="AT110" s="346"/>
      <c r="AU110" s="346"/>
      <c r="AV110" s="346"/>
      <c r="AW110" s="346"/>
      <c r="AX110" s="346"/>
      <c r="AY110" s="346"/>
      <c r="AZ110" s="346"/>
      <c r="BA110" s="346"/>
      <c r="BB110" s="346"/>
      <c r="BC110" s="346"/>
      <c r="BD110" s="346"/>
      <c r="BE110" s="346"/>
      <c r="BF110" s="346"/>
      <c r="BG110" s="346"/>
      <c r="BH110" s="346"/>
      <c r="BI110" s="346"/>
      <c r="BJ110" s="346"/>
      <c r="BK110" s="346"/>
      <c r="BL110" s="346"/>
      <c r="BM110" s="346"/>
      <c r="BN110" s="346"/>
      <c r="BO110" s="346"/>
      <c r="BP110" s="346"/>
      <c r="BQ110" s="346"/>
      <c r="BR110" s="346"/>
      <c r="BS110" s="346"/>
      <c r="BT110" s="346"/>
      <c r="BU110" s="346"/>
      <c r="BV110" s="346"/>
      <c r="BW110" s="346"/>
      <c r="BX110" s="346"/>
      <c r="BY110" s="346"/>
      <c r="BZ110" s="346"/>
      <c r="CA110" s="346"/>
      <c r="CB110" s="346"/>
      <c r="CC110" s="346"/>
      <c r="CD110" s="349"/>
      <c r="CE110" s="346"/>
      <c r="CF110" s="346"/>
      <c r="CG110" s="346"/>
      <c r="CH110" s="346"/>
      <c r="CI110" s="346"/>
      <c r="CJ110" s="346"/>
      <c r="CK110" s="346"/>
      <c r="CL110" s="346"/>
      <c r="CM110" s="390"/>
      <c r="CN110" s="390"/>
      <c r="CO110" s="389"/>
      <c r="CP110" s="389"/>
      <c r="CQ110" s="389"/>
      <c r="CR110" s="389"/>
      <c r="CS110" s="389"/>
      <c r="CV110" s="152"/>
      <c r="CW110" s="152"/>
      <c r="CX110" s="152"/>
      <c r="CY110" s="152"/>
      <c r="CZ110" s="152"/>
      <c r="DA110" s="152"/>
      <c r="DB110" s="389"/>
      <c r="DC110" s="389"/>
      <c r="DD110" s="389"/>
      <c r="DE110" s="389"/>
      <c r="DF110" s="152"/>
      <c r="DG110" s="152"/>
      <c r="DH110" s="389"/>
      <c r="DI110" s="389"/>
      <c r="DJ110" s="389"/>
      <c r="DK110" s="389"/>
      <c r="DL110" s="389"/>
      <c r="DM110" s="389"/>
      <c r="DN110" s="389"/>
      <c r="DO110" s="389"/>
      <c r="DP110" s="389"/>
      <c r="DQ110" s="389"/>
      <c r="DR110" s="389"/>
      <c r="DS110" s="389"/>
      <c r="DT110" s="389"/>
      <c r="DU110" s="389"/>
      <c r="DV110" s="389"/>
      <c r="DW110" s="389"/>
      <c r="DX110" s="389"/>
      <c r="DY110" s="389"/>
      <c r="DZ110" s="389"/>
      <c r="EA110" s="389"/>
      <c r="EB110" s="389"/>
      <c r="EC110" s="389"/>
      <c r="ED110" s="389"/>
      <c r="EE110" s="389"/>
      <c r="EF110" s="389"/>
      <c r="EG110" s="389"/>
      <c r="EH110" s="389"/>
      <c r="EI110" s="389"/>
      <c r="EJ110" s="389"/>
      <c r="EK110" s="389"/>
      <c r="EL110" s="389"/>
      <c r="EM110" s="389"/>
      <c r="EN110" s="389"/>
      <c r="EO110" s="389"/>
      <c r="EP110" s="389"/>
      <c r="EQ110" s="389"/>
      <c r="ER110" s="389"/>
      <c r="ES110" s="389"/>
      <c r="ET110" s="389"/>
      <c r="EU110" s="389"/>
      <c r="EV110" s="389"/>
      <c r="EW110" s="389"/>
      <c r="EX110" s="389"/>
      <c r="EY110" s="389"/>
      <c r="EZ110" s="389"/>
      <c r="FA110" s="389"/>
      <c r="FB110" s="389"/>
      <c r="FC110" s="159"/>
      <c r="FD110" s="94"/>
      <c r="FE110" s="94"/>
      <c r="FF110" s="94"/>
    </row>
    <row r="111" spans="1:162" ht="17.25" customHeight="1" x14ac:dyDescent="0.15">
      <c r="A111" s="22"/>
      <c r="B111" s="390"/>
      <c r="C111" s="346"/>
      <c r="D111" s="346"/>
      <c r="E111" s="346"/>
      <c r="F111" s="346"/>
      <c r="G111" s="346"/>
      <c r="H111" s="346"/>
      <c r="I111" s="346"/>
      <c r="J111" s="346"/>
      <c r="K111" s="346"/>
      <c r="L111" s="346"/>
      <c r="M111" s="346"/>
      <c r="N111" s="346"/>
      <c r="O111" s="346"/>
      <c r="P111" s="346"/>
      <c r="Q111" s="346"/>
      <c r="R111" s="346"/>
      <c r="S111" s="346"/>
      <c r="T111" s="346"/>
      <c r="U111" s="346"/>
      <c r="V111" s="346"/>
      <c r="W111" s="346"/>
      <c r="X111" s="346"/>
      <c r="Y111" s="346"/>
      <c r="Z111" s="346"/>
      <c r="AA111" s="346"/>
      <c r="AB111" s="346"/>
      <c r="AC111" s="346"/>
      <c r="AD111" s="346"/>
      <c r="AE111" s="346"/>
      <c r="AF111" s="346"/>
      <c r="AG111" s="346"/>
      <c r="AH111" s="346"/>
      <c r="AI111" s="346"/>
      <c r="AJ111" s="346"/>
      <c r="AK111" s="346"/>
      <c r="AL111" s="346"/>
      <c r="AM111" s="346"/>
      <c r="AN111" s="346"/>
      <c r="AO111" s="346"/>
      <c r="AP111" s="346"/>
      <c r="AQ111" s="346"/>
      <c r="AR111" s="346"/>
      <c r="AS111" s="346"/>
      <c r="AT111" s="346"/>
      <c r="AU111" s="346"/>
      <c r="AV111" s="346"/>
      <c r="AW111" s="346"/>
      <c r="AX111" s="346"/>
      <c r="AY111" s="346"/>
      <c r="AZ111" s="346"/>
      <c r="BA111" s="346"/>
      <c r="BB111" s="346"/>
      <c r="BC111" s="346"/>
      <c r="BD111" s="346"/>
      <c r="BE111" s="346"/>
      <c r="BF111" s="346"/>
      <c r="BG111" s="346"/>
      <c r="BH111" s="346"/>
      <c r="BI111" s="346"/>
      <c r="BJ111" s="346"/>
      <c r="BK111" s="346"/>
      <c r="BL111" s="346"/>
      <c r="BM111" s="346"/>
      <c r="BN111" s="346"/>
      <c r="BO111" s="346"/>
      <c r="BP111" s="346"/>
      <c r="BQ111" s="346"/>
      <c r="BR111" s="346"/>
      <c r="BS111" s="346"/>
      <c r="BT111" s="346"/>
      <c r="BU111" s="346"/>
      <c r="BV111" s="346"/>
      <c r="BW111" s="346"/>
      <c r="BX111" s="346"/>
      <c r="BY111" s="346"/>
      <c r="BZ111" s="346"/>
      <c r="CA111" s="346"/>
      <c r="CB111" s="346"/>
      <c r="CC111" s="346"/>
      <c r="CD111" s="349"/>
      <c r="CE111" s="346"/>
      <c r="CF111" s="346"/>
      <c r="CG111" s="346"/>
      <c r="CH111" s="346"/>
      <c r="CI111" s="346"/>
      <c r="CJ111" s="346"/>
      <c r="CK111" s="346"/>
      <c r="CL111" s="346"/>
      <c r="CM111" s="390"/>
      <c r="CN111" s="390"/>
      <c r="CO111" s="389"/>
      <c r="CP111" s="389"/>
      <c r="CQ111" s="389"/>
      <c r="CR111" s="389"/>
      <c r="CS111" s="389"/>
      <c r="CV111" s="152"/>
      <c r="CW111" s="152"/>
      <c r="CX111" s="152"/>
      <c r="CY111" s="152"/>
      <c r="CZ111" s="152"/>
      <c r="DA111" s="152"/>
      <c r="DB111" s="389"/>
      <c r="DC111" s="389"/>
      <c r="DD111" s="389"/>
      <c r="DE111" s="389"/>
      <c r="DF111" s="152"/>
      <c r="DG111" s="152"/>
      <c r="DH111" s="389"/>
      <c r="DI111" s="389"/>
      <c r="DJ111" s="389"/>
      <c r="DK111" s="389"/>
      <c r="DL111" s="389"/>
      <c r="DM111" s="389"/>
      <c r="DN111" s="389"/>
      <c r="DO111" s="389"/>
      <c r="DP111" s="389"/>
      <c r="DQ111" s="389"/>
      <c r="DR111" s="389"/>
      <c r="DS111" s="389"/>
      <c r="DT111" s="389"/>
      <c r="DU111" s="389"/>
      <c r="DV111" s="389"/>
      <c r="DW111" s="389"/>
      <c r="DX111" s="389"/>
      <c r="DY111" s="389"/>
      <c r="DZ111" s="389"/>
      <c r="EA111" s="389"/>
      <c r="EB111" s="389"/>
      <c r="EC111" s="389"/>
      <c r="ED111" s="389"/>
      <c r="EE111" s="389"/>
      <c r="EF111" s="389"/>
      <c r="EG111" s="389"/>
      <c r="EH111" s="389"/>
      <c r="EI111" s="389"/>
      <c r="EJ111" s="389"/>
      <c r="EK111" s="389"/>
      <c r="EL111" s="389"/>
      <c r="EM111" s="389"/>
      <c r="EN111" s="389"/>
      <c r="EO111" s="389"/>
      <c r="EP111" s="389"/>
      <c r="EQ111" s="389"/>
      <c r="ER111" s="389"/>
      <c r="ES111" s="389"/>
      <c r="ET111" s="389"/>
      <c r="EU111" s="389"/>
      <c r="EV111" s="389"/>
      <c r="EW111" s="389"/>
      <c r="EX111" s="389"/>
      <c r="EY111" s="389"/>
      <c r="EZ111" s="389"/>
      <c r="FA111" s="389"/>
      <c r="FB111" s="389"/>
      <c r="FC111" s="159"/>
      <c r="FD111" s="94"/>
      <c r="FE111" s="94"/>
      <c r="FF111" s="94"/>
    </row>
    <row r="112" spans="1:162" ht="17.25" customHeight="1" x14ac:dyDescent="0.15">
      <c r="A112" s="22"/>
      <c r="B112" s="390"/>
      <c r="C112" s="346"/>
      <c r="D112" s="346"/>
      <c r="E112" s="346"/>
      <c r="F112" s="346"/>
      <c r="G112" s="346"/>
      <c r="H112" s="346"/>
      <c r="I112" s="346"/>
      <c r="J112" s="346"/>
      <c r="K112" s="346"/>
      <c r="L112" s="346"/>
      <c r="M112" s="346"/>
      <c r="N112" s="346"/>
      <c r="O112" s="346"/>
      <c r="P112" s="346"/>
      <c r="Q112" s="346"/>
      <c r="R112" s="346"/>
      <c r="S112" s="346"/>
      <c r="T112" s="346"/>
      <c r="U112" s="346"/>
      <c r="V112" s="346"/>
      <c r="W112" s="346"/>
      <c r="X112" s="346"/>
      <c r="Y112" s="346"/>
      <c r="Z112" s="346"/>
      <c r="AA112" s="346"/>
      <c r="AB112" s="346"/>
      <c r="AC112" s="346"/>
      <c r="AD112" s="346"/>
      <c r="AE112" s="346"/>
      <c r="AF112" s="346"/>
      <c r="AG112" s="346"/>
      <c r="AH112" s="346"/>
      <c r="AI112" s="346"/>
      <c r="AJ112" s="346"/>
      <c r="AK112" s="346"/>
      <c r="AL112" s="346"/>
      <c r="AM112" s="346"/>
      <c r="AN112" s="346"/>
      <c r="AO112" s="346"/>
      <c r="AP112" s="346"/>
      <c r="AQ112" s="346"/>
      <c r="AR112" s="346"/>
      <c r="AS112" s="346"/>
      <c r="AT112" s="346"/>
      <c r="AU112" s="346"/>
      <c r="AV112" s="346"/>
      <c r="AW112" s="346"/>
      <c r="AX112" s="346"/>
      <c r="AY112" s="346"/>
      <c r="AZ112" s="346"/>
      <c r="BA112" s="346"/>
      <c r="BB112" s="346"/>
      <c r="BC112" s="346"/>
      <c r="BD112" s="346"/>
      <c r="BE112" s="346"/>
      <c r="BF112" s="346"/>
      <c r="BG112" s="346"/>
      <c r="BH112" s="346"/>
      <c r="BI112" s="346"/>
      <c r="BJ112" s="346"/>
      <c r="BK112" s="346"/>
      <c r="BL112" s="346"/>
      <c r="BM112" s="346"/>
      <c r="BN112" s="346"/>
      <c r="BO112" s="346"/>
      <c r="BP112" s="346"/>
      <c r="BQ112" s="346"/>
      <c r="BR112" s="346"/>
      <c r="BS112" s="346"/>
      <c r="BT112" s="346"/>
      <c r="BU112" s="346"/>
      <c r="BV112" s="346"/>
      <c r="BW112" s="346"/>
      <c r="BX112" s="346"/>
      <c r="BY112" s="346"/>
      <c r="BZ112" s="346"/>
      <c r="CA112" s="346"/>
      <c r="CB112" s="346"/>
      <c r="CC112" s="346"/>
      <c r="CD112" s="349"/>
      <c r="CE112" s="346"/>
      <c r="CF112" s="346"/>
      <c r="CG112" s="346"/>
      <c r="CH112" s="346"/>
      <c r="CI112" s="346"/>
      <c r="CJ112" s="346"/>
      <c r="CK112" s="346"/>
      <c r="CL112" s="346"/>
      <c r="CM112" s="390"/>
      <c r="CN112" s="390"/>
      <c r="CO112" s="389"/>
      <c r="CP112" s="389"/>
      <c r="CQ112" s="389"/>
      <c r="CR112" s="389"/>
      <c r="CS112" s="389"/>
      <c r="CV112" s="152"/>
      <c r="CW112" s="152"/>
      <c r="CX112" s="152"/>
      <c r="CY112" s="152"/>
      <c r="CZ112" s="152"/>
      <c r="DA112" s="152"/>
      <c r="DB112" s="389"/>
      <c r="DC112" s="389"/>
      <c r="DD112" s="389"/>
      <c r="DE112" s="389"/>
      <c r="DF112" s="152"/>
      <c r="DG112" s="152"/>
      <c r="DH112" s="389"/>
      <c r="DI112" s="389"/>
      <c r="DJ112" s="389"/>
      <c r="DK112" s="389"/>
      <c r="DL112" s="389"/>
      <c r="DM112" s="389"/>
      <c r="DN112" s="389"/>
      <c r="DO112" s="389"/>
      <c r="DP112" s="389"/>
      <c r="DQ112" s="389"/>
      <c r="DR112" s="389"/>
      <c r="DS112" s="389"/>
      <c r="DT112" s="389"/>
      <c r="DU112" s="389"/>
      <c r="DV112" s="389"/>
      <c r="DW112" s="389"/>
      <c r="DX112" s="389"/>
      <c r="DY112" s="389"/>
      <c r="DZ112" s="389"/>
      <c r="EA112" s="389"/>
      <c r="EB112" s="389"/>
      <c r="EC112" s="389"/>
      <c r="ED112" s="389"/>
      <c r="EE112" s="389"/>
      <c r="EF112" s="389"/>
      <c r="EG112" s="389"/>
      <c r="EH112" s="389"/>
      <c r="EI112" s="389"/>
      <c r="EJ112" s="389"/>
      <c r="EK112" s="389"/>
      <c r="EL112" s="389"/>
      <c r="EM112" s="389"/>
      <c r="EN112" s="389"/>
      <c r="EO112" s="389"/>
      <c r="EP112" s="389"/>
      <c r="EQ112" s="389"/>
      <c r="ER112" s="389"/>
      <c r="ES112" s="389"/>
      <c r="ET112" s="389"/>
      <c r="EU112" s="389"/>
      <c r="EV112" s="389"/>
      <c r="EW112" s="389"/>
      <c r="EX112" s="389"/>
      <c r="EY112" s="389"/>
      <c r="EZ112" s="389"/>
      <c r="FA112" s="389"/>
      <c r="FB112" s="389"/>
      <c r="FC112" s="159"/>
      <c r="FD112" s="94"/>
      <c r="FE112" s="94"/>
      <c r="FF112" s="94"/>
    </row>
    <row r="113" spans="1:162" ht="17.25" customHeight="1" x14ac:dyDescent="0.15">
      <c r="A113" s="22"/>
      <c r="B113" s="390"/>
      <c r="C113" s="346"/>
      <c r="D113" s="346"/>
      <c r="E113" s="346"/>
      <c r="F113" s="346"/>
      <c r="G113" s="346"/>
      <c r="H113" s="346"/>
      <c r="I113" s="346"/>
      <c r="J113" s="346"/>
      <c r="K113" s="346"/>
      <c r="L113" s="346"/>
      <c r="M113" s="346"/>
      <c r="N113" s="346"/>
      <c r="O113" s="346"/>
      <c r="P113" s="346"/>
      <c r="Q113" s="346"/>
      <c r="R113" s="346"/>
      <c r="S113" s="346"/>
      <c r="T113" s="346"/>
      <c r="U113" s="346"/>
      <c r="V113" s="346"/>
      <c r="W113" s="346"/>
      <c r="X113" s="346"/>
      <c r="Y113" s="346"/>
      <c r="Z113" s="346"/>
      <c r="AA113" s="346"/>
      <c r="AB113" s="346"/>
      <c r="AC113" s="346"/>
      <c r="AD113" s="346"/>
      <c r="AE113" s="346"/>
      <c r="AF113" s="346"/>
      <c r="AG113" s="346"/>
      <c r="AH113" s="346"/>
      <c r="AI113" s="346"/>
      <c r="AJ113" s="346"/>
      <c r="AK113" s="346"/>
      <c r="AL113" s="346"/>
      <c r="AM113" s="346"/>
      <c r="AN113" s="346"/>
      <c r="AO113" s="346"/>
      <c r="AP113" s="346"/>
      <c r="AQ113" s="346"/>
      <c r="AR113" s="346"/>
      <c r="AS113" s="346"/>
      <c r="AT113" s="346"/>
      <c r="AU113" s="346"/>
      <c r="AV113" s="346"/>
      <c r="AW113" s="346"/>
      <c r="AX113" s="346"/>
      <c r="AY113" s="346"/>
      <c r="AZ113" s="346"/>
      <c r="BA113" s="346"/>
      <c r="BB113" s="346"/>
      <c r="BC113" s="346"/>
      <c r="BD113" s="346"/>
      <c r="BE113" s="346"/>
      <c r="BF113" s="346"/>
      <c r="BG113" s="346"/>
      <c r="BH113" s="346"/>
      <c r="BI113" s="346"/>
      <c r="BJ113" s="346"/>
      <c r="BK113" s="346"/>
      <c r="BL113" s="346"/>
      <c r="BM113" s="346"/>
      <c r="BN113" s="346"/>
      <c r="BO113" s="346"/>
      <c r="BP113" s="346"/>
      <c r="BQ113" s="346"/>
      <c r="BR113" s="346"/>
      <c r="BS113" s="346"/>
      <c r="BT113" s="346"/>
      <c r="BU113" s="346"/>
      <c r="BV113" s="346"/>
      <c r="BW113" s="346"/>
      <c r="BX113" s="346"/>
      <c r="BY113" s="346"/>
      <c r="BZ113" s="346"/>
      <c r="CA113" s="346"/>
      <c r="CB113" s="346"/>
      <c r="CC113" s="346"/>
      <c r="CD113" s="349"/>
      <c r="CE113" s="346"/>
      <c r="CF113" s="346"/>
      <c r="CG113" s="346"/>
      <c r="CH113" s="346"/>
      <c r="CI113" s="346"/>
      <c r="CJ113" s="346"/>
      <c r="CK113" s="346"/>
      <c r="CL113" s="346"/>
      <c r="CM113" s="390"/>
      <c r="CN113" s="390"/>
      <c r="CO113" s="389"/>
      <c r="CP113" s="389"/>
      <c r="CQ113" s="389"/>
      <c r="CR113" s="389"/>
      <c r="CS113" s="389"/>
      <c r="CV113" s="152"/>
      <c r="CW113" s="152"/>
      <c r="CX113" s="152"/>
      <c r="CY113" s="152"/>
      <c r="CZ113" s="152"/>
      <c r="DA113" s="152"/>
      <c r="DB113" s="389"/>
      <c r="DC113" s="389"/>
      <c r="DD113" s="389"/>
      <c r="DE113" s="389"/>
      <c r="DF113" s="152"/>
      <c r="DG113" s="152"/>
      <c r="DH113" s="389"/>
      <c r="DI113" s="389"/>
      <c r="DJ113" s="389"/>
      <c r="DK113" s="389"/>
      <c r="DL113" s="389"/>
      <c r="DM113" s="389"/>
      <c r="DN113" s="389"/>
      <c r="DO113" s="389"/>
      <c r="DP113" s="389"/>
      <c r="DQ113" s="389"/>
      <c r="DR113" s="389"/>
      <c r="DS113" s="389"/>
      <c r="DT113" s="389"/>
      <c r="DU113" s="389"/>
      <c r="DV113" s="389"/>
      <c r="DW113" s="389"/>
      <c r="DX113" s="389"/>
      <c r="DY113" s="389"/>
      <c r="DZ113" s="389"/>
      <c r="EA113" s="389"/>
      <c r="EB113" s="389"/>
      <c r="EC113" s="389"/>
      <c r="ED113" s="389"/>
      <c r="EE113" s="389"/>
      <c r="EF113" s="389"/>
      <c r="EG113" s="389"/>
      <c r="EH113" s="389"/>
      <c r="EI113" s="389"/>
      <c r="EJ113" s="389"/>
      <c r="EK113" s="389"/>
      <c r="EL113" s="389"/>
      <c r="EM113" s="389"/>
      <c r="EN113" s="389"/>
      <c r="EO113" s="389"/>
      <c r="EP113" s="389"/>
      <c r="EQ113" s="389"/>
      <c r="ER113" s="389"/>
      <c r="ES113" s="389"/>
      <c r="ET113" s="389"/>
      <c r="EU113" s="389"/>
      <c r="EV113" s="389"/>
      <c r="EW113" s="389"/>
      <c r="EX113" s="389"/>
      <c r="EY113" s="389"/>
      <c r="EZ113" s="389"/>
      <c r="FA113" s="389"/>
      <c r="FB113" s="389"/>
      <c r="FC113" s="159"/>
      <c r="FD113" s="94"/>
      <c r="FE113" s="94"/>
      <c r="FF113" s="94"/>
    </row>
    <row r="114" spans="1:162" ht="17.25" customHeight="1" x14ac:dyDescent="0.15">
      <c r="A114" s="22"/>
      <c r="B114" s="390"/>
      <c r="C114" s="346"/>
      <c r="D114" s="346"/>
      <c r="E114" s="346"/>
      <c r="F114" s="346"/>
      <c r="G114" s="346"/>
      <c r="H114" s="346"/>
      <c r="I114" s="346"/>
      <c r="J114" s="346"/>
      <c r="K114" s="346"/>
      <c r="L114" s="346"/>
      <c r="M114" s="346"/>
      <c r="N114" s="346"/>
      <c r="O114" s="346"/>
      <c r="P114" s="346"/>
      <c r="Q114" s="346"/>
      <c r="R114" s="346"/>
      <c r="S114" s="346"/>
      <c r="T114" s="346"/>
      <c r="U114" s="346"/>
      <c r="V114" s="346"/>
      <c r="W114" s="346"/>
      <c r="X114" s="346"/>
      <c r="Y114" s="346"/>
      <c r="Z114" s="346"/>
      <c r="AA114" s="346"/>
      <c r="AB114" s="346"/>
      <c r="AC114" s="346"/>
      <c r="AD114" s="346"/>
      <c r="AE114" s="346"/>
      <c r="AF114" s="346"/>
      <c r="AG114" s="346"/>
      <c r="AH114" s="346"/>
      <c r="AI114" s="346"/>
      <c r="AJ114" s="346"/>
      <c r="AK114" s="346"/>
      <c r="AL114" s="346"/>
      <c r="AM114" s="346"/>
      <c r="AN114" s="346"/>
      <c r="AO114" s="346"/>
      <c r="AP114" s="346"/>
      <c r="AQ114" s="346"/>
      <c r="AR114" s="346"/>
      <c r="AS114" s="346"/>
      <c r="AT114" s="346"/>
      <c r="AU114" s="346"/>
      <c r="AV114" s="346"/>
      <c r="AW114" s="346"/>
      <c r="AX114" s="346"/>
      <c r="AY114" s="346"/>
      <c r="AZ114" s="346"/>
      <c r="BA114" s="346"/>
      <c r="BB114" s="346"/>
      <c r="BC114" s="346"/>
      <c r="BD114" s="346"/>
      <c r="BE114" s="346"/>
      <c r="BF114" s="346"/>
      <c r="BG114" s="346"/>
      <c r="BH114" s="346"/>
      <c r="BI114" s="346"/>
      <c r="BJ114" s="346"/>
      <c r="BK114" s="346"/>
      <c r="BL114" s="346"/>
      <c r="BM114" s="346"/>
      <c r="BN114" s="346"/>
      <c r="BO114" s="346"/>
      <c r="BP114" s="346"/>
      <c r="BQ114" s="346"/>
      <c r="BR114" s="346"/>
      <c r="BS114" s="346"/>
      <c r="BT114" s="346"/>
      <c r="BU114" s="346"/>
      <c r="BV114" s="346"/>
      <c r="BW114" s="346"/>
      <c r="BX114" s="346"/>
      <c r="BY114" s="346"/>
      <c r="BZ114" s="346"/>
      <c r="CA114" s="346"/>
      <c r="CB114" s="346"/>
      <c r="CC114" s="346"/>
      <c r="CD114" s="349"/>
      <c r="CE114" s="346"/>
      <c r="CF114" s="346"/>
      <c r="CG114" s="346"/>
      <c r="CH114" s="346"/>
      <c r="CI114" s="346"/>
      <c r="CJ114" s="346"/>
      <c r="CK114" s="346"/>
      <c r="CL114" s="346"/>
      <c r="CM114" s="390"/>
      <c r="CN114" s="390"/>
      <c r="CO114" s="389"/>
      <c r="CP114" s="389"/>
      <c r="CQ114" s="389"/>
      <c r="CR114" s="389"/>
      <c r="CS114" s="389"/>
      <c r="CV114" s="152"/>
      <c r="CW114" s="152"/>
      <c r="CX114" s="152"/>
      <c r="CY114" s="152"/>
      <c r="CZ114" s="152"/>
      <c r="DA114" s="152"/>
      <c r="DB114" s="389"/>
      <c r="DC114" s="389"/>
      <c r="DD114" s="389"/>
      <c r="DE114" s="389"/>
      <c r="DF114" s="152"/>
      <c r="DG114" s="152"/>
      <c r="DH114" s="389"/>
      <c r="DI114" s="389"/>
      <c r="DJ114" s="389"/>
      <c r="DK114" s="389"/>
      <c r="DL114" s="389"/>
      <c r="DM114" s="389"/>
      <c r="DN114" s="389"/>
      <c r="DO114" s="389"/>
      <c r="DP114" s="389"/>
      <c r="DQ114" s="389"/>
      <c r="DR114" s="389"/>
      <c r="DS114" s="389"/>
      <c r="DT114" s="389"/>
      <c r="DU114" s="389"/>
      <c r="DV114" s="389"/>
      <c r="DW114" s="389"/>
      <c r="DX114" s="389"/>
      <c r="DY114" s="389"/>
      <c r="DZ114" s="389"/>
      <c r="EA114" s="389"/>
      <c r="EB114" s="389"/>
      <c r="EC114" s="389"/>
      <c r="ED114" s="389"/>
      <c r="EE114" s="389"/>
      <c r="EF114" s="389"/>
      <c r="EG114" s="389"/>
      <c r="EH114" s="389"/>
      <c r="EI114" s="389"/>
      <c r="EJ114" s="389"/>
      <c r="EK114" s="389"/>
      <c r="EL114" s="389"/>
      <c r="EM114" s="389"/>
      <c r="EN114" s="389"/>
      <c r="EO114" s="389"/>
      <c r="EP114" s="389"/>
      <c r="EQ114" s="389"/>
      <c r="ER114" s="389"/>
      <c r="ES114" s="389"/>
      <c r="ET114" s="389"/>
      <c r="EU114" s="389"/>
      <c r="EV114" s="389"/>
      <c r="EW114" s="389"/>
      <c r="EX114" s="389"/>
      <c r="EY114" s="389"/>
      <c r="EZ114" s="389"/>
      <c r="FA114" s="389"/>
      <c r="FB114" s="389"/>
      <c r="FC114" s="159"/>
      <c r="FD114" s="94"/>
      <c r="FE114" s="94"/>
      <c r="FF114" s="94"/>
    </row>
    <row r="115" spans="1:162" ht="17.25" customHeight="1" x14ac:dyDescent="0.15">
      <c r="A115" s="22"/>
      <c r="B115" s="390"/>
      <c r="C115" s="346"/>
      <c r="D115" s="346"/>
      <c r="E115" s="346"/>
      <c r="F115" s="346"/>
      <c r="G115" s="346"/>
      <c r="H115" s="346"/>
      <c r="I115" s="346"/>
      <c r="J115" s="346"/>
      <c r="K115" s="346"/>
      <c r="L115" s="346"/>
      <c r="M115" s="346"/>
      <c r="N115" s="346"/>
      <c r="O115" s="346"/>
      <c r="P115" s="346"/>
      <c r="Q115" s="346"/>
      <c r="R115" s="346"/>
      <c r="S115" s="346"/>
      <c r="T115" s="346"/>
      <c r="U115" s="346"/>
      <c r="V115" s="346"/>
      <c r="W115" s="346"/>
      <c r="X115" s="346"/>
      <c r="Y115" s="346"/>
      <c r="Z115" s="346"/>
      <c r="AA115" s="346"/>
      <c r="AB115" s="346"/>
      <c r="AC115" s="346"/>
      <c r="AD115" s="346"/>
      <c r="AE115" s="346"/>
      <c r="AF115" s="346"/>
      <c r="AG115" s="346"/>
      <c r="AH115" s="346"/>
      <c r="AI115" s="346"/>
      <c r="AJ115" s="346"/>
      <c r="AK115" s="346"/>
      <c r="AL115" s="346"/>
      <c r="AM115" s="346"/>
      <c r="AN115" s="346"/>
      <c r="AO115" s="346"/>
      <c r="AP115" s="346"/>
      <c r="AQ115" s="346"/>
      <c r="AR115" s="346"/>
      <c r="AS115" s="346"/>
      <c r="AT115" s="346"/>
      <c r="AU115" s="346"/>
      <c r="AV115" s="346"/>
      <c r="AW115" s="346"/>
      <c r="AX115" s="346"/>
      <c r="AY115" s="346"/>
      <c r="AZ115" s="346"/>
      <c r="BA115" s="346"/>
      <c r="BB115" s="346"/>
      <c r="BC115" s="346"/>
      <c r="BD115" s="346"/>
      <c r="BE115" s="346"/>
      <c r="BF115" s="346"/>
      <c r="BG115" s="346"/>
      <c r="BH115" s="346"/>
      <c r="BI115" s="346"/>
      <c r="BJ115" s="346"/>
      <c r="BK115" s="346"/>
      <c r="BL115" s="346"/>
      <c r="BM115" s="346"/>
      <c r="BN115" s="346"/>
      <c r="BO115" s="346"/>
      <c r="BP115" s="346"/>
      <c r="BQ115" s="346"/>
      <c r="BR115" s="346"/>
      <c r="BS115" s="346"/>
      <c r="BT115" s="346"/>
      <c r="BU115" s="346"/>
      <c r="BV115" s="346"/>
      <c r="BW115" s="346"/>
      <c r="BX115" s="346"/>
      <c r="BY115" s="346"/>
      <c r="BZ115" s="346"/>
      <c r="CA115" s="346"/>
      <c r="CB115" s="346"/>
      <c r="CC115" s="346"/>
      <c r="CD115" s="349"/>
      <c r="CE115" s="346"/>
      <c r="CF115" s="346"/>
      <c r="CG115" s="346"/>
      <c r="CH115" s="346"/>
      <c r="CI115" s="346"/>
      <c r="CJ115" s="346"/>
      <c r="CK115" s="346"/>
      <c r="CL115" s="346"/>
      <c r="CM115" s="390"/>
      <c r="CN115" s="390"/>
      <c r="CO115" s="389"/>
      <c r="CP115" s="389"/>
      <c r="CQ115" s="389"/>
      <c r="CR115" s="389"/>
      <c r="CS115" s="389"/>
      <c r="CV115" s="152"/>
      <c r="CW115" s="152"/>
      <c r="CX115" s="152"/>
      <c r="CY115" s="152"/>
      <c r="CZ115" s="152"/>
      <c r="DA115" s="152"/>
      <c r="DB115" s="389"/>
      <c r="DC115" s="389"/>
      <c r="DD115" s="389"/>
      <c r="DE115" s="389"/>
      <c r="DF115" s="152"/>
      <c r="DG115" s="152"/>
      <c r="DH115" s="389"/>
      <c r="DI115" s="389"/>
      <c r="DJ115" s="389"/>
      <c r="DK115" s="389"/>
      <c r="DL115" s="389"/>
      <c r="DM115" s="389"/>
      <c r="DN115" s="389"/>
      <c r="DO115" s="389"/>
      <c r="DP115" s="389"/>
      <c r="DQ115" s="389"/>
      <c r="DR115" s="389"/>
      <c r="DS115" s="389"/>
      <c r="DT115" s="389"/>
      <c r="DU115" s="389"/>
      <c r="DV115" s="389"/>
      <c r="DW115" s="389"/>
      <c r="DX115" s="389"/>
      <c r="DY115" s="389"/>
      <c r="DZ115" s="389"/>
      <c r="EA115" s="389"/>
      <c r="EB115" s="389"/>
      <c r="EC115" s="389"/>
      <c r="ED115" s="389"/>
      <c r="EE115" s="389"/>
      <c r="EF115" s="389"/>
      <c r="EG115" s="389"/>
      <c r="EH115" s="389"/>
      <c r="EI115" s="389"/>
      <c r="EJ115" s="389"/>
      <c r="EK115" s="389"/>
      <c r="EL115" s="389"/>
      <c r="EM115" s="389"/>
      <c r="EN115" s="389"/>
      <c r="EO115" s="389"/>
      <c r="EP115" s="389"/>
      <c r="EQ115" s="389"/>
      <c r="ER115" s="389"/>
      <c r="ES115" s="389"/>
      <c r="ET115" s="389"/>
      <c r="EU115" s="389"/>
      <c r="EV115" s="389"/>
      <c r="EW115" s="389"/>
      <c r="EX115" s="389"/>
      <c r="EY115" s="389"/>
      <c r="EZ115" s="389"/>
      <c r="FA115" s="389"/>
      <c r="FB115" s="389"/>
      <c r="FC115" s="159"/>
      <c r="FD115" s="94"/>
      <c r="FE115" s="94"/>
      <c r="FF115" s="94"/>
    </row>
    <row r="116" spans="1:162" ht="17.25" customHeight="1" x14ac:dyDescent="0.15">
      <c r="A116" s="22"/>
      <c r="B116" s="390"/>
      <c r="C116" s="346"/>
      <c r="D116" s="346"/>
      <c r="E116" s="346"/>
      <c r="F116" s="346"/>
      <c r="G116" s="346"/>
      <c r="H116" s="346"/>
      <c r="I116" s="346"/>
      <c r="J116" s="346"/>
      <c r="K116" s="346"/>
      <c r="L116" s="346"/>
      <c r="M116" s="346"/>
      <c r="N116" s="346"/>
      <c r="O116" s="346"/>
      <c r="P116" s="346"/>
      <c r="Q116" s="346"/>
      <c r="R116" s="346"/>
      <c r="S116" s="346"/>
      <c r="T116" s="346"/>
      <c r="U116" s="346"/>
      <c r="V116" s="346"/>
      <c r="W116" s="346"/>
      <c r="X116" s="346"/>
      <c r="Y116" s="346"/>
      <c r="Z116" s="346"/>
      <c r="AA116" s="346"/>
      <c r="AB116" s="346"/>
      <c r="AC116" s="346"/>
      <c r="AD116" s="346"/>
      <c r="AE116" s="346"/>
      <c r="AF116" s="346"/>
      <c r="AG116" s="346"/>
      <c r="AH116" s="346"/>
      <c r="AI116" s="346"/>
      <c r="AJ116" s="346"/>
      <c r="AK116" s="346"/>
      <c r="AL116" s="346"/>
      <c r="AM116" s="346"/>
      <c r="AN116" s="346"/>
      <c r="AO116" s="346"/>
      <c r="AP116" s="346"/>
      <c r="AQ116" s="346"/>
      <c r="AR116" s="346"/>
      <c r="AS116" s="346"/>
      <c r="AT116" s="346"/>
      <c r="AU116" s="346"/>
      <c r="AV116" s="346"/>
      <c r="AW116" s="346"/>
      <c r="AX116" s="346"/>
      <c r="AY116" s="346"/>
      <c r="AZ116" s="346"/>
      <c r="BA116" s="346"/>
      <c r="BB116" s="346"/>
      <c r="BC116" s="346"/>
      <c r="BD116" s="346"/>
      <c r="BE116" s="346"/>
      <c r="BF116" s="346"/>
      <c r="BG116" s="346"/>
      <c r="BH116" s="346"/>
      <c r="BI116" s="346"/>
      <c r="BJ116" s="346"/>
      <c r="BK116" s="346"/>
      <c r="BL116" s="346"/>
      <c r="BM116" s="346"/>
      <c r="BN116" s="346"/>
      <c r="BO116" s="346"/>
      <c r="BP116" s="346"/>
      <c r="BQ116" s="346"/>
      <c r="BR116" s="346"/>
      <c r="BS116" s="346"/>
      <c r="BT116" s="346"/>
      <c r="BU116" s="346"/>
      <c r="BV116" s="346"/>
      <c r="BW116" s="346"/>
      <c r="BX116" s="346"/>
      <c r="BY116" s="346"/>
      <c r="BZ116" s="346"/>
      <c r="CA116" s="346"/>
      <c r="CB116" s="346"/>
      <c r="CC116" s="346"/>
      <c r="CD116" s="349"/>
      <c r="CE116" s="346"/>
      <c r="CF116" s="346"/>
      <c r="CG116" s="346"/>
      <c r="CH116" s="346"/>
      <c r="CI116" s="346"/>
      <c r="CJ116" s="346"/>
      <c r="CK116" s="346"/>
      <c r="CL116" s="346"/>
      <c r="CM116" s="390"/>
      <c r="CN116" s="390"/>
      <c r="CO116" s="389"/>
      <c r="CP116" s="389"/>
      <c r="CQ116" s="389"/>
      <c r="CR116" s="389"/>
      <c r="CS116" s="389"/>
      <c r="CV116" s="152"/>
      <c r="CW116" s="152"/>
      <c r="CX116" s="152"/>
      <c r="CY116" s="152"/>
      <c r="CZ116" s="152"/>
      <c r="DA116" s="152"/>
      <c r="DB116" s="389"/>
      <c r="DC116" s="389"/>
      <c r="DD116" s="389"/>
      <c r="DE116" s="389"/>
      <c r="DF116" s="152"/>
      <c r="DG116" s="152"/>
      <c r="DH116" s="389"/>
      <c r="DI116" s="389"/>
      <c r="DJ116" s="389"/>
      <c r="DK116" s="389"/>
      <c r="DL116" s="389"/>
      <c r="DM116" s="389"/>
      <c r="DN116" s="389"/>
      <c r="DO116" s="389"/>
      <c r="DP116" s="389"/>
      <c r="DQ116" s="389"/>
      <c r="DR116" s="389"/>
      <c r="DS116" s="389"/>
      <c r="DT116" s="389"/>
      <c r="DU116" s="389"/>
      <c r="DV116" s="389"/>
      <c r="DW116" s="389"/>
      <c r="DX116" s="389"/>
      <c r="DY116" s="389"/>
      <c r="DZ116" s="389"/>
      <c r="EA116" s="389"/>
      <c r="EB116" s="389"/>
      <c r="EC116" s="389"/>
      <c r="ED116" s="389"/>
      <c r="EE116" s="389"/>
      <c r="EF116" s="389"/>
      <c r="EG116" s="389"/>
      <c r="EH116" s="389"/>
      <c r="EI116" s="389"/>
      <c r="EJ116" s="389"/>
      <c r="EK116" s="389"/>
      <c r="EL116" s="389"/>
      <c r="EM116" s="389"/>
      <c r="EN116" s="389"/>
      <c r="EO116" s="389"/>
      <c r="EP116" s="389"/>
      <c r="EQ116" s="389"/>
      <c r="ER116" s="389"/>
      <c r="ES116" s="389"/>
      <c r="ET116" s="389"/>
      <c r="EU116" s="389"/>
      <c r="EV116" s="389"/>
      <c r="EW116" s="389"/>
      <c r="EX116" s="389"/>
      <c r="EY116" s="389"/>
      <c r="EZ116" s="389"/>
      <c r="FA116" s="389"/>
      <c r="FB116" s="389"/>
      <c r="FC116" s="159"/>
      <c r="FD116" s="94"/>
      <c r="FE116" s="94"/>
      <c r="FF116" s="94"/>
    </row>
    <row r="117" spans="1:162" ht="17.25" customHeight="1" x14ac:dyDescent="0.15">
      <c r="A117" s="22"/>
      <c r="B117" s="390"/>
      <c r="C117" s="346"/>
      <c r="D117" s="346"/>
      <c r="E117" s="346"/>
      <c r="F117" s="346"/>
      <c r="G117" s="346"/>
      <c r="H117" s="346"/>
      <c r="I117" s="346"/>
      <c r="J117" s="346"/>
      <c r="K117" s="346"/>
      <c r="L117" s="346"/>
      <c r="M117" s="346"/>
      <c r="N117" s="346"/>
      <c r="O117" s="346"/>
      <c r="P117" s="346"/>
      <c r="Q117" s="346"/>
      <c r="R117" s="346"/>
      <c r="S117" s="346"/>
      <c r="T117" s="346"/>
      <c r="U117" s="346"/>
      <c r="V117" s="346"/>
      <c r="W117" s="346"/>
      <c r="X117" s="346"/>
      <c r="Y117" s="346"/>
      <c r="Z117" s="346"/>
      <c r="AA117" s="346"/>
      <c r="AB117" s="346"/>
      <c r="AC117" s="346"/>
      <c r="AD117" s="346"/>
      <c r="AE117" s="346"/>
      <c r="AF117" s="346"/>
      <c r="AG117" s="346"/>
      <c r="AH117" s="346"/>
      <c r="AI117" s="346"/>
      <c r="AJ117" s="346"/>
      <c r="AK117" s="346"/>
      <c r="AL117" s="346"/>
      <c r="AM117" s="346"/>
      <c r="AN117" s="346"/>
      <c r="AO117" s="346"/>
      <c r="AP117" s="346"/>
      <c r="AQ117" s="346"/>
      <c r="AR117" s="346"/>
      <c r="AS117" s="346"/>
      <c r="AT117" s="346"/>
      <c r="AU117" s="346"/>
      <c r="AV117" s="346"/>
      <c r="AW117" s="346"/>
      <c r="AX117" s="346"/>
      <c r="AY117" s="346"/>
      <c r="AZ117" s="346"/>
      <c r="BA117" s="346"/>
      <c r="BB117" s="346"/>
      <c r="BC117" s="346"/>
      <c r="BD117" s="346"/>
      <c r="BE117" s="346"/>
      <c r="BF117" s="346"/>
      <c r="BG117" s="346"/>
      <c r="BH117" s="346"/>
      <c r="BI117" s="346"/>
      <c r="BJ117" s="346"/>
      <c r="BK117" s="346"/>
      <c r="BL117" s="346"/>
      <c r="BM117" s="346"/>
      <c r="BN117" s="346"/>
      <c r="BO117" s="346"/>
      <c r="BP117" s="346"/>
      <c r="BQ117" s="346"/>
      <c r="BR117" s="346"/>
      <c r="BS117" s="346"/>
      <c r="BT117" s="346"/>
      <c r="BU117" s="346"/>
      <c r="BV117" s="346"/>
      <c r="BW117" s="346"/>
      <c r="BX117" s="346"/>
      <c r="BY117" s="346"/>
      <c r="BZ117" s="346"/>
      <c r="CA117" s="346"/>
      <c r="CB117" s="346"/>
      <c r="CC117" s="346"/>
      <c r="CD117" s="349"/>
      <c r="CE117" s="346"/>
      <c r="CF117" s="346"/>
      <c r="CG117" s="346"/>
      <c r="CH117" s="346"/>
      <c r="CI117" s="346"/>
      <c r="CJ117" s="346"/>
      <c r="CK117" s="346"/>
      <c r="CL117" s="346"/>
      <c r="CM117" s="390"/>
      <c r="CN117" s="390"/>
      <c r="CO117" s="389"/>
      <c r="CP117" s="389"/>
      <c r="CQ117" s="389"/>
      <c r="CR117" s="389"/>
      <c r="CS117" s="389"/>
      <c r="CV117" s="152"/>
      <c r="CW117" s="152"/>
      <c r="CX117" s="152"/>
      <c r="CY117" s="152"/>
      <c r="CZ117" s="152"/>
      <c r="DA117" s="152"/>
      <c r="DB117" s="389"/>
      <c r="DC117" s="389"/>
      <c r="DD117" s="389"/>
      <c r="DE117" s="389"/>
      <c r="DF117" s="152"/>
      <c r="DG117" s="152"/>
      <c r="DH117" s="389"/>
      <c r="DI117" s="389"/>
      <c r="DJ117" s="389"/>
      <c r="DK117" s="389"/>
      <c r="DL117" s="389"/>
      <c r="DM117" s="389"/>
      <c r="DN117" s="389"/>
      <c r="DO117" s="389"/>
      <c r="DP117" s="389"/>
      <c r="DQ117" s="389"/>
      <c r="DR117" s="389"/>
      <c r="DS117" s="389"/>
      <c r="DT117" s="389"/>
      <c r="DU117" s="389"/>
      <c r="DV117" s="389"/>
      <c r="DW117" s="389"/>
      <c r="DX117" s="389"/>
      <c r="DY117" s="389"/>
      <c r="DZ117" s="389"/>
      <c r="EA117" s="389"/>
      <c r="EB117" s="389"/>
      <c r="EC117" s="389"/>
      <c r="ED117" s="389"/>
      <c r="EE117" s="389"/>
      <c r="EF117" s="389"/>
      <c r="EG117" s="389"/>
      <c r="EH117" s="389"/>
      <c r="EI117" s="389"/>
      <c r="EJ117" s="389"/>
      <c r="EK117" s="389"/>
      <c r="EL117" s="389"/>
      <c r="EM117" s="389"/>
      <c r="EN117" s="389"/>
      <c r="EO117" s="389"/>
      <c r="EP117" s="389"/>
      <c r="EQ117" s="389"/>
      <c r="ER117" s="389"/>
      <c r="ES117" s="389"/>
      <c r="ET117" s="389"/>
      <c r="EU117" s="389"/>
      <c r="EV117" s="389"/>
      <c r="EW117" s="389"/>
      <c r="EX117" s="389"/>
      <c r="EY117" s="389"/>
      <c r="EZ117" s="389"/>
      <c r="FA117" s="389"/>
      <c r="FB117" s="389"/>
      <c r="FC117" s="159"/>
      <c r="FD117" s="94"/>
      <c r="FE117" s="94"/>
      <c r="FF117" s="94"/>
    </row>
    <row r="118" spans="1:162" ht="17.25" customHeight="1" x14ac:dyDescent="0.15">
      <c r="A118" s="22"/>
      <c r="B118" s="390"/>
      <c r="C118" s="346"/>
      <c r="D118" s="346"/>
      <c r="E118" s="346"/>
      <c r="F118" s="346"/>
      <c r="G118" s="346"/>
      <c r="H118" s="346"/>
      <c r="I118" s="346"/>
      <c r="J118" s="346"/>
      <c r="K118" s="346"/>
      <c r="L118" s="346"/>
      <c r="M118" s="346"/>
      <c r="N118" s="346"/>
      <c r="O118" s="346"/>
      <c r="P118" s="346"/>
      <c r="Q118" s="346"/>
      <c r="R118" s="346"/>
      <c r="S118" s="346"/>
      <c r="T118" s="346"/>
      <c r="U118" s="346"/>
      <c r="V118" s="346"/>
      <c r="W118" s="346"/>
      <c r="X118" s="346"/>
      <c r="Y118" s="346"/>
      <c r="Z118" s="346"/>
      <c r="AA118" s="346"/>
      <c r="AB118" s="346"/>
      <c r="AC118" s="346"/>
      <c r="AD118" s="346"/>
      <c r="AE118" s="346"/>
      <c r="AF118" s="346"/>
      <c r="AG118" s="346"/>
      <c r="AH118" s="346"/>
      <c r="AI118" s="346"/>
      <c r="AJ118" s="346"/>
      <c r="AK118" s="346"/>
      <c r="AL118" s="346"/>
      <c r="AM118" s="346"/>
      <c r="AN118" s="346"/>
      <c r="AO118" s="346"/>
      <c r="AP118" s="346"/>
      <c r="AQ118" s="346"/>
      <c r="AR118" s="346"/>
      <c r="AS118" s="346"/>
      <c r="AT118" s="346"/>
      <c r="AU118" s="346"/>
      <c r="AV118" s="346"/>
      <c r="AW118" s="346"/>
      <c r="AX118" s="346"/>
      <c r="AY118" s="346"/>
      <c r="AZ118" s="346"/>
      <c r="BA118" s="346"/>
      <c r="BB118" s="346"/>
      <c r="BC118" s="346"/>
      <c r="BD118" s="346"/>
      <c r="BE118" s="346"/>
      <c r="BF118" s="346"/>
      <c r="BG118" s="346"/>
      <c r="BH118" s="346"/>
      <c r="BI118" s="346"/>
      <c r="BJ118" s="346"/>
      <c r="BK118" s="346"/>
      <c r="BL118" s="346"/>
      <c r="BM118" s="346"/>
      <c r="BN118" s="346"/>
      <c r="BO118" s="346"/>
      <c r="BP118" s="346"/>
      <c r="BQ118" s="346"/>
      <c r="BR118" s="346"/>
      <c r="BS118" s="346"/>
      <c r="BT118" s="346"/>
      <c r="BU118" s="346"/>
      <c r="BV118" s="346"/>
      <c r="BW118" s="346"/>
      <c r="BX118" s="346"/>
      <c r="BY118" s="346"/>
      <c r="BZ118" s="346"/>
      <c r="CA118" s="346"/>
      <c r="CB118" s="346"/>
      <c r="CC118" s="346"/>
      <c r="CD118" s="349"/>
      <c r="CE118" s="346"/>
      <c r="CF118" s="346"/>
      <c r="CG118" s="346"/>
      <c r="CH118" s="346"/>
      <c r="CI118" s="346"/>
      <c r="CJ118" s="346"/>
      <c r="CK118" s="346"/>
      <c r="CL118" s="346"/>
      <c r="CM118" s="390"/>
      <c r="CN118" s="390"/>
      <c r="CO118" s="389"/>
      <c r="CP118" s="389"/>
      <c r="CQ118" s="389"/>
      <c r="CR118" s="389"/>
      <c r="CS118" s="389"/>
      <c r="CV118" s="152"/>
      <c r="CW118" s="152"/>
      <c r="CX118" s="152"/>
      <c r="CY118" s="152"/>
      <c r="CZ118" s="152"/>
      <c r="DA118" s="152"/>
      <c r="DB118" s="389"/>
      <c r="DC118" s="389"/>
      <c r="DD118" s="389"/>
      <c r="DE118" s="389"/>
      <c r="DF118" s="152"/>
      <c r="DG118" s="152"/>
      <c r="DH118" s="389"/>
      <c r="DI118" s="389"/>
      <c r="DJ118" s="389"/>
      <c r="DK118" s="389"/>
      <c r="DL118" s="389"/>
      <c r="DM118" s="389"/>
      <c r="DN118" s="389"/>
      <c r="DO118" s="389"/>
      <c r="DP118" s="389"/>
      <c r="DQ118" s="389"/>
      <c r="DR118" s="389"/>
      <c r="DS118" s="389"/>
      <c r="DT118" s="389"/>
      <c r="DU118" s="389"/>
      <c r="DV118" s="389"/>
      <c r="DW118" s="389"/>
      <c r="DX118" s="389"/>
      <c r="DY118" s="389"/>
      <c r="DZ118" s="389"/>
      <c r="EA118" s="389"/>
      <c r="EB118" s="389"/>
      <c r="EC118" s="389"/>
      <c r="ED118" s="389"/>
      <c r="EE118" s="389"/>
      <c r="EF118" s="389"/>
      <c r="EG118" s="389"/>
      <c r="EH118" s="389"/>
      <c r="EI118" s="389"/>
      <c r="EJ118" s="389"/>
      <c r="EK118" s="389"/>
      <c r="EL118" s="389"/>
      <c r="EM118" s="389"/>
      <c r="EN118" s="389"/>
      <c r="EO118" s="389"/>
      <c r="EP118" s="389"/>
      <c r="EQ118" s="389"/>
      <c r="ER118" s="389"/>
      <c r="ES118" s="389"/>
      <c r="ET118" s="389"/>
      <c r="EU118" s="389"/>
      <c r="EV118" s="389"/>
      <c r="EW118" s="389"/>
      <c r="EX118" s="389"/>
      <c r="EY118" s="389"/>
      <c r="EZ118" s="389"/>
      <c r="FA118" s="389"/>
      <c r="FB118" s="389"/>
      <c r="FC118" s="159"/>
      <c r="FD118" s="94"/>
      <c r="FE118" s="94"/>
      <c r="FF118" s="94"/>
    </row>
    <row r="119" spans="1:162" ht="17.25" customHeight="1" x14ac:dyDescent="0.15">
      <c r="A119" s="22"/>
      <c r="B119" s="390"/>
      <c r="C119" s="346"/>
      <c r="D119" s="346"/>
      <c r="E119" s="346"/>
      <c r="F119" s="346"/>
      <c r="G119" s="346"/>
      <c r="H119" s="346"/>
      <c r="I119" s="346"/>
      <c r="J119" s="346"/>
      <c r="K119" s="346"/>
      <c r="L119" s="346"/>
      <c r="M119" s="346"/>
      <c r="N119" s="346"/>
      <c r="O119" s="346"/>
      <c r="P119" s="346"/>
      <c r="Q119" s="346"/>
      <c r="R119" s="346"/>
      <c r="S119" s="346"/>
      <c r="T119" s="346"/>
      <c r="U119" s="346"/>
      <c r="V119" s="346"/>
      <c r="W119" s="346"/>
      <c r="X119" s="346"/>
      <c r="Y119" s="346"/>
      <c r="Z119" s="346"/>
      <c r="AA119" s="346"/>
      <c r="AB119" s="346"/>
      <c r="AC119" s="346"/>
      <c r="AD119" s="346"/>
      <c r="AE119" s="346"/>
      <c r="AF119" s="346"/>
      <c r="AG119" s="346"/>
      <c r="AH119" s="346"/>
      <c r="AI119" s="346"/>
      <c r="AJ119" s="346"/>
      <c r="AK119" s="346"/>
      <c r="AL119" s="346"/>
      <c r="AM119" s="346"/>
      <c r="AN119" s="346"/>
      <c r="AO119" s="346"/>
      <c r="AP119" s="346"/>
      <c r="AQ119" s="346"/>
      <c r="AR119" s="346"/>
      <c r="AS119" s="346"/>
      <c r="AT119" s="346"/>
      <c r="AU119" s="346"/>
      <c r="AV119" s="346"/>
      <c r="AW119" s="346"/>
      <c r="AX119" s="346"/>
      <c r="AY119" s="346"/>
      <c r="AZ119" s="346"/>
      <c r="BA119" s="346"/>
      <c r="BB119" s="346"/>
      <c r="BC119" s="346"/>
      <c r="BD119" s="346"/>
      <c r="BE119" s="346"/>
      <c r="BF119" s="346"/>
      <c r="BG119" s="346"/>
      <c r="BH119" s="346"/>
      <c r="BI119" s="346"/>
      <c r="BJ119" s="346"/>
      <c r="BK119" s="346"/>
      <c r="BL119" s="346"/>
      <c r="BM119" s="346"/>
      <c r="BN119" s="346"/>
      <c r="BO119" s="346"/>
      <c r="BP119" s="346"/>
      <c r="BQ119" s="346"/>
      <c r="BR119" s="346"/>
      <c r="BS119" s="346"/>
      <c r="BT119" s="346"/>
      <c r="BU119" s="346"/>
      <c r="BV119" s="346"/>
      <c r="BW119" s="346"/>
      <c r="BX119" s="346"/>
      <c r="BY119" s="346"/>
      <c r="BZ119" s="346"/>
      <c r="CA119" s="346"/>
      <c r="CB119" s="346"/>
      <c r="CC119" s="346"/>
      <c r="CD119" s="349"/>
      <c r="CE119" s="346"/>
      <c r="CF119" s="346"/>
      <c r="CG119" s="346"/>
      <c r="CH119" s="346"/>
      <c r="CI119" s="346"/>
      <c r="CJ119" s="346"/>
      <c r="CK119" s="346"/>
      <c r="CL119" s="346"/>
      <c r="CM119" s="390"/>
      <c r="CN119" s="390"/>
      <c r="CO119" s="389"/>
      <c r="CP119" s="389"/>
      <c r="CQ119" s="389"/>
      <c r="CR119" s="389"/>
      <c r="CS119" s="389"/>
      <c r="CV119" s="152"/>
      <c r="CW119" s="152"/>
      <c r="CX119" s="152"/>
      <c r="CY119" s="152"/>
      <c r="CZ119" s="152"/>
      <c r="DA119" s="152"/>
      <c r="DB119" s="389"/>
      <c r="DC119" s="389"/>
      <c r="DD119" s="389"/>
      <c r="DE119" s="389"/>
      <c r="DF119" s="152"/>
      <c r="DG119" s="152"/>
      <c r="DH119" s="389"/>
      <c r="DI119" s="389"/>
      <c r="DJ119" s="389"/>
      <c r="DK119" s="389"/>
      <c r="DL119" s="389"/>
      <c r="DM119" s="389"/>
      <c r="DN119" s="389"/>
      <c r="DO119" s="389"/>
      <c r="DP119" s="389"/>
      <c r="DQ119" s="389"/>
      <c r="DR119" s="389"/>
      <c r="DS119" s="389"/>
      <c r="DT119" s="389"/>
      <c r="DU119" s="389"/>
      <c r="DV119" s="389"/>
      <c r="DW119" s="389"/>
      <c r="DX119" s="389"/>
      <c r="DY119" s="389"/>
      <c r="DZ119" s="389"/>
      <c r="EA119" s="389"/>
      <c r="EB119" s="389"/>
      <c r="EC119" s="389"/>
      <c r="ED119" s="389"/>
      <c r="EE119" s="389"/>
      <c r="EF119" s="389"/>
      <c r="EG119" s="389"/>
      <c r="EH119" s="389"/>
      <c r="EI119" s="389"/>
      <c r="EJ119" s="389"/>
      <c r="EK119" s="389"/>
      <c r="EL119" s="389"/>
      <c r="EM119" s="389"/>
      <c r="EN119" s="389"/>
      <c r="EO119" s="389"/>
      <c r="EP119" s="389"/>
      <c r="EQ119" s="389"/>
      <c r="ER119" s="389"/>
      <c r="ES119" s="389"/>
      <c r="ET119" s="389"/>
      <c r="EU119" s="389"/>
      <c r="EV119" s="389"/>
      <c r="EW119" s="389"/>
      <c r="EX119" s="389"/>
      <c r="EY119" s="389"/>
      <c r="EZ119" s="389"/>
      <c r="FA119" s="389"/>
      <c r="FB119" s="389"/>
      <c r="FC119" s="159"/>
      <c r="FD119" s="94"/>
      <c r="FE119" s="94"/>
      <c r="FF119" s="94"/>
    </row>
    <row r="120" spans="1:162" ht="17.25" customHeight="1" x14ac:dyDescent="0.15">
      <c r="A120" s="22"/>
      <c r="B120" s="390"/>
      <c r="C120" s="346"/>
      <c r="D120" s="346"/>
      <c r="E120" s="346"/>
      <c r="F120" s="346"/>
      <c r="G120" s="346"/>
      <c r="H120" s="346"/>
      <c r="I120" s="346"/>
      <c r="J120" s="346"/>
      <c r="K120" s="346"/>
      <c r="L120" s="346"/>
      <c r="M120" s="346"/>
      <c r="N120" s="346"/>
      <c r="O120" s="346"/>
      <c r="P120" s="346"/>
      <c r="Q120" s="346"/>
      <c r="R120" s="346"/>
      <c r="S120" s="346"/>
      <c r="T120" s="346"/>
      <c r="U120" s="346"/>
      <c r="V120" s="346"/>
      <c r="W120" s="346"/>
      <c r="X120" s="346"/>
      <c r="Y120" s="346"/>
      <c r="Z120" s="346"/>
      <c r="AA120" s="346"/>
      <c r="AB120" s="346"/>
      <c r="AC120" s="346"/>
      <c r="AD120" s="346"/>
      <c r="AE120" s="346"/>
      <c r="AF120" s="346"/>
      <c r="AG120" s="346"/>
      <c r="AH120" s="346"/>
      <c r="AI120" s="346"/>
      <c r="AJ120" s="346"/>
      <c r="AK120" s="346"/>
      <c r="AL120" s="346"/>
      <c r="AM120" s="346"/>
      <c r="AN120" s="346"/>
      <c r="AO120" s="346"/>
      <c r="AP120" s="346"/>
      <c r="AQ120" s="346"/>
      <c r="AR120" s="346"/>
      <c r="AS120" s="346"/>
      <c r="AT120" s="346"/>
      <c r="AU120" s="346"/>
      <c r="AV120" s="346"/>
      <c r="AW120" s="346"/>
      <c r="AX120" s="346"/>
      <c r="AY120" s="346"/>
      <c r="AZ120" s="346"/>
      <c r="BA120" s="346"/>
      <c r="BB120" s="346"/>
      <c r="BC120" s="346"/>
      <c r="BD120" s="346"/>
      <c r="BE120" s="346"/>
      <c r="BF120" s="346"/>
      <c r="BG120" s="346"/>
      <c r="BH120" s="346"/>
      <c r="BI120" s="346"/>
      <c r="BJ120" s="346"/>
      <c r="BK120" s="346"/>
      <c r="BL120" s="346"/>
      <c r="BM120" s="346"/>
      <c r="BN120" s="346"/>
      <c r="BO120" s="346"/>
      <c r="BP120" s="346"/>
      <c r="BQ120" s="346"/>
      <c r="BR120" s="346"/>
      <c r="BS120" s="346"/>
      <c r="BT120" s="346"/>
      <c r="BU120" s="346"/>
      <c r="BV120" s="346"/>
      <c r="BW120" s="346"/>
      <c r="BX120" s="346"/>
      <c r="BY120" s="346"/>
      <c r="BZ120" s="346"/>
      <c r="CA120" s="346"/>
      <c r="CB120" s="346"/>
      <c r="CC120" s="346"/>
      <c r="CD120" s="349"/>
      <c r="CE120" s="346"/>
      <c r="CF120" s="346"/>
      <c r="CG120" s="346"/>
      <c r="CH120" s="346"/>
      <c r="CI120" s="346"/>
      <c r="CJ120" s="346"/>
      <c r="CK120" s="346"/>
      <c r="CL120" s="346"/>
      <c r="CM120" s="390"/>
      <c r="CN120" s="390"/>
      <c r="CO120" s="389"/>
      <c r="CP120" s="389"/>
      <c r="CQ120" s="389"/>
      <c r="CR120" s="389"/>
      <c r="CS120" s="389"/>
      <c r="CV120" s="152"/>
      <c r="CW120" s="152"/>
      <c r="CX120" s="152"/>
      <c r="CY120" s="152"/>
      <c r="CZ120" s="152"/>
      <c r="DA120" s="152"/>
      <c r="DB120" s="389"/>
      <c r="DC120" s="389"/>
      <c r="DD120" s="389"/>
      <c r="DE120" s="389"/>
      <c r="DF120" s="152"/>
      <c r="DG120" s="152"/>
      <c r="DH120" s="389"/>
      <c r="DI120" s="389"/>
      <c r="DJ120" s="389"/>
      <c r="DK120" s="389"/>
      <c r="DL120" s="389"/>
      <c r="DM120" s="389"/>
      <c r="DN120" s="389"/>
      <c r="DO120" s="389"/>
      <c r="DP120" s="389"/>
      <c r="DQ120" s="389"/>
      <c r="DR120" s="389"/>
      <c r="DS120" s="389"/>
      <c r="DT120" s="389"/>
      <c r="DU120" s="389"/>
      <c r="DV120" s="389"/>
      <c r="DW120" s="389"/>
      <c r="DX120" s="389"/>
      <c r="DY120" s="389"/>
      <c r="DZ120" s="389"/>
      <c r="EA120" s="389"/>
      <c r="EB120" s="389"/>
      <c r="EC120" s="389"/>
      <c r="ED120" s="389"/>
      <c r="EE120" s="389"/>
      <c r="EF120" s="389"/>
      <c r="EG120" s="389"/>
      <c r="EH120" s="389"/>
      <c r="EI120" s="389"/>
      <c r="EJ120" s="389"/>
      <c r="EK120" s="389"/>
      <c r="EL120" s="389"/>
      <c r="EM120" s="389"/>
      <c r="EN120" s="389"/>
      <c r="EO120" s="389"/>
      <c r="EP120" s="389"/>
      <c r="EQ120" s="389"/>
      <c r="ER120" s="389"/>
      <c r="ES120" s="389"/>
      <c r="ET120" s="389"/>
      <c r="EU120" s="389"/>
      <c r="EV120" s="389"/>
      <c r="EW120" s="389"/>
      <c r="EX120" s="389"/>
      <c r="EY120" s="389"/>
      <c r="EZ120" s="389"/>
      <c r="FA120" s="389"/>
      <c r="FB120" s="389"/>
      <c r="FC120" s="159"/>
      <c r="FD120" s="94"/>
      <c r="FE120" s="94"/>
      <c r="FF120" s="94"/>
    </row>
    <row r="121" spans="1:162" ht="17.25" customHeight="1" x14ac:dyDescent="0.15">
      <c r="A121" s="22"/>
      <c r="B121" s="390"/>
      <c r="C121" s="346"/>
      <c r="D121" s="346"/>
      <c r="E121" s="346"/>
      <c r="F121" s="346"/>
      <c r="G121" s="346"/>
      <c r="H121" s="346"/>
      <c r="I121" s="346"/>
      <c r="J121" s="346"/>
      <c r="K121" s="346"/>
      <c r="L121" s="346"/>
      <c r="M121" s="346"/>
      <c r="N121" s="346"/>
      <c r="O121" s="346"/>
      <c r="P121" s="346"/>
      <c r="Q121" s="346"/>
      <c r="R121" s="346"/>
      <c r="S121" s="346"/>
      <c r="T121" s="346"/>
      <c r="U121" s="346"/>
      <c r="V121" s="346"/>
      <c r="W121" s="346"/>
      <c r="X121" s="346"/>
      <c r="Y121" s="346"/>
      <c r="Z121" s="346"/>
      <c r="AA121" s="346"/>
      <c r="AB121" s="346"/>
      <c r="AC121" s="346"/>
      <c r="AD121" s="346"/>
      <c r="AE121" s="346"/>
      <c r="AF121" s="346"/>
      <c r="AG121" s="346"/>
      <c r="AH121" s="346"/>
      <c r="AI121" s="346"/>
      <c r="AJ121" s="346"/>
      <c r="AK121" s="346"/>
      <c r="AL121" s="346"/>
      <c r="AM121" s="346"/>
      <c r="AN121" s="346"/>
      <c r="AO121" s="346"/>
      <c r="AP121" s="346"/>
      <c r="AQ121" s="346"/>
      <c r="AR121" s="346"/>
      <c r="AS121" s="346"/>
      <c r="AT121" s="346"/>
      <c r="AU121" s="346"/>
      <c r="AV121" s="346"/>
      <c r="AW121" s="346"/>
      <c r="AX121" s="346"/>
      <c r="AY121" s="346"/>
      <c r="AZ121" s="346"/>
      <c r="BA121" s="346"/>
      <c r="BB121" s="346"/>
      <c r="BC121" s="346"/>
      <c r="BD121" s="346"/>
      <c r="BE121" s="346"/>
      <c r="BF121" s="346"/>
      <c r="BG121" s="346"/>
      <c r="BH121" s="346"/>
      <c r="BI121" s="346"/>
      <c r="BJ121" s="346"/>
      <c r="BK121" s="346"/>
      <c r="BL121" s="346"/>
      <c r="BM121" s="346"/>
      <c r="BN121" s="346"/>
      <c r="BO121" s="346"/>
      <c r="BP121" s="346"/>
      <c r="BQ121" s="346"/>
      <c r="BR121" s="346"/>
      <c r="BS121" s="346"/>
      <c r="BT121" s="346"/>
      <c r="BU121" s="346"/>
      <c r="BV121" s="346"/>
      <c r="BW121" s="346"/>
      <c r="BX121" s="346"/>
      <c r="BY121" s="346"/>
      <c r="BZ121" s="346"/>
      <c r="CA121" s="346"/>
      <c r="CB121" s="346"/>
      <c r="CC121" s="346"/>
      <c r="CD121" s="349"/>
      <c r="CE121" s="346"/>
      <c r="CF121" s="346"/>
      <c r="CG121" s="346"/>
      <c r="CH121" s="346"/>
      <c r="CI121" s="346"/>
      <c r="CJ121" s="346"/>
      <c r="CK121" s="346"/>
      <c r="CL121" s="346"/>
      <c r="CM121" s="390"/>
      <c r="CN121" s="390"/>
      <c r="CO121" s="389"/>
      <c r="CP121" s="389"/>
      <c r="CQ121" s="389"/>
      <c r="CR121" s="389"/>
      <c r="CS121" s="389"/>
      <c r="CV121" s="152"/>
      <c r="CW121" s="152"/>
      <c r="CX121" s="152"/>
      <c r="CY121" s="152"/>
      <c r="CZ121" s="152"/>
      <c r="DA121" s="152"/>
      <c r="DB121" s="389"/>
      <c r="DC121" s="389"/>
      <c r="DD121" s="389"/>
      <c r="DE121" s="389"/>
      <c r="DF121" s="152"/>
      <c r="DG121" s="152"/>
      <c r="DH121" s="389"/>
      <c r="DI121" s="389"/>
      <c r="DJ121" s="389"/>
      <c r="DK121" s="389"/>
      <c r="DL121" s="389"/>
      <c r="DM121" s="389"/>
      <c r="DN121" s="389"/>
      <c r="DO121" s="389"/>
      <c r="DP121" s="389"/>
      <c r="DQ121" s="389"/>
      <c r="DR121" s="389"/>
      <c r="DS121" s="389"/>
      <c r="DT121" s="389"/>
      <c r="DU121" s="389"/>
      <c r="DV121" s="389"/>
      <c r="DW121" s="389"/>
      <c r="DX121" s="389"/>
      <c r="DY121" s="389"/>
      <c r="DZ121" s="389"/>
      <c r="EA121" s="389"/>
      <c r="EB121" s="389"/>
      <c r="EC121" s="389"/>
      <c r="ED121" s="389"/>
      <c r="EE121" s="389"/>
      <c r="EF121" s="389"/>
      <c r="EG121" s="389"/>
      <c r="EH121" s="389"/>
      <c r="EI121" s="389"/>
      <c r="EJ121" s="389"/>
      <c r="EK121" s="389"/>
      <c r="EL121" s="389"/>
      <c r="EM121" s="389"/>
      <c r="EN121" s="389"/>
      <c r="EO121" s="389"/>
      <c r="EP121" s="389"/>
      <c r="EQ121" s="389"/>
      <c r="ER121" s="389"/>
      <c r="ES121" s="389"/>
      <c r="ET121" s="389"/>
      <c r="EU121" s="389"/>
      <c r="EV121" s="389"/>
      <c r="EW121" s="389"/>
      <c r="EX121" s="389"/>
      <c r="EY121" s="389"/>
      <c r="EZ121" s="389"/>
      <c r="FA121" s="389"/>
      <c r="FB121" s="389"/>
      <c r="FC121" s="159"/>
      <c r="FD121" s="94"/>
      <c r="FE121" s="94"/>
      <c r="FF121" s="94"/>
    </row>
    <row r="122" spans="1:162" ht="17.25" customHeight="1" x14ac:dyDescent="0.15">
      <c r="A122" s="22"/>
      <c r="B122" s="390"/>
      <c r="C122" s="346"/>
      <c r="D122" s="346"/>
      <c r="E122" s="346"/>
      <c r="F122" s="346"/>
      <c r="G122" s="346"/>
      <c r="H122" s="346"/>
      <c r="I122" s="346"/>
      <c r="J122" s="346"/>
      <c r="K122" s="346"/>
      <c r="L122" s="346"/>
      <c r="M122" s="346"/>
      <c r="N122" s="346"/>
      <c r="O122" s="346"/>
      <c r="P122" s="346"/>
      <c r="Q122" s="346"/>
      <c r="R122" s="346"/>
      <c r="S122" s="346"/>
      <c r="T122" s="346"/>
      <c r="U122" s="346"/>
      <c r="V122" s="346"/>
      <c r="W122" s="346"/>
      <c r="X122" s="346"/>
      <c r="Y122" s="346"/>
      <c r="Z122" s="346"/>
      <c r="AA122" s="346"/>
      <c r="AB122" s="346"/>
      <c r="AC122" s="346"/>
      <c r="AD122" s="346"/>
      <c r="AE122" s="346"/>
      <c r="AF122" s="346"/>
      <c r="AG122" s="346"/>
      <c r="AH122" s="346"/>
      <c r="AI122" s="346"/>
      <c r="AJ122" s="346"/>
      <c r="AK122" s="346"/>
      <c r="AL122" s="346"/>
      <c r="AM122" s="346"/>
      <c r="AN122" s="346"/>
      <c r="AO122" s="346"/>
      <c r="AP122" s="346"/>
      <c r="AQ122" s="346"/>
      <c r="AR122" s="346"/>
      <c r="AS122" s="346"/>
      <c r="AT122" s="346"/>
      <c r="AU122" s="346"/>
      <c r="AV122" s="346"/>
      <c r="AW122" s="346"/>
      <c r="AX122" s="346"/>
      <c r="AY122" s="346"/>
      <c r="AZ122" s="346"/>
      <c r="BA122" s="346"/>
      <c r="BB122" s="346"/>
      <c r="BC122" s="346"/>
      <c r="BD122" s="346"/>
      <c r="BE122" s="346"/>
      <c r="BF122" s="346"/>
      <c r="BG122" s="346"/>
      <c r="BH122" s="346"/>
      <c r="BI122" s="346"/>
      <c r="BJ122" s="346"/>
      <c r="BK122" s="346"/>
      <c r="BL122" s="346"/>
      <c r="BM122" s="346"/>
      <c r="BN122" s="346"/>
      <c r="BO122" s="346"/>
      <c r="BP122" s="346"/>
      <c r="BQ122" s="346"/>
      <c r="BR122" s="346"/>
      <c r="BS122" s="346"/>
      <c r="BT122" s="346"/>
      <c r="BU122" s="346"/>
      <c r="BV122" s="346"/>
      <c r="BW122" s="346"/>
      <c r="BX122" s="346"/>
      <c r="BY122" s="346"/>
      <c r="BZ122" s="346"/>
      <c r="CA122" s="346"/>
      <c r="CB122" s="346"/>
      <c r="CC122" s="346"/>
      <c r="CD122" s="349"/>
      <c r="CE122" s="346"/>
      <c r="CF122" s="346"/>
      <c r="CG122" s="346"/>
      <c r="CH122" s="346"/>
      <c r="CI122" s="346"/>
      <c r="CJ122" s="346"/>
      <c r="CK122" s="346"/>
      <c r="CL122" s="346"/>
      <c r="CM122" s="390"/>
      <c r="CN122" s="390"/>
      <c r="CO122" s="389"/>
      <c r="CP122" s="389"/>
      <c r="CQ122" s="389"/>
      <c r="CR122" s="389"/>
      <c r="CS122" s="389"/>
      <c r="CV122" s="152"/>
      <c r="CW122" s="152"/>
      <c r="CX122" s="152"/>
      <c r="CY122" s="152"/>
      <c r="CZ122" s="152"/>
      <c r="DA122" s="152"/>
      <c r="DB122" s="389"/>
      <c r="DC122" s="389"/>
      <c r="DD122" s="389"/>
      <c r="DE122" s="389"/>
      <c r="DF122" s="152"/>
      <c r="DG122" s="152"/>
      <c r="DH122" s="389"/>
      <c r="DI122" s="389"/>
      <c r="DJ122" s="389"/>
      <c r="DK122" s="389"/>
      <c r="DL122" s="389"/>
      <c r="DM122" s="389"/>
      <c r="DN122" s="389"/>
      <c r="DO122" s="389"/>
      <c r="DP122" s="389"/>
      <c r="DQ122" s="389"/>
      <c r="DR122" s="389"/>
      <c r="DS122" s="389"/>
      <c r="DT122" s="389"/>
      <c r="DU122" s="389"/>
      <c r="DV122" s="389"/>
      <c r="DW122" s="389"/>
      <c r="DX122" s="389"/>
      <c r="DY122" s="389"/>
      <c r="DZ122" s="389"/>
      <c r="EA122" s="389"/>
      <c r="EB122" s="389"/>
      <c r="EC122" s="389"/>
      <c r="ED122" s="389"/>
      <c r="EE122" s="389"/>
      <c r="EF122" s="389"/>
      <c r="EG122" s="389"/>
      <c r="EH122" s="389"/>
      <c r="EI122" s="389"/>
      <c r="EJ122" s="389"/>
      <c r="EK122" s="389"/>
      <c r="EL122" s="389"/>
      <c r="EM122" s="389"/>
      <c r="EN122" s="389"/>
      <c r="EO122" s="389"/>
      <c r="EP122" s="389"/>
      <c r="EQ122" s="389"/>
      <c r="ER122" s="389"/>
      <c r="ES122" s="389"/>
      <c r="ET122" s="389"/>
      <c r="EU122" s="389"/>
      <c r="EV122" s="389"/>
      <c r="EW122" s="389"/>
      <c r="EX122" s="389"/>
      <c r="EY122" s="389"/>
      <c r="EZ122" s="389"/>
      <c r="FA122" s="389"/>
      <c r="FB122" s="389"/>
      <c r="FC122" s="159"/>
      <c r="FD122" s="94"/>
      <c r="FE122" s="94"/>
      <c r="FF122" s="94"/>
    </row>
    <row r="123" spans="1:162" ht="17.25" customHeight="1" x14ac:dyDescent="0.15">
      <c r="A123" s="22"/>
      <c r="B123" s="390"/>
      <c r="C123" s="346"/>
      <c r="D123" s="346"/>
      <c r="E123" s="346"/>
      <c r="F123" s="346"/>
      <c r="G123" s="346"/>
      <c r="H123" s="346"/>
      <c r="I123" s="346"/>
      <c r="J123" s="346"/>
      <c r="K123" s="346"/>
      <c r="L123" s="346"/>
      <c r="M123" s="346"/>
      <c r="N123" s="346"/>
      <c r="O123" s="346"/>
      <c r="P123" s="346"/>
      <c r="Q123" s="346"/>
      <c r="R123" s="346"/>
      <c r="S123" s="346"/>
      <c r="T123" s="346"/>
      <c r="U123" s="346"/>
      <c r="V123" s="346"/>
      <c r="W123" s="346"/>
      <c r="X123" s="346"/>
      <c r="Y123" s="346"/>
      <c r="Z123" s="346"/>
      <c r="AA123" s="346"/>
      <c r="AB123" s="346"/>
      <c r="AC123" s="346"/>
      <c r="AD123" s="346"/>
      <c r="AE123" s="346"/>
      <c r="AF123" s="346"/>
      <c r="AG123" s="346"/>
      <c r="AH123" s="346"/>
      <c r="AI123" s="346"/>
      <c r="AJ123" s="346"/>
      <c r="AK123" s="346"/>
      <c r="AL123" s="346"/>
      <c r="AM123" s="346"/>
      <c r="AN123" s="346"/>
      <c r="AO123" s="346"/>
      <c r="AP123" s="346"/>
      <c r="AQ123" s="346"/>
      <c r="AR123" s="346"/>
      <c r="AS123" s="346"/>
      <c r="AT123" s="346"/>
      <c r="AU123" s="346"/>
      <c r="AV123" s="346"/>
      <c r="AW123" s="346"/>
      <c r="AX123" s="346"/>
      <c r="AY123" s="346"/>
      <c r="AZ123" s="346"/>
      <c r="BA123" s="346"/>
      <c r="BB123" s="346"/>
      <c r="BC123" s="346"/>
      <c r="BD123" s="346"/>
      <c r="BE123" s="346"/>
      <c r="BF123" s="346"/>
      <c r="BG123" s="346"/>
      <c r="BH123" s="346"/>
      <c r="BI123" s="346"/>
      <c r="BJ123" s="346"/>
      <c r="BK123" s="346"/>
      <c r="BL123" s="346"/>
      <c r="BM123" s="346"/>
      <c r="BN123" s="346"/>
      <c r="BO123" s="346"/>
      <c r="BP123" s="346"/>
      <c r="BQ123" s="346"/>
      <c r="BR123" s="346"/>
      <c r="BS123" s="346"/>
      <c r="BT123" s="346"/>
      <c r="BU123" s="346"/>
      <c r="BV123" s="346"/>
      <c r="BW123" s="346"/>
      <c r="BX123" s="346"/>
      <c r="BY123" s="346"/>
      <c r="BZ123" s="346"/>
      <c r="CA123" s="346"/>
      <c r="CB123" s="346"/>
      <c r="CC123" s="346"/>
      <c r="CD123" s="349"/>
      <c r="CE123" s="346"/>
      <c r="CF123" s="346"/>
      <c r="CG123" s="346"/>
      <c r="CH123" s="346"/>
      <c r="CI123" s="346"/>
      <c r="CJ123" s="346"/>
      <c r="CK123" s="346"/>
      <c r="CL123" s="346"/>
      <c r="CM123" s="390"/>
      <c r="CN123" s="390"/>
      <c r="CO123" s="389"/>
      <c r="CP123" s="389"/>
      <c r="CQ123" s="389"/>
      <c r="CR123" s="389"/>
      <c r="CS123" s="389"/>
      <c r="CV123" s="152"/>
      <c r="CW123" s="152"/>
      <c r="CX123" s="152"/>
      <c r="CY123" s="152"/>
      <c r="CZ123" s="152"/>
      <c r="DA123" s="152"/>
      <c r="DB123" s="389"/>
      <c r="DC123" s="389"/>
      <c r="DD123" s="389"/>
      <c r="DE123" s="389"/>
      <c r="DF123" s="152"/>
      <c r="DG123" s="152"/>
      <c r="DH123" s="389"/>
      <c r="DI123" s="389"/>
      <c r="DJ123" s="389"/>
      <c r="DK123" s="389"/>
      <c r="DL123" s="389"/>
      <c r="DM123" s="389"/>
      <c r="DN123" s="389"/>
      <c r="DO123" s="389"/>
      <c r="DP123" s="389"/>
      <c r="DQ123" s="389"/>
      <c r="DR123" s="389"/>
      <c r="DS123" s="389"/>
      <c r="DT123" s="389"/>
      <c r="DU123" s="389"/>
      <c r="DV123" s="389"/>
      <c r="DW123" s="389"/>
      <c r="DX123" s="389"/>
      <c r="DY123" s="389"/>
      <c r="DZ123" s="389"/>
      <c r="EA123" s="389"/>
      <c r="EB123" s="389"/>
      <c r="EC123" s="389"/>
      <c r="ED123" s="389"/>
      <c r="EE123" s="389"/>
      <c r="EF123" s="389"/>
      <c r="EG123" s="389"/>
      <c r="EH123" s="389"/>
      <c r="EI123" s="389"/>
      <c r="EJ123" s="389"/>
      <c r="EK123" s="389"/>
      <c r="EL123" s="389"/>
      <c r="EM123" s="389"/>
      <c r="EN123" s="389"/>
      <c r="EO123" s="389"/>
      <c r="EP123" s="389"/>
      <c r="EQ123" s="389"/>
      <c r="ER123" s="389"/>
      <c r="ES123" s="389"/>
      <c r="ET123" s="389"/>
      <c r="EU123" s="389"/>
      <c r="EV123" s="389"/>
      <c r="EW123" s="389"/>
      <c r="EX123" s="389"/>
      <c r="EY123" s="389"/>
      <c r="EZ123" s="389"/>
      <c r="FA123" s="389"/>
      <c r="FB123" s="389"/>
      <c r="FC123" s="159"/>
      <c r="FD123" s="94"/>
      <c r="FE123" s="94"/>
      <c r="FF123" s="94"/>
    </row>
    <row r="124" spans="1:162" ht="17.25" customHeight="1" x14ac:dyDescent="0.15">
      <c r="A124" s="22"/>
      <c r="B124" s="390"/>
      <c r="C124" s="346"/>
      <c r="D124" s="346"/>
      <c r="E124" s="346"/>
      <c r="F124" s="346"/>
      <c r="G124" s="346"/>
      <c r="H124" s="346"/>
      <c r="I124" s="346"/>
      <c r="J124" s="346"/>
      <c r="K124" s="346"/>
      <c r="L124" s="346"/>
      <c r="M124" s="346"/>
      <c r="N124" s="346"/>
      <c r="O124" s="346"/>
      <c r="P124" s="346"/>
      <c r="Q124" s="346"/>
      <c r="R124" s="346"/>
      <c r="S124" s="346"/>
      <c r="T124" s="346"/>
      <c r="U124" s="346"/>
      <c r="V124" s="346"/>
      <c r="W124" s="346"/>
      <c r="X124" s="346"/>
      <c r="Y124" s="346"/>
      <c r="Z124" s="346"/>
      <c r="AA124" s="346"/>
      <c r="AB124" s="346"/>
      <c r="AC124" s="346"/>
      <c r="AD124" s="346"/>
      <c r="AE124" s="346"/>
      <c r="AF124" s="346"/>
      <c r="AG124" s="346"/>
      <c r="AH124" s="346"/>
      <c r="AI124" s="346"/>
      <c r="AJ124" s="346"/>
      <c r="AK124" s="346"/>
      <c r="AL124" s="346"/>
      <c r="AM124" s="346"/>
      <c r="AN124" s="346"/>
      <c r="AO124" s="346"/>
      <c r="AP124" s="346"/>
      <c r="AQ124" s="346"/>
      <c r="AR124" s="346"/>
      <c r="AS124" s="346"/>
      <c r="AT124" s="346"/>
      <c r="AU124" s="346"/>
      <c r="AV124" s="346"/>
      <c r="AW124" s="346"/>
      <c r="AX124" s="346"/>
      <c r="AY124" s="346"/>
      <c r="AZ124" s="346"/>
      <c r="BA124" s="346"/>
      <c r="BB124" s="346"/>
      <c r="BC124" s="346"/>
      <c r="BD124" s="346"/>
      <c r="BE124" s="346"/>
      <c r="BF124" s="346"/>
      <c r="BG124" s="346"/>
      <c r="BH124" s="346"/>
      <c r="BI124" s="346"/>
      <c r="BJ124" s="346"/>
      <c r="BK124" s="346"/>
      <c r="BL124" s="346"/>
      <c r="BM124" s="346"/>
      <c r="BN124" s="346"/>
      <c r="BO124" s="346"/>
      <c r="BP124" s="346"/>
      <c r="BQ124" s="346"/>
      <c r="BR124" s="346"/>
      <c r="BS124" s="346"/>
      <c r="BT124" s="346"/>
      <c r="BU124" s="346"/>
      <c r="BV124" s="346"/>
      <c r="BW124" s="346"/>
      <c r="BX124" s="346"/>
      <c r="BY124" s="346"/>
      <c r="BZ124" s="346"/>
      <c r="CA124" s="346"/>
      <c r="CB124" s="346"/>
      <c r="CC124" s="346"/>
      <c r="CD124" s="349"/>
      <c r="CE124" s="346"/>
      <c r="CF124" s="346"/>
      <c r="CG124" s="346"/>
      <c r="CH124" s="346"/>
      <c r="CI124" s="346"/>
      <c r="CJ124" s="346"/>
      <c r="CK124" s="346"/>
      <c r="CL124" s="346"/>
      <c r="CM124" s="390"/>
      <c r="CN124" s="390"/>
      <c r="CO124" s="389"/>
      <c r="CP124" s="389"/>
      <c r="CQ124" s="389"/>
      <c r="CR124" s="389"/>
      <c r="CS124" s="389"/>
      <c r="CV124" s="152"/>
      <c r="CW124" s="152"/>
      <c r="CX124" s="152"/>
      <c r="CY124" s="152"/>
      <c r="CZ124" s="152"/>
      <c r="DA124" s="152"/>
      <c r="DB124" s="389"/>
      <c r="DC124" s="389"/>
      <c r="DD124" s="389"/>
      <c r="DE124" s="389"/>
      <c r="DF124" s="152"/>
      <c r="DG124" s="152"/>
      <c r="DH124" s="389"/>
      <c r="DI124" s="389"/>
      <c r="DJ124" s="389"/>
      <c r="DK124" s="389"/>
      <c r="DL124" s="389"/>
      <c r="DM124" s="389"/>
      <c r="DN124" s="389"/>
      <c r="DO124" s="389"/>
      <c r="DP124" s="389"/>
      <c r="DQ124" s="389"/>
      <c r="DR124" s="389"/>
      <c r="DS124" s="389"/>
      <c r="DT124" s="389"/>
      <c r="DU124" s="389"/>
      <c r="DV124" s="389"/>
      <c r="DW124" s="389"/>
      <c r="DX124" s="389"/>
      <c r="DY124" s="389"/>
      <c r="DZ124" s="389"/>
      <c r="EA124" s="389"/>
      <c r="EB124" s="389"/>
      <c r="EC124" s="389"/>
      <c r="ED124" s="389"/>
      <c r="EE124" s="389"/>
      <c r="EF124" s="389"/>
      <c r="EG124" s="389"/>
      <c r="EH124" s="389"/>
      <c r="EI124" s="389"/>
      <c r="EJ124" s="389"/>
      <c r="EK124" s="389"/>
      <c r="EL124" s="389"/>
      <c r="EM124" s="389"/>
      <c r="EN124" s="389"/>
      <c r="EO124" s="389"/>
      <c r="EP124" s="389"/>
      <c r="EQ124" s="389"/>
      <c r="ER124" s="389"/>
      <c r="ES124" s="389"/>
      <c r="ET124" s="389"/>
      <c r="EU124" s="389"/>
      <c r="EV124" s="389"/>
      <c r="EW124" s="389"/>
      <c r="EX124" s="389"/>
      <c r="EY124" s="389"/>
      <c r="EZ124" s="389"/>
      <c r="FA124" s="389"/>
      <c r="FB124" s="389"/>
      <c r="FC124" s="159"/>
      <c r="FD124" s="94"/>
      <c r="FE124" s="94"/>
      <c r="FF124" s="94"/>
    </row>
    <row r="125" spans="1:162" ht="17.25" customHeight="1" x14ac:dyDescent="0.15">
      <c r="A125" s="22"/>
      <c r="B125" s="390"/>
      <c r="C125" s="346"/>
      <c r="D125" s="346"/>
      <c r="E125" s="346"/>
      <c r="F125" s="346"/>
      <c r="G125" s="346"/>
      <c r="H125" s="346"/>
      <c r="I125" s="346"/>
      <c r="J125" s="346"/>
      <c r="K125" s="346"/>
      <c r="L125" s="346"/>
      <c r="M125" s="346"/>
      <c r="N125" s="346"/>
      <c r="O125" s="346"/>
      <c r="P125" s="346"/>
      <c r="Q125" s="346"/>
      <c r="R125" s="346"/>
      <c r="S125" s="346"/>
      <c r="T125" s="346"/>
      <c r="U125" s="346"/>
      <c r="V125" s="346"/>
      <c r="W125" s="346"/>
      <c r="X125" s="346"/>
      <c r="Y125" s="346"/>
      <c r="Z125" s="346"/>
      <c r="AA125" s="346"/>
      <c r="AB125" s="346"/>
      <c r="AC125" s="346"/>
      <c r="AD125" s="346"/>
      <c r="AE125" s="346"/>
      <c r="AF125" s="346"/>
      <c r="AG125" s="346"/>
      <c r="AH125" s="346"/>
      <c r="AI125" s="346"/>
      <c r="AJ125" s="346"/>
      <c r="AK125" s="346"/>
      <c r="AL125" s="346"/>
      <c r="AM125" s="346"/>
      <c r="AN125" s="346"/>
      <c r="AO125" s="346"/>
      <c r="AP125" s="346"/>
      <c r="AQ125" s="346"/>
      <c r="AR125" s="346"/>
      <c r="AS125" s="346"/>
      <c r="AT125" s="346"/>
      <c r="AU125" s="346"/>
      <c r="AV125" s="346"/>
      <c r="AW125" s="346"/>
      <c r="AX125" s="346"/>
      <c r="AY125" s="346"/>
      <c r="AZ125" s="346"/>
      <c r="BA125" s="346"/>
      <c r="BB125" s="346"/>
      <c r="BC125" s="346"/>
      <c r="BD125" s="346"/>
      <c r="BE125" s="346"/>
      <c r="BF125" s="346"/>
      <c r="BG125" s="346"/>
      <c r="BH125" s="346"/>
      <c r="BI125" s="346"/>
      <c r="BJ125" s="346"/>
      <c r="BK125" s="346"/>
      <c r="BL125" s="346"/>
      <c r="BM125" s="346"/>
      <c r="BN125" s="346"/>
      <c r="BO125" s="346"/>
      <c r="BP125" s="346"/>
      <c r="BQ125" s="346"/>
      <c r="BR125" s="346"/>
      <c r="BS125" s="346"/>
      <c r="BT125" s="346"/>
      <c r="BU125" s="346"/>
      <c r="BV125" s="346"/>
      <c r="BW125" s="346"/>
      <c r="BX125" s="346"/>
      <c r="BY125" s="346"/>
      <c r="BZ125" s="346"/>
      <c r="CA125" s="346"/>
      <c r="CB125" s="346"/>
      <c r="CC125" s="346"/>
      <c r="CD125" s="349"/>
      <c r="CE125" s="346"/>
      <c r="CF125" s="346"/>
      <c r="CG125" s="346"/>
      <c r="CH125" s="346"/>
      <c r="CI125" s="346"/>
      <c r="CJ125" s="346"/>
      <c r="CK125" s="346"/>
      <c r="CL125" s="346"/>
      <c r="CM125" s="390"/>
      <c r="CN125" s="390"/>
      <c r="CO125" s="389"/>
      <c r="CP125" s="389"/>
      <c r="CQ125" s="389"/>
      <c r="CR125" s="389"/>
      <c r="CS125" s="389"/>
      <c r="CV125" s="152"/>
      <c r="CW125" s="152"/>
      <c r="CX125" s="152"/>
      <c r="CY125" s="152"/>
      <c r="CZ125" s="152"/>
      <c r="DA125" s="152"/>
      <c r="DB125" s="389"/>
      <c r="DC125" s="389"/>
      <c r="DD125" s="389"/>
      <c r="DE125" s="389"/>
      <c r="DF125" s="152"/>
      <c r="DG125" s="152"/>
      <c r="DH125" s="389"/>
      <c r="DI125" s="389"/>
      <c r="DJ125" s="389"/>
      <c r="DK125" s="389"/>
      <c r="DL125" s="389"/>
      <c r="DM125" s="389"/>
      <c r="DN125" s="389"/>
      <c r="DO125" s="389"/>
      <c r="DP125" s="389"/>
      <c r="DQ125" s="389"/>
      <c r="DR125" s="389"/>
      <c r="DS125" s="389"/>
      <c r="DT125" s="389"/>
      <c r="DU125" s="389"/>
      <c r="DV125" s="389"/>
      <c r="DW125" s="389"/>
      <c r="DX125" s="389"/>
      <c r="DY125" s="389"/>
      <c r="DZ125" s="389"/>
      <c r="EA125" s="389"/>
      <c r="EB125" s="389"/>
      <c r="EC125" s="389"/>
      <c r="ED125" s="389"/>
      <c r="EE125" s="389"/>
      <c r="EF125" s="389"/>
      <c r="EG125" s="389"/>
      <c r="EH125" s="389"/>
      <c r="EI125" s="389"/>
      <c r="EJ125" s="389"/>
      <c r="EK125" s="389"/>
      <c r="EL125" s="389"/>
      <c r="EM125" s="389"/>
      <c r="EN125" s="389"/>
      <c r="EO125" s="389"/>
      <c r="EP125" s="389"/>
      <c r="EQ125" s="389"/>
      <c r="ER125" s="389"/>
      <c r="ES125" s="389"/>
      <c r="ET125" s="389"/>
      <c r="EU125" s="389"/>
      <c r="EV125" s="389"/>
      <c r="EW125" s="389"/>
      <c r="EX125" s="389"/>
      <c r="EY125" s="389"/>
      <c r="EZ125" s="389"/>
      <c r="FA125" s="389"/>
      <c r="FB125" s="389"/>
      <c r="FC125" s="159"/>
      <c r="FD125" s="94"/>
      <c r="FE125" s="94"/>
      <c r="FF125" s="94"/>
    </row>
    <row r="126" spans="1:162" ht="17.25" customHeight="1" x14ac:dyDescent="0.15">
      <c r="A126" s="22"/>
      <c r="B126" s="390"/>
      <c r="C126" s="346"/>
      <c r="D126" s="346"/>
      <c r="E126" s="346"/>
      <c r="F126" s="346"/>
      <c r="G126" s="346"/>
      <c r="H126" s="346"/>
      <c r="I126" s="346"/>
      <c r="J126" s="346"/>
      <c r="K126" s="346"/>
      <c r="L126" s="346"/>
      <c r="M126" s="346"/>
      <c r="N126" s="346"/>
      <c r="O126" s="346"/>
      <c r="P126" s="346"/>
      <c r="Q126" s="346"/>
      <c r="R126" s="346"/>
      <c r="S126" s="346"/>
      <c r="T126" s="346"/>
      <c r="U126" s="346"/>
      <c r="V126" s="346"/>
      <c r="W126" s="346"/>
      <c r="X126" s="346"/>
      <c r="Y126" s="346"/>
      <c r="Z126" s="346"/>
      <c r="AA126" s="346"/>
      <c r="AB126" s="346"/>
      <c r="AC126" s="346"/>
      <c r="AD126" s="346"/>
      <c r="AE126" s="346"/>
      <c r="AF126" s="346"/>
      <c r="AG126" s="346"/>
      <c r="AH126" s="346"/>
      <c r="AI126" s="346"/>
      <c r="AJ126" s="346"/>
      <c r="AK126" s="346"/>
      <c r="AL126" s="346"/>
      <c r="AM126" s="346"/>
      <c r="AN126" s="346"/>
      <c r="AO126" s="346"/>
      <c r="AP126" s="346"/>
      <c r="AQ126" s="346"/>
      <c r="AR126" s="346"/>
      <c r="AS126" s="346"/>
      <c r="AT126" s="346"/>
      <c r="AU126" s="346"/>
      <c r="AV126" s="346"/>
      <c r="AW126" s="346"/>
      <c r="AX126" s="346"/>
      <c r="AY126" s="346"/>
      <c r="AZ126" s="346"/>
      <c r="BA126" s="346"/>
      <c r="BB126" s="346"/>
      <c r="BC126" s="346"/>
      <c r="BD126" s="346"/>
      <c r="BE126" s="346"/>
      <c r="BF126" s="346"/>
      <c r="BG126" s="346"/>
      <c r="BH126" s="346"/>
      <c r="BI126" s="346"/>
      <c r="BJ126" s="346"/>
      <c r="BK126" s="346"/>
      <c r="BL126" s="346"/>
      <c r="BM126" s="346"/>
      <c r="BN126" s="346"/>
      <c r="BO126" s="346"/>
      <c r="BP126" s="346"/>
      <c r="BQ126" s="346"/>
      <c r="BR126" s="346"/>
      <c r="BS126" s="346"/>
      <c r="BT126" s="346"/>
      <c r="BU126" s="346"/>
      <c r="BV126" s="346"/>
      <c r="BW126" s="346"/>
      <c r="BX126" s="346"/>
      <c r="BY126" s="346"/>
      <c r="BZ126" s="346"/>
      <c r="CA126" s="346"/>
      <c r="CB126" s="346"/>
      <c r="CC126" s="346"/>
      <c r="CD126" s="349"/>
      <c r="CE126" s="346"/>
      <c r="CF126" s="346"/>
      <c r="CG126" s="346"/>
      <c r="CH126" s="346"/>
      <c r="CI126" s="346"/>
      <c r="CJ126" s="346"/>
      <c r="CK126" s="346"/>
      <c r="CL126" s="346"/>
      <c r="CM126" s="390"/>
      <c r="CN126" s="390"/>
      <c r="CO126" s="389"/>
      <c r="CP126" s="389"/>
      <c r="CQ126" s="389"/>
      <c r="CR126" s="389"/>
      <c r="CS126" s="389"/>
      <c r="CV126" s="152"/>
      <c r="CW126" s="152"/>
      <c r="CX126" s="152"/>
      <c r="CY126" s="152"/>
      <c r="CZ126" s="152"/>
      <c r="DA126" s="152"/>
      <c r="DB126" s="389"/>
      <c r="DC126" s="389"/>
      <c r="DD126" s="389"/>
      <c r="DE126" s="389"/>
      <c r="DF126" s="152"/>
      <c r="DG126" s="152"/>
      <c r="DH126" s="389"/>
      <c r="DI126" s="389"/>
      <c r="DJ126" s="389"/>
      <c r="DK126" s="389"/>
      <c r="DL126" s="389"/>
      <c r="DM126" s="389"/>
      <c r="DN126" s="389"/>
      <c r="DO126" s="389"/>
      <c r="DP126" s="389"/>
      <c r="DQ126" s="389"/>
      <c r="DR126" s="389"/>
      <c r="DS126" s="389"/>
      <c r="DT126" s="389"/>
      <c r="DU126" s="389"/>
      <c r="DV126" s="389"/>
      <c r="DW126" s="389"/>
      <c r="DX126" s="389"/>
      <c r="DY126" s="389"/>
      <c r="DZ126" s="389"/>
      <c r="EA126" s="389"/>
      <c r="EB126" s="389"/>
      <c r="EC126" s="389"/>
      <c r="ED126" s="389"/>
      <c r="EE126" s="389"/>
      <c r="EF126" s="389"/>
      <c r="EG126" s="389"/>
      <c r="EH126" s="389"/>
      <c r="EI126" s="389"/>
      <c r="EJ126" s="389"/>
      <c r="EK126" s="389"/>
      <c r="EL126" s="389"/>
      <c r="EM126" s="389"/>
      <c r="EN126" s="389"/>
      <c r="EO126" s="389"/>
      <c r="EP126" s="389"/>
      <c r="EQ126" s="389"/>
      <c r="ER126" s="389"/>
      <c r="ES126" s="389"/>
      <c r="ET126" s="389"/>
      <c r="EU126" s="389"/>
      <c r="EV126" s="389"/>
      <c r="EW126" s="389"/>
      <c r="EX126" s="389"/>
      <c r="EY126" s="389"/>
      <c r="EZ126" s="389"/>
      <c r="FA126" s="389"/>
      <c r="FB126" s="389"/>
      <c r="FC126" s="159"/>
      <c r="FD126" s="94"/>
      <c r="FE126" s="94"/>
      <c r="FF126" s="94"/>
    </row>
    <row r="127" spans="1:162" ht="17.25" customHeight="1" x14ac:dyDescent="0.15">
      <c r="A127" s="22"/>
      <c r="B127" s="390"/>
      <c r="C127" s="346"/>
      <c r="D127" s="346"/>
      <c r="E127" s="346"/>
      <c r="F127" s="346"/>
      <c r="G127" s="346"/>
      <c r="H127" s="346"/>
      <c r="I127" s="346"/>
      <c r="J127" s="346"/>
      <c r="K127" s="346"/>
      <c r="L127" s="346"/>
      <c r="M127" s="346"/>
      <c r="N127" s="346"/>
      <c r="O127" s="346"/>
      <c r="P127" s="346"/>
      <c r="Q127" s="346"/>
      <c r="R127" s="346"/>
      <c r="S127" s="346"/>
      <c r="T127" s="346"/>
      <c r="U127" s="346"/>
      <c r="V127" s="346"/>
      <c r="W127" s="346"/>
      <c r="X127" s="346"/>
      <c r="Y127" s="346"/>
      <c r="Z127" s="346"/>
      <c r="AA127" s="346"/>
      <c r="AB127" s="346"/>
      <c r="AC127" s="346"/>
      <c r="AD127" s="346"/>
      <c r="AE127" s="346"/>
      <c r="AF127" s="346"/>
      <c r="AG127" s="346"/>
      <c r="AH127" s="346"/>
      <c r="AI127" s="346"/>
      <c r="AJ127" s="346"/>
      <c r="AK127" s="346"/>
      <c r="AL127" s="346"/>
      <c r="AM127" s="346"/>
      <c r="AN127" s="346"/>
      <c r="AO127" s="346"/>
      <c r="AP127" s="346"/>
      <c r="AQ127" s="346"/>
      <c r="AR127" s="346"/>
      <c r="AS127" s="346"/>
      <c r="AT127" s="346"/>
      <c r="AU127" s="346"/>
      <c r="AV127" s="346"/>
      <c r="AW127" s="346"/>
      <c r="AX127" s="346"/>
      <c r="AY127" s="346"/>
      <c r="AZ127" s="346"/>
      <c r="BA127" s="346"/>
      <c r="BB127" s="346"/>
      <c r="BC127" s="346"/>
      <c r="BD127" s="346"/>
      <c r="BE127" s="346"/>
      <c r="BF127" s="346"/>
      <c r="BG127" s="346"/>
      <c r="BH127" s="346"/>
      <c r="BI127" s="346"/>
      <c r="BJ127" s="346"/>
      <c r="BK127" s="346"/>
      <c r="BL127" s="346"/>
      <c r="BM127" s="346"/>
      <c r="BN127" s="346"/>
      <c r="BO127" s="346"/>
      <c r="BP127" s="346"/>
      <c r="BQ127" s="346"/>
      <c r="BR127" s="346"/>
      <c r="BS127" s="346"/>
      <c r="BT127" s="346"/>
      <c r="BU127" s="346"/>
      <c r="BV127" s="346"/>
      <c r="BW127" s="346"/>
      <c r="BX127" s="346"/>
      <c r="BY127" s="346"/>
      <c r="BZ127" s="346"/>
      <c r="CA127" s="346"/>
      <c r="CB127" s="346"/>
      <c r="CC127" s="346"/>
      <c r="CD127" s="349"/>
      <c r="CE127" s="346"/>
      <c r="CF127" s="346"/>
      <c r="CG127" s="346"/>
      <c r="CH127" s="346"/>
      <c r="CI127" s="346"/>
      <c r="CJ127" s="346"/>
      <c r="CK127" s="346"/>
      <c r="CL127" s="346"/>
      <c r="CM127" s="390"/>
      <c r="CN127" s="390"/>
      <c r="CO127" s="389"/>
      <c r="CP127" s="389"/>
      <c r="CQ127" s="389"/>
      <c r="CR127" s="389"/>
      <c r="CS127" s="389"/>
      <c r="CV127" s="152"/>
      <c r="CW127" s="152"/>
      <c r="CX127" s="152"/>
      <c r="CY127" s="152"/>
      <c r="CZ127" s="152"/>
      <c r="DA127" s="152"/>
      <c r="DB127" s="389"/>
      <c r="DC127" s="389"/>
      <c r="DD127" s="389"/>
      <c r="DE127" s="389"/>
      <c r="DF127" s="152"/>
      <c r="DG127" s="152"/>
      <c r="DH127" s="389"/>
      <c r="DI127" s="389"/>
      <c r="DJ127" s="389"/>
      <c r="DK127" s="389"/>
      <c r="DL127" s="389"/>
      <c r="DM127" s="389"/>
      <c r="DN127" s="389"/>
      <c r="DO127" s="389"/>
      <c r="DP127" s="389"/>
      <c r="DQ127" s="389"/>
      <c r="DR127" s="389"/>
      <c r="DS127" s="389"/>
      <c r="DT127" s="389"/>
      <c r="DU127" s="389"/>
      <c r="DV127" s="389"/>
      <c r="DW127" s="389"/>
      <c r="DX127" s="389"/>
      <c r="DY127" s="389"/>
      <c r="DZ127" s="389"/>
      <c r="EA127" s="389"/>
      <c r="EB127" s="389"/>
      <c r="EC127" s="389"/>
      <c r="ED127" s="389"/>
      <c r="EE127" s="389"/>
      <c r="EF127" s="389"/>
      <c r="EG127" s="389"/>
      <c r="EH127" s="389"/>
      <c r="EI127" s="389"/>
      <c r="EJ127" s="389"/>
      <c r="EK127" s="389"/>
      <c r="EL127" s="389"/>
      <c r="EM127" s="389"/>
      <c r="EN127" s="389"/>
      <c r="EO127" s="389"/>
      <c r="EP127" s="389"/>
      <c r="EQ127" s="389"/>
      <c r="ER127" s="389"/>
      <c r="ES127" s="389"/>
      <c r="ET127" s="389"/>
      <c r="EU127" s="389"/>
      <c r="EV127" s="389"/>
      <c r="EW127" s="389"/>
      <c r="EX127" s="389"/>
      <c r="EY127" s="389"/>
      <c r="EZ127" s="389"/>
      <c r="FA127" s="389"/>
      <c r="FB127" s="389"/>
      <c r="FC127" s="159"/>
      <c r="FD127" s="94"/>
      <c r="FE127" s="94"/>
      <c r="FF127" s="94"/>
    </row>
    <row r="128" spans="1:162" ht="17.25" customHeight="1" x14ac:dyDescent="0.15">
      <c r="A128" s="22"/>
      <c r="B128" s="390"/>
      <c r="C128" s="346"/>
      <c r="D128" s="346"/>
      <c r="E128" s="346"/>
      <c r="F128" s="346"/>
      <c r="G128" s="346"/>
      <c r="H128" s="346"/>
      <c r="I128" s="346"/>
      <c r="J128" s="346"/>
      <c r="K128" s="346"/>
      <c r="L128" s="346"/>
      <c r="M128" s="346"/>
      <c r="N128" s="346"/>
      <c r="O128" s="346"/>
      <c r="P128" s="346"/>
      <c r="Q128" s="346"/>
      <c r="R128" s="346"/>
      <c r="S128" s="346"/>
      <c r="T128" s="346"/>
      <c r="U128" s="346"/>
      <c r="V128" s="346"/>
      <c r="W128" s="346"/>
      <c r="X128" s="346"/>
      <c r="Y128" s="346"/>
      <c r="Z128" s="346"/>
      <c r="AA128" s="346"/>
      <c r="AB128" s="346"/>
      <c r="AC128" s="346"/>
      <c r="AD128" s="346"/>
      <c r="AE128" s="346"/>
      <c r="AF128" s="346"/>
      <c r="AG128" s="346"/>
      <c r="AH128" s="346"/>
      <c r="AI128" s="346"/>
      <c r="AJ128" s="346"/>
      <c r="AK128" s="346"/>
      <c r="AL128" s="346"/>
      <c r="AM128" s="346"/>
      <c r="AN128" s="346"/>
      <c r="AO128" s="346"/>
      <c r="AP128" s="346"/>
      <c r="AQ128" s="346"/>
      <c r="AR128" s="346"/>
      <c r="AS128" s="346"/>
      <c r="AT128" s="346"/>
      <c r="AU128" s="346"/>
      <c r="AV128" s="346"/>
      <c r="AW128" s="346"/>
      <c r="AX128" s="346"/>
      <c r="AY128" s="346"/>
      <c r="AZ128" s="346"/>
      <c r="BA128" s="346"/>
      <c r="BB128" s="346"/>
      <c r="BC128" s="346"/>
      <c r="BD128" s="346"/>
      <c r="BE128" s="346"/>
      <c r="BF128" s="346"/>
      <c r="BG128" s="346"/>
      <c r="BH128" s="346"/>
      <c r="BI128" s="346"/>
      <c r="BJ128" s="346"/>
      <c r="BK128" s="346"/>
      <c r="BL128" s="346"/>
      <c r="BM128" s="346"/>
      <c r="BN128" s="346"/>
      <c r="BO128" s="346"/>
      <c r="BP128" s="346"/>
      <c r="BQ128" s="346"/>
      <c r="BR128" s="346"/>
      <c r="BS128" s="346"/>
      <c r="BT128" s="346"/>
      <c r="BU128" s="346"/>
      <c r="BV128" s="346"/>
      <c r="BW128" s="346"/>
      <c r="BX128" s="346"/>
      <c r="BY128" s="346"/>
      <c r="BZ128" s="346"/>
      <c r="CA128" s="346"/>
      <c r="CB128" s="346"/>
      <c r="CC128" s="346"/>
      <c r="CD128" s="349"/>
      <c r="CE128" s="346"/>
      <c r="CF128" s="346"/>
      <c r="CG128" s="346"/>
      <c r="CH128" s="346"/>
      <c r="CI128" s="346"/>
      <c r="CJ128" s="346"/>
      <c r="CK128" s="346"/>
      <c r="CL128" s="346"/>
      <c r="CM128" s="390"/>
      <c r="CN128" s="390"/>
      <c r="CO128" s="389"/>
      <c r="CP128" s="389"/>
      <c r="CQ128" s="389"/>
      <c r="CR128" s="389"/>
      <c r="CS128" s="389"/>
      <c r="CV128" s="152"/>
      <c r="CW128" s="152"/>
      <c r="CX128" s="152"/>
      <c r="CY128" s="152"/>
      <c r="CZ128" s="152"/>
      <c r="DA128" s="152"/>
      <c r="DB128" s="389"/>
      <c r="DC128" s="389"/>
      <c r="DD128" s="389"/>
      <c r="DE128" s="389"/>
      <c r="DF128" s="152"/>
      <c r="DG128" s="152"/>
      <c r="DH128" s="389"/>
      <c r="DI128" s="389"/>
      <c r="DJ128" s="389"/>
      <c r="DK128" s="389"/>
      <c r="DL128" s="389"/>
      <c r="DM128" s="389"/>
      <c r="DN128" s="389"/>
      <c r="DO128" s="389"/>
      <c r="DP128" s="389"/>
      <c r="DQ128" s="389"/>
      <c r="DR128" s="389"/>
      <c r="DS128" s="389"/>
      <c r="DT128" s="389"/>
      <c r="DU128" s="389"/>
      <c r="DV128" s="389"/>
      <c r="DW128" s="389"/>
      <c r="DX128" s="389"/>
      <c r="DY128" s="389"/>
      <c r="DZ128" s="389"/>
      <c r="EA128" s="389"/>
      <c r="EB128" s="389"/>
      <c r="EC128" s="389"/>
      <c r="ED128" s="389"/>
      <c r="EE128" s="389"/>
      <c r="EF128" s="389"/>
      <c r="EG128" s="389"/>
      <c r="EH128" s="389"/>
      <c r="EI128" s="389"/>
      <c r="EJ128" s="389"/>
      <c r="EK128" s="389"/>
      <c r="EL128" s="389"/>
      <c r="EM128" s="389"/>
      <c r="EN128" s="389"/>
      <c r="EO128" s="389"/>
      <c r="EP128" s="389"/>
      <c r="EQ128" s="389"/>
      <c r="ER128" s="389"/>
      <c r="ES128" s="389"/>
      <c r="ET128" s="389"/>
      <c r="EU128" s="389"/>
      <c r="EV128" s="389"/>
      <c r="EW128" s="389"/>
      <c r="EX128" s="389"/>
      <c r="EY128" s="389"/>
      <c r="EZ128" s="389"/>
      <c r="FA128" s="389"/>
      <c r="FB128" s="389"/>
      <c r="FC128" s="159"/>
      <c r="FD128" s="94"/>
      <c r="FE128" s="94"/>
      <c r="FF128" s="94"/>
    </row>
    <row r="129" spans="1:162" ht="17.25" customHeight="1" x14ac:dyDescent="0.15">
      <c r="A129" s="22"/>
      <c r="B129" s="390"/>
      <c r="C129" s="346"/>
      <c r="D129" s="346"/>
      <c r="E129" s="346"/>
      <c r="F129" s="346"/>
      <c r="G129" s="346"/>
      <c r="H129" s="346"/>
      <c r="I129" s="346"/>
      <c r="J129" s="346"/>
      <c r="K129" s="346"/>
      <c r="L129" s="346"/>
      <c r="M129" s="346"/>
      <c r="N129" s="346"/>
      <c r="O129" s="346"/>
      <c r="P129" s="346"/>
      <c r="Q129" s="346"/>
      <c r="R129" s="346"/>
      <c r="S129" s="346"/>
      <c r="T129" s="346"/>
      <c r="U129" s="346"/>
      <c r="V129" s="346"/>
      <c r="W129" s="346"/>
      <c r="X129" s="346"/>
      <c r="Y129" s="346"/>
      <c r="Z129" s="346"/>
      <c r="AA129" s="346"/>
      <c r="AB129" s="346"/>
      <c r="AC129" s="346"/>
      <c r="AD129" s="346"/>
      <c r="AE129" s="346"/>
      <c r="AF129" s="346"/>
      <c r="AG129" s="346"/>
      <c r="AH129" s="346"/>
      <c r="AI129" s="346"/>
      <c r="AJ129" s="346"/>
      <c r="AK129" s="346"/>
      <c r="AL129" s="346"/>
      <c r="AM129" s="346"/>
      <c r="AN129" s="346"/>
      <c r="AO129" s="346"/>
      <c r="AP129" s="346"/>
      <c r="AQ129" s="346"/>
      <c r="AR129" s="346"/>
      <c r="AS129" s="346"/>
      <c r="AT129" s="346"/>
      <c r="AU129" s="346"/>
      <c r="AV129" s="346"/>
      <c r="AW129" s="346"/>
      <c r="AX129" s="346"/>
      <c r="AY129" s="346"/>
      <c r="AZ129" s="346"/>
      <c r="BA129" s="346"/>
      <c r="BB129" s="346"/>
      <c r="BC129" s="346"/>
      <c r="BD129" s="346"/>
      <c r="BE129" s="346"/>
      <c r="BF129" s="346"/>
      <c r="BG129" s="346"/>
      <c r="BH129" s="346"/>
      <c r="BI129" s="346"/>
      <c r="BJ129" s="346"/>
      <c r="BK129" s="346"/>
      <c r="BL129" s="346"/>
      <c r="BM129" s="346"/>
      <c r="BN129" s="346"/>
      <c r="BO129" s="346"/>
      <c r="BP129" s="346"/>
      <c r="BQ129" s="346"/>
      <c r="BR129" s="346"/>
      <c r="BS129" s="346"/>
      <c r="BT129" s="346"/>
      <c r="BU129" s="346"/>
      <c r="BV129" s="346"/>
      <c r="BW129" s="346"/>
      <c r="BX129" s="346"/>
      <c r="BY129" s="346"/>
      <c r="BZ129" s="346"/>
      <c r="CA129" s="346"/>
      <c r="CB129" s="346"/>
      <c r="CC129" s="346"/>
      <c r="CD129" s="349"/>
      <c r="CE129" s="346"/>
      <c r="CF129" s="346"/>
      <c r="CG129" s="346"/>
      <c r="CH129" s="346"/>
      <c r="CI129" s="346"/>
      <c r="CJ129" s="346"/>
      <c r="CK129" s="346"/>
      <c r="CL129" s="346"/>
      <c r="CM129" s="390"/>
      <c r="CN129" s="390"/>
      <c r="CO129" s="389"/>
      <c r="CP129" s="389"/>
      <c r="CQ129" s="389"/>
      <c r="CR129" s="389"/>
      <c r="CS129" s="389"/>
      <c r="CV129" s="152"/>
      <c r="CW129" s="152"/>
      <c r="CX129" s="152"/>
      <c r="CY129" s="152"/>
      <c r="CZ129" s="152"/>
      <c r="DA129" s="152"/>
      <c r="DB129" s="389"/>
      <c r="DC129" s="389"/>
      <c r="DD129" s="389"/>
      <c r="DE129" s="389"/>
      <c r="DF129" s="152"/>
      <c r="DG129" s="152"/>
      <c r="DH129" s="389"/>
      <c r="DI129" s="389"/>
      <c r="DJ129" s="389"/>
      <c r="DK129" s="389"/>
      <c r="DL129" s="389"/>
      <c r="DM129" s="389"/>
      <c r="DN129" s="389"/>
      <c r="DO129" s="389"/>
      <c r="DP129" s="389"/>
      <c r="DQ129" s="389"/>
      <c r="DR129" s="389"/>
      <c r="DS129" s="389"/>
      <c r="DT129" s="389"/>
      <c r="DU129" s="389"/>
      <c r="DV129" s="389"/>
      <c r="DW129" s="389"/>
      <c r="DX129" s="389"/>
      <c r="DY129" s="389"/>
      <c r="DZ129" s="389"/>
      <c r="EA129" s="389"/>
      <c r="EB129" s="389"/>
      <c r="EC129" s="389"/>
      <c r="ED129" s="389"/>
      <c r="EE129" s="389"/>
      <c r="EF129" s="389"/>
      <c r="EG129" s="389"/>
      <c r="EH129" s="389"/>
      <c r="EI129" s="389"/>
      <c r="EJ129" s="389"/>
      <c r="EK129" s="389"/>
      <c r="EL129" s="389"/>
      <c r="EM129" s="389"/>
      <c r="EN129" s="389"/>
      <c r="EO129" s="389"/>
      <c r="EP129" s="389"/>
      <c r="EQ129" s="389"/>
      <c r="ER129" s="389"/>
      <c r="ES129" s="389"/>
      <c r="ET129" s="389"/>
      <c r="EU129" s="389"/>
      <c r="EV129" s="389"/>
      <c r="EW129" s="389"/>
      <c r="EX129" s="389"/>
      <c r="EY129" s="389"/>
      <c r="EZ129" s="389"/>
      <c r="FA129" s="389"/>
      <c r="FB129" s="389"/>
      <c r="FC129" s="159"/>
      <c r="FD129" s="94"/>
      <c r="FE129" s="94"/>
      <c r="FF129" s="94"/>
    </row>
    <row r="130" spans="1:162" ht="17.25" customHeight="1" x14ac:dyDescent="0.15">
      <c r="A130" s="22"/>
      <c r="B130" s="390"/>
      <c r="C130" s="346"/>
      <c r="D130" s="346"/>
      <c r="E130" s="346"/>
      <c r="F130" s="346"/>
      <c r="G130" s="346"/>
      <c r="H130" s="346"/>
      <c r="I130" s="346"/>
      <c r="J130" s="346"/>
      <c r="K130" s="346"/>
      <c r="L130" s="346"/>
      <c r="M130" s="346"/>
      <c r="N130" s="346"/>
      <c r="O130" s="346"/>
      <c r="P130" s="346"/>
      <c r="Q130" s="346"/>
      <c r="R130" s="346"/>
      <c r="S130" s="346"/>
      <c r="T130" s="346"/>
      <c r="U130" s="346"/>
      <c r="V130" s="346"/>
      <c r="W130" s="346"/>
      <c r="X130" s="346"/>
      <c r="Y130" s="346"/>
      <c r="Z130" s="346"/>
      <c r="AA130" s="346"/>
      <c r="AB130" s="346"/>
      <c r="AC130" s="346"/>
      <c r="AD130" s="346"/>
      <c r="AE130" s="346"/>
      <c r="AF130" s="346"/>
      <c r="AG130" s="346"/>
      <c r="AH130" s="346"/>
      <c r="AI130" s="346"/>
      <c r="AJ130" s="346"/>
      <c r="AK130" s="346"/>
      <c r="AL130" s="346"/>
      <c r="AM130" s="346"/>
      <c r="AN130" s="346"/>
      <c r="AO130" s="346"/>
      <c r="AP130" s="346"/>
      <c r="AQ130" s="346"/>
      <c r="AR130" s="346"/>
      <c r="AS130" s="346"/>
      <c r="AT130" s="346"/>
      <c r="AU130" s="346"/>
      <c r="AV130" s="346"/>
      <c r="AW130" s="346"/>
      <c r="AX130" s="346"/>
      <c r="AY130" s="346"/>
      <c r="AZ130" s="346"/>
      <c r="BA130" s="346"/>
      <c r="BB130" s="346"/>
      <c r="BC130" s="346"/>
      <c r="BD130" s="346"/>
      <c r="BE130" s="346"/>
      <c r="BF130" s="346"/>
      <c r="BG130" s="346"/>
      <c r="BH130" s="346"/>
      <c r="BI130" s="346"/>
      <c r="BJ130" s="346"/>
      <c r="BK130" s="346"/>
      <c r="BL130" s="346"/>
      <c r="BM130" s="346"/>
      <c r="BN130" s="346"/>
      <c r="BO130" s="346"/>
      <c r="BP130" s="346"/>
      <c r="BQ130" s="346"/>
      <c r="BR130" s="346"/>
      <c r="BS130" s="346"/>
      <c r="BT130" s="346"/>
      <c r="BU130" s="346"/>
      <c r="BV130" s="346"/>
      <c r="BW130" s="346"/>
      <c r="BX130" s="346"/>
      <c r="BY130" s="346"/>
      <c r="BZ130" s="346"/>
      <c r="CA130" s="346"/>
      <c r="CB130" s="346"/>
      <c r="CC130" s="346"/>
      <c r="CD130" s="349"/>
      <c r="CE130" s="346"/>
      <c r="CF130" s="346"/>
      <c r="CG130" s="346"/>
      <c r="CH130" s="346"/>
      <c r="CI130" s="346"/>
      <c r="CJ130" s="346"/>
      <c r="CK130" s="346"/>
      <c r="CL130" s="346"/>
      <c r="CM130" s="390"/>
      <c r="CN130" s="390"/>
      <c r="CO130" s="389"/>
      <c r="CP130" s="389"/>
      <c r="CQ130" s="389"/>
      <c r="CR130" s="389"/>
      <c r="CS130" s="389"/>
      <c r="CV130" s="152"/>
      <c r="CW130" s="152"/>
      <c r="CX130" s="152"/>
      <c r="CY130" s="152"/>
      <c r="CZ130" s="152"/>
      <c r="DA130" s="152"/>
      <c r="DB130" s="389"/>
      <c r="DC130" s="389"/>
      <c r="DD130" s="389"/>
      <c r="DE130" s="389"/>
      <c r="DF130" s="152"/>
      <c r="DG130" s="152"/>
      <c r="DH130" s="389"/>
      <c r="DI130" s="389"/>
      <c r="DJ130" s="389"/>
      <c r="DK130" s="389"/>
      <c r="DL130" s="389"/>
      <c r="DM130" s="389"/>
      <c r="DN130" s="389"/>
      <c r="DO130" s="389"/>
      <c r="DP130" s="389"/>
      <c r="DQ130" s="389"/>
      <c r="DR130" s="389"/>
      <c r="DS130" s="389"/>
      <c r="DT130" s="389"/>
      <c r="DU130" s="389"/>
      <c r="DV130" s="389"/>
      <c r="DW130" s="389"/>
      <c r="DX130" s="389"/>
      <c r="DY130" s="389"/>
      <c r="DZ130" s="389"/>
      <c r="EA130" s="389"/>
      <c r="EB130" s="389"/>
      <c r="EC130" s="389"/>
      <c r="ED130" s="389"/>
      <c r="EE130" s="389"/>
      <c r="EF130" s="389"/>
      <c r="EG130" s="389"/>
      <c r="EH130" s="389"/>
      <c r="EI130" s="389"/>
      <c r="EJ130" s="389"/>
      <c r="EK130" s="389"/>
      <c r="EL130" s="389"/>
      <c r="EM130" s="389"/>
      <c r="EN130" s="389"/>
      <c r="EO130" s="389"/>
      <c r="EP130" s="389"/>
      <c r="EQ130" s="389"/>
      <c r="ER130" s="389"/>
      <c r="ES130" s="389"/>
      <c r="ET130" s="389"/>
      <c r="EU130" s="389"/>
      <c r="EV130" s="389"/>
      <c r="EW130" s="389"/>
      <c r="EX130" s="389"/>
      <c r="EY130" s="389"/>
      <c r="EZ130" s="389"/>
      <c r="FA130" s="389"/>
      <c r="FB130" s="389"/>
      <c r="FC130" s="159"/>
      <c r="FD130" s="94"/>
      <c r="FE130" s="94"/>
      <c r="FF130" s="94"/>
    </row>
    <row r="131" spans="1:162" ht="17.25" customHeight="1" x14ac:dyDescent="0.15">
      <c r="A131" s="22"/>
      <c r="B131" s="390"/>
      <c r="C131" s="346"/>
      <c r="D131" s="346"/>
      <c r="E131" s="346"/>
      <c r="F131" s="346"/>
      <c r="G131" s="346"/>
      <c r="H131" s="346"/>
      <c r="I131" s="346"/>
      <c r="J131" s="346"/>
      <c r="K131" s="346"/>
      <c r="L131" s="346"/>
      <c r="M131" s="346"/>
      <c r="N131" s="346"/>
      <c r="O131" s="346"/>
      <c r="P131" s="346"/>
      <c r="Q131" s="346"/>
      <c r="R131" s="346"/>
      <c r="S131" s="346"/>
      <c r="T131" s="346"/>
      <c r="U131" s="346"/>
      <c r="V131" s="346"/>
      <c r="W131" s="346"/>
      <c r="X131" s="346"/>
      <c r="Y131" s="346"/>
      <c r="Z131" s="346"/>
      <c r="AA131" s="346"/>
      <c r="AB131" s="346"/>
      <c r="AC131" s="346"/>
      <c r="AD131" s="346"/>
      <c r="AE131" s="346"/>
      <c r="AF131" s="346"/>
      <c r="AG131" s="346"/>
      <c r="AH131" s="346"/>
      <c r="AI131" s="346"/>
      <c r="AJ131" s="346"/>
      <c r="AK131" s="346"/>
      <c r="AL131" s="346"/>
      <c r="AM131" s="346"/>
      <c r="AN131" s="346"/>
      <c r="AO131" s="346"/>
      <c r="AP131" s="346"/>
      <c r="AQ131" s="346"/>
      <c r="AR131" s="346"/>
      <c r="AS131" s="346"/>
      <c r="AT131" s="346"/>
      <c r="AU131" s="346"/>
      <c r="AV131" s="346"/>
      <c r="AW131" s="346"/>
      <c r="AX131" s="346"/>
      <c r="AY131" s="346"/>
      <c r="AZ131" s="346"/>
      <c r="BA131" s="346"/>
      <c r="BB131" s="346"/>
      <c r="BC131" s="346"/>
      <c r="BD131" s="346"/>
      <c r="BE131" s="346"/>
      <c r="BF131" s="346"/>
      <c r="BG131" s="346"/>
      <c r="BH131" s="346"/>
      <c r="BI131" s="346"/>
      <c r="BJ131" s="346"/>
      <c r="BK131" s="346"/>
      <c r="BL131" s="346"/>
      <c r="BM131" s="346"/>
      <c r="BN131" s="346"/>
      <c r="BO131" s="346"/>
      <c r="BP131" s="346"/>
      <c r="BQ131" s="346"/>
      <c r="BR131" s="346"/>
      <c r="BS131" s="346"/>
      <c r="BT131" s="346"/>
      <c r="BU131" s="346"/>
      <c r="BV131" s="346"/>
      <c r="BW131" s="346"/>
      <c r="BX131" s="346"/>
      <c r="BY131" s="346"/>
      <c r="BZ131" s="346"/>
      <c r="CA131" s="346"/>
      <c r="CB131" s="346"/>
      <c r="CC131" s="346"/>
      <c r="CD131" s="349"/>
      <c r="CE131" s="346"/>
      <c r="CF131" s="346"/>
      <c r="CG131" s="346"/>
      <c r="CH131" s="346"/>
      <c r="CI131" s="346"/>
      <c r="CJ131" s="346"/>
      <c r="CK131" s="346"/>
      <c r="CL131" s="346"/>
      <c r="CM131" s="390"/>
      <c r="CN131" s="390"/>
      <c r="CO131" s="389"/>
      <c r="CP131" s="389"/>
      <c r="CQ131" s="389"/>
      <c r="CR131" s="389"/>
      <c r="CS131" s="389"/>
      <c r="CV131" s="152"/>
      <c r="CW131" s="152"/>
      <c r="CX131" s="152"/>
      <c r="CY131" s="152"/>
      <c r="CZ131" s="152"/>
      <c r="DA131" s="152"/>
      <c r="DB131" s="389"/>
      <c r="DC131" s="389"/>
      <c r="DD131" s="389"/>
      <c r="DE131" s="389"/>
      <c r="DF131" s="152"/>
      <c r="DG131" s="152"/>
      <c r="DH131" s="389"/>
      <c r="DI131" s="389"/>
      <c r="DJ131" s="389"/>
      <c r="DK131" s="389"/>
      <c r="DL131" s="389"/>
      <c r="DM131" s="389"/>
      <c r="DN131" s="389"/>
      <c r="DO131" s="389"/>
      <c r="DP131" s="389"/>
      <c r="DQ131" s="389"/>
      <c r="DR131" s="389"/>
      <c r="DS131" s="389"/>
      <c r="DT131" s="389"/>
      <c r="DU131" s="389"/>
      <c r="DV131" s="389"/>
      <c r="DW131" s="389"/>
      <c r="DX131" s="389"/>
      <c r="DY131" s="389"/>
      <c r="DZ131" s="389"/>
      <c r="EA131" s="389"/>
      <c r="EB131" s="389"/>
      <c r="EC131" s="389"/>
      <c r="ED131" s="389"/>
      <c r="EE131" s="389"/>
      <c r="EF131" s="389"/>
      <c r="EG131" s="389"/>
      <c r="EH131" s="389"/>
      <c r="EI131" s="389"/>
      <c r="EJ131" s="389"/>
      <c r="EK131" s="389"/>
      <c r="EL131" s="389"/>
      <c r="EM131" s="389"/>
      <c r="EN131" s="389"/>
      <c r="EO131" s="389"/>
      <c r="EP131" s="389"/>
      <c r="EQ131" s="389"/>
      <c r="ER131" s="389"/>
      <c r="ES131" s="389"/>
      <c r="ET131" s="389"/>
      <c r="EU131" s="389"/>
      <c r="EV131" s="389"/>
      <c r="EW131" s="389"/>
      <c r="EX131" s="389"/>
      <c r="EY131" s="389"/>
      <c r="EZ131" s="389"/>
      <c r="FA131" s="389"/>
      <c r="FB131" s="389"/>
      <c r="FC131" s="159"/>
      <c r="FD131" s="94"/>
      <c r="FE131" s="94"/>
      <c r="FF131" s="94"/>
    </row>
    <row r="132" spans="1:162" ht="17.25" customHeight="1" x14ac:dyDescent="0.15">
      <c r="A132" s="22"/>
      <c r="B132" s="390"/>
      <c r="C132" s="346"/>
      <c r="D132" s="346"/>
      <c r="E132" s="346"/>
      <c r="F132" s="346"/>
      <c r="G132" s="346"/>
      <c r="H132" s="346"/>
      <c r="I132" s="346"/>
      <c r="J132" s="346"/>
      <c r="K132" s="346"/>
      <c r="L132" s="346"/>
      <c r="M132" s="346"/>
      <c r="N132" s="346"/>
      <c r="O132" s="346"/>
      <c r="P132" s="346"/>
      <c r="Q132" s="346"/>
      <c r="R132" s="346"/>
      <c r="S132" s="346"/>
      <c r="T132" s="346"/>
      <c r="U132" s="346"/>
      <c r="V132" s="346"/>
      <c r="W132" s="346"/>
      <c r="X132" s="346"/>
      <c r="Y132" s="346"/>
      <c r="Z132" s="346"/>
      <c r="AA132" s="346"/>
      <c r="AB132" s="346"/>
      <c r="AC132" s="346"/>
      <c r="AD132" s="346"/>
      <c r="AE132" s="346"/>
      <c r="AF132" s="346"/>
      <c r="AG132" s="346"/>
      <c r="AH132" s="346"/>
      <c r="AI132" s="346"/>
      <c r="AJ132" s="346"/>
      <c r="AK132" s="346"/>
      <c r="AL132" s="346"/>
      <c r="AM132" s="346"/>
      <c r="AN132" s="346"/>
      <c r="AO132" s="346"/>
      <c r="AP132" s="346"/>
      <c r="AQ132" s="346"/>
      <c r="AR132" s="346"/>
      <c r="AS132" s="346"/>
      <c r="AT132" s="346"/>
      <c r="AU132" s="346"/>
      <c r="AV132" s="346"/>
      <c r="AW132" s="346"/>
      <c r="AX132" s="346"/>
      <c r="AY132" s="346"/>
      <c r="AZ132" s="346"/>
      <c r="BA132" s="346"/>
      <c r="BB132" s="346"/>
      <c r="BC132" s="346"/>
      <c r="BD132" s="346"/>
      <c r="BE132" s="346"/>
      <c r="BF132" s="346"/>
      <c r="BG132" s="346"/>
      <c r="BH132" s="346"/>
      <c r="BI132" s="346"/>
      <c r="BJ132" s="346"/>
      <c r="BK132" s="346"/>
      <c r="BL132" s="346"/>
      <c r="BM132" s="346"/>
      <c r="BN132" s="346"/>
      <c r="BO132" s="346"/>
      <c r="BP132" s="346"/>
      <c r="BQ132" s="346"/>
      <c r="BR132" s="346"/>
      <c r="BS132" s="346"/>
      <c r="BT132" s="346"/>
      <c r="BU132" s="346"/>
      <c r="BV132" s="346"/>
      <c r="BW132" s="346"/>
      <c r="BX132" s="346"/>
      <c r="BY132" s="346"/>
      <c r="BZ132" s="346"/>
      <c r="CA132" s="346"/>
      <c r="CB132" s="346"/>
      <c r="CC132" s="346"/>
      <c r="CD132" s="349"/>
      <c r="CE132" s="346"/>
      <c r="CF132" s="346"/>
      <c r="CG132" s="346"/>
      <c r="CH132" s="346"/>
      <c r="CI132" s="346"/>
      <c r="CJ132" s="346"/>
      <c r="CK132" s="346"/>
      <c r="CL132" s="346"/>
      <c r="CM132" s="390"/>
      <c r="CN132" s="390"/>
      <c r="CO132" s="389"/>
      <c r="CP132" s="389"/>
      <c r="CQ132" s="389"/>
      <c r="CR132" s="389"/>
      <c r="CS132" s="389"/>
      <c r="CV132" s="152"/>
      <c r="CW132" s="152"/>
      <c r="CX132" s="152"/>
      <c r="CY132" s="152"/>
      <c r="CZ132" s="152"/>
      <c r="DA132" s="152"/>
      <c r="DB132" s="389"/>
      <c r="DC132" s="389"/>
      <c r="DD132" s="389"/>
      <c r="DE132" s="389"/>
      <c r="DF132" s="152"/>
      <c r="DG132" s="152"/>
      <c r="DH132" s="389"/>
      <c r="DI132" s="389"/>
      <c r="DJ132" s="389"/>
      <c r="DK132" s="389"/>
      <c r="DL132" s="389"/>
      <c r="DM132" s="389"/>
      <c r="DN132" s="389"/>
      <c r="DO132" s="389"/>
      <c r="DP132" s="389"/>
      <c r="DQ132" s="389"/>
      <c r="DR132" s="389"/>
      <c r="DS132" s="389"/>
      <c r="DT132" s="389"/>
      <c r="DU132" s="389"/>
      <c r="DV132" s="389"/>
      <c r="DW132" s="389"/>
      <c r="DX132" s="389"/>
      <c r="DY132" s="389"/>
      <c r="DZ132" s="389"/>
      <c r="EA132" s="389"/>
      <c r="EB132" s="389"/>
      <c r="EC132" s="389"/>
      <c r="ED132" s="389"/>
      <c r="EE132" s="389"/>
      <c r="EF132" s="389"/>
      <c r="EG132" s="389"/>
      <c r="EH132" s="389"/>
      <c r="EI132" s="389"/>
      <c r="EJ132" s="389"/>
      <c r="EK132" s="389"/>
      <c r="EL132" s="389"/>
      <c r="EM132" s="389"/>
      <c r="EN132" s="389"/>
      <c r="EO132" s="389"/>
      <c r="EP132" s="389"/>
      <c r="EQ132" s="389"/>
      <c r="ER132" s="389"/>
      <c r="ES132" s="389"/>
      <c r="ET132" s="389"/>
      <c r="EU132" s="389"/>
      <c r="EV132" s="389"/>
      <c r="EW132" s="389"/>
      <c r="EX132" s="389"/>
      <c r="EY132" s="389"/>
      <c r="EZ132" s="389"/>
      <c r="FA132" s="389"/>
      <c r="FB132" s="389"/>
      <c r="FC132" s="159"/>
      <c r="FD132" s="94"/>
      <c r="FE132" s="94"/>
      <c r="FF132" s="94"/>
    </row>
    <row r="133" spans="1:162" ht="17.25" customHeight="1" x14ac:dyDescent="0.15">
      <c r="A133" s="22"/>
      <c r="B133" s="390"/>
      <c r="C133" s="346"/>
      <c r="D133" s="346"/>
      <c r="E133" s="346"/>
      <c r="F133" s="346"/>
      <c r="G133" s="346"/>
      <c r="H133" s="346"/>
      <c r="I133" s="346"/>
      <c r="J133" s="346"/>
      <c r="K133" s="346"/>
      <c r="L133" s="346"/>
      <c r="M133" s="346"/>
      <c r="N133" s="346"/>
      <c r="O133" s="346"/>
      <c r="P133" s="346"/>
      <c r="Q133" s="346"/>
      <c r="R133" s="346"/>
      <c r="S133" s="346"/>
      <c r="T133" s="346"/>
      <c r="U133" s="346"/>
      <c r="V133" s="346"/>
      <c r="W133" s="346"/>
      <c r="X133" s="346"/>
      <c r="Y133" s="346"/>
      <c r="Z133" s="346"/>
      <c r="AA133" s="346"/>
      <c r="AB133" s="346"/>
      <c r="AC133" s="346"/>
      <c r="AD133" s="346"/>
      <c r="AE133" s="346"/>
      <c r="AF133" s="346"/>
      <c r="AG133" s="346"/>
      <c r="AH133" s="346"/>
      <c r="AI133" s="346"/>
      <c r="AJ133" s="346"/>
      <c r="AK133" s="346"/>
      <c r="AL133" s="346"/>
      <c r="AM133" s="346"/>
      <c r="AN133" s="346"/>
      <c r="AO133" s="346"/>
      <c r="AP133" s="346"/>
      <c r="AQ133" s="346"/>
      <c r="AR133" s="346"/>
      <c r="AS133" s="346"/>
      <c r="AT133" s="346"/>
      <c r="AU133" s="346"/>
      <c r="AV133" s="346"/>
      <c r="AW133" s="346"/>
      <c r="AX133" s="346"/>
      <c r="AY133" s="346"/>
      <c r="AZ133" s="346"/>
      <c r="BA133" s="346"/>
      <c r="BB133" s="346"/>
      <c r="BC133" s="346"/>
      <c r="BD133" s="346"/>
      <c r="BE133" s="346"/>
      <c r="BF133" s="346"/>
      <c r="BG133" s="346"/>
      <c r="BH133" s="346"/>
      <c r="BI133" s="346"/>
      <c r="BJ133" s="346"/>
      <c r="BK133" s="346"/>
      <c r="BL133" s="346"/>
      <c r="BM133" s="346"/>
      <c r="BN133" s="346"/>
      <c r="BO133" s="346"/>
      <c r="BP133" s="346"/>
      <c r="BQ133" s="346"/>
      <c r="BR133" s="346"/>
      <c r="BS133" s="346"/>
      <c r="BT133" s="346"/>
      <c r="BU133" s="346"/>
      <c r="BV133" s="346"/>
      <c r="BW133" s="346"/>
      <c r="BX133" s="346"/>
      <c r="BY133" s="346"/>
      <c r="BZ133" s="346"/>
      <c r="CA133" s="346"/>
      <c r="CB133" s="346"/>
      <c r="CC133" s="346"/>
      <c r="CD133" s="349"/>
      <c r="CE133" s="346"/>
      <c r="CF133" s="346"/>
      <c r="CG133" s="346"/>
      <c r="CH133" s="346"/>
      <c r="CI133" s="346"/>
      <c r="CJ133" s="346"/>
      <c r="CK133" s="346"/>
      <c r="CL133" s="346"/>
      <c r="CM133" s="390"/>
      <c r="CN133" s="390"/>
      <c r="CO133" s="389"/>
      <c r="CP133" s="389"/>
      <c r="CQ133" s="389"/>
      <c r="CR133" s="389"/>
      <c r="CS133" s="389"/>
      <c r="CV133" s="152"/>
      <c r="CW133" s="152"/>
      <c r="CX133" s="152"/>
      <c r="CY133" s="152"/>
      <c r="CZ133" s="152"/>
      <c r="DA133" s="152"/>
      <c r="DB133" s="389"/>
      <c r="DC133" s="389"/>
      <c r="DD133" s="389"/>
      <c r="DE133" s="389"/>
      <c r="DF133" s="152"/>
      <c r="DG133" s="152"/>
      <c r="DH133" s="389"/>
      <c r="DI133" s="389"/>
      <c r="DJ133" s="389"/>
      <c r="DK133" s="389"/>
      <c r="DL133" s="389"/>
      <c r="DM133" s="389"/>
      <c r="DN133" s="389"/>
      <c r="DO133" s="389"/>
      <c r="DP133" s="389"/>
      <c r="DQ133" s="389"/>
      <c r="DR133" s="389"/>
      <c r="DS133" s="389"/>
      <c r="DT133" s="389"/>
      <c r="DU133" s="389"/>
      <c r="DV133" s="389"/>
      <c r="DW133" s="389"/>
      <c r="DX133" s="389"/>
      <c r="DY133" s="389"/>
      <c r="DZ133" s="389"/>
      <c r="EA133" s="389"/>
      <c r="EB133" s="389"/>
      <c r="EC133" s="389"/>
      <c r="ED133" s="389"/>
      <c r="EE133" s="389"/>
      <c r="EF133" s="389"/>
      <c r="EG133" s="389"/>
      <c r="EH133" s="389"/>
      <c r="EI133" s="389"/>
      <c r="EJ133" s="389"/>
      <c r="EK133" s="389"/>
      <c r="EL133" s="389"/>
      <c r="EM133" s="389"/>
      <c r="EN133" s="389"/>
      <c r="EO133" s="389"/>
      <c r="EP133" s="389"/>
      <c r="EQ133" s="389"/>
      <c r="ER133" s="389"/>
      <c r="ES133" s="389"/>
      <c r="ET133" s="389"/>
      <c r="EU133" s="389"/>
      <c r="EV133" s="389"/>
      <c r="EW133" s="389"/>
      <c r="EX133" s="389"/>
      <c r="EY133" s="389"/>
      <c r="EZ133" s="389"/>
      <c r="FA133" s="389"/>
      <c r="FB133" s="389"/>
      <c r="FC133" s="159"/>
      <c r="FD133" s="94"/>
      <c r="FE133" s="94"/>
      <c r="FF133" s="94"/>
    </row>
    <row r="134" spans="1:162" ht="17.25" customHeight="1" x14ac:dyDescent="0.15">
      <c r="A134" s="22"/>
      <c r="B134" s="390"/>
      <c r="C134" s="346"/>
      <c r="D134" s="346"/>
      <c r="E134" s="346"/>
      <c r="F134" s="346"/>
      <c r="G134" s="346"/>
      <c r="H134" s="346"/>
      <c r="I134" s="346"/>
      <c r="J134" s="346"/>
      <c r="K134" s="346"/>
      <c r="L134" s="346"/>
      <c r="M134" s="346"/>
      <c r="N134" s="346"/>
      <c r="O134" s="346"/>
      <c r="P134" s="346"/>
      <c r="Q134" s="346"/>
      <c r="R134" s="346"/>
      <c r="S134" s="346"/>
      <c r="T134" s="346"/>
      <c r="U134" s="346"/>
      <c r="V134" s="346"/>
      <c r="W134" s="346"/>
      <c r="X134" s="346"/>
      <c r="Y134" s="346"/>
      <c r="Z134" s="346"/>
      <c r="AA134" s="346"/>
      <c r="AB134" s="346"/>
      <c r="AC134" s="346"/>
      <c r="AD134" s="346"/>
      <c r="AE134" s="346"/>
      <c r="AF134" s="346"/>
      <c r="AG134" s="346"/>
      <c r="AH134" s="346"/>
      <c r="AI134" s="346"/>
      <c r="AJ134" s="346"/>
      <c r="AK134" s="346"/>
      <c r="AL134" s="346"/>
      <c r="AM134" s="346"/>
      <c r="AN134" s="346"/>
      <c r="AO134" s="346"/>
      <c r="AP134" s="346"/>
      <c r="AQ134" s="346"/>
      <c r="AR134" s="346"/>
      <c r="AS134" s="346"/>
      <c r="AT134" s="346"/>
      <c r="AU134" s="346"/>
      <c r="AV134" s="346"/>
      <c r="AW134" s="346"/>
      <c r="AX134" s="346"/>
      <c r="AY134" s="346"/>
      <c r="AZ134" s="346"/>
      <c r="BA134" s="346"/>
      <c r="BB134" s="346"/>
      <c r="BC134" s="346"/>
      <c r="BD134" s="346"/>
      <c r="BE134" s="346"/>
      <c r="BF134" s="346"/>
      <c r="BG134" s="346"/>
      <c r="BH134" s="346"/>
      <c r="BI134" s="346"/>
      <c r="BJ134" s="346"/>
      <c r="BK134" s="346"/>
      <c r="BL134" s="346"/>
      <c r="BM134" s="346"/>
      <c r="BN134" s="346"/>
      <c r="BO134" s="346"/>
      <c r="BP134" s="346"/>
      <c r="BQ134" s="346"/>
      <c r="BR134" s="346"/>
      <c r="BS134" s="346"/>
      <c r="BT134" s="346"/>
      <c r="BU134" s="346"/>
      <c r="BV134" s="346"/>
      <c r="BW134" s="346"/>
      <c r="BX134" s="346"/>
      <c r="BY134" s="346"/>
      <c r="BZ134" s="346"/>
      <c r="CA134" s="346"/>
      <c r="CB134" s="346"/>
      <c r="CC134" s="346"/>
      <c r="CD134" s="349"/>
      <c r="CE134" s="346"/>
      <c r="CF134" s="346"/>
      <c r="CG134" s="346"/>
      <c r="CH134" s="346"/>
      <c r="CI134" s="346"/>
      <c r="CJ134" s="346"/>
      <c r="CK134" s="346"/>
      <c r="CL134" s="346"/>
      <c r="CM134" s="390"/>
      <c r="CN134" s="390"/>
      <c r="CO134" s="389"/>
      <c r="CP134" s="389"/>
      <c r="CQ134" s="389"/>
      <c r="CR134" s="389"/>
      <c r="CS134" s="389"/>
      <c r="CV134" s="152"/>
      <c r="CW134" s="152"/>
      <c r="CX134" s="152"/>
      <c r="CY134" s="152"/>
      <c r="CZ134" s="152"/>
      <c r="DA134" s="152"/>
      <c r="DB134" s="389"/>
      <c r="DC134" s="389"/>
      <c r="DD134" s="389"/>
      <c r="DE134" s="389"/>
      <c r="DF134" s="152"/>
      <c r="DG134" s="152"/>
      <c r="DH134" s="389"/>
      <c r="DI134" s="389"/>
      <c r="DJ134" s="389"/>
      <c r="DK134" s="389"/>
      <c r="DL134" s="389"/>
      <c r="DM134" s="389"/>
      <c r="DN134" s="389"/>
      <c r="DO134" s="389"/>
      <c r="DP134" s="389"/>
      <c r="DQ134" s="389"/>
      <c r="DR134" s="389"/>
      <c r="DS134" s="389"/>
      <c r="DT134" s="389"/>
      <c r="DU134" s="389"/>
      <c r="DV134" s="389"/>
      <c r="DW134" s="389"/>
      <c r="DX134" s="389"/>
      <c r="DY134" s="389"/>
      <c r="DZ134" s="389"/>
      <c r="EA134" s="389"/>
      <c r="EB134" s="389"/>
      <c r="EC134" s="389"/>
      <c r="ED134" s="389"/>
      <c r="EE134" s="389"/>
      <c r="EF134" s="389"/>
      <c r="EG134" s="389"/>
      <c r="EH134" s="389"/>
      <c r="EI134" s="389"/>
      <c r="EJ134" s="389"/>
      <c r="EK134" s="389"/>
      <c r="EL134" s="389"/>
      <c r="EM134" s="389"/>
      <c r="EN134" s="389"/>
      <c r="EO134" s="389"/>
      <c r="EP134" s="389"/>
      <c r="EQ134" s="389"/>
      <c r="ER134" s="389"/>
      <c r="ES134" s="389"/>
      <c r="ET134" s="389"/>
      <c r="EU134" s="389"/>
      <c r="EV134" s="389"/>
      <c r="EW134" s="389"/>
      <c r="EX134" s="389"/>
      <c r="EY134" s="389"/>
      <c r="EZ134" s="389"/>
      <c r="FA134" s="389"/>
      <c r="FB134" s="389"/>
      <c r="FC134" s="159"/>
      <c r="FD134" s="94"/>
      <c r="FE134" s="94"/>
      <c r="FF134" s="94"/>
    </row>
    <row r="135" spans="1:162" ht="17.25" customHeight="1" x14ac:dyDescent="0.15">
      <c r="A135" s="22"/>
      <c r="B135" s="390"/>
      <c r="C135" s="346"/>
      <c r="D135" s="346"/>
      <c r="E135" s="346"/>
      <c r="F135" s="346"/>
      <c r="G135" s="346"/>
      <c r="H135" s="346"/>
      <c r="I135" s="346"/>
      <c r="J135" s="346"/>
      <c r="K135" s="346"/>
      <c r="L135" s="346"/>
      <c r="M135" s="346"/>
      <c r="N135" s="346"/>
      <c r="O135" s="346"/>
      <c r="P135" s="346"/>
      <c r="Q135" s="346"/>
      <c r="R135" s="346"/>
      <c r="S135" s="346"/>
      <c r="T135" s="346"/>
      <c r="U135" s="346"/>
      <c r="V135" s="346"/>
      <c r="W135" s="346"/>
      <c r="X135" s="346"/>
      <c r="Y135" s="346"/>
      <c r="Z135" s="346"/>
      <c r="AA135" s="346"/>
      <c r="AB135" s="346"/>
      <c r="AC135" s="346"/>
      <c r="AD135" s="346"/>
      <c r="AE135" s="346"/>
      <c r="AF135" s="346"/>
      <c r="AG135" s="346"/>
      <c r="AH135" s="346"/>
      <c r="AI135" s="346"/>
      <c r="AJ135" s="346"/>
      <c r="AK135" s="346"/>
      <c r="AL135" s="346"/>
      <c r="AM135" s="346"/>
      <c r="AN135" s="346"/>
      <c r="AO135" s="346"/>
      <c r="AP135" s="346"/>
      <c r="AQ135" s="346"/>
      <c r="AR135" s="346"/>
      <c r="AS135" s="346"/>
      <c r="AT135" s="346"/>
      <c r="AU135" s="346"/>
      <c r="AV135" s="346"/>
      <c r="AW135" s="346"/>
      <c r="AX135" s="346"/>
      <c r="AY135" s="346"/>
      <c r="AZ135" s="346"/>
      <c r="BA135" s="346"/>
      <c r="BB135" s="346"/>
      <c r="BC135" s="346"/>
      <c r="BD135" s="346"/>
      <c r="BE135" s="346"/>
      <c r="BF135" s="346"/>
      <c r="BG135" s="346"/>
      <c r="BH135" s="346"/>
      <c r="BI135" s="346"/>
      <c r="BJ135" s="346"/>
      <c r="BK135" s="346"/>
      <c r="BL135" s="346"/>
      <c r="BM135" s="346"/>
      <c r="BN135" s="346"/>
      <c r="BO135" s="346"/>
      <c r="BP135" s="346"/>
      <c r="BQ135" s="346"/>
      <c r="BR135" s="346"/>
      <c r="BS135" s="346"/>
      <c r="BT135" s="346"/>
      <c r="BU135" s="346"/>
      <c r="BV135" s="346"/>
      <c r="BW135" s="346"/>
      <c r="BX135" s="346"/>
      <c r="BY135" s="346"/>
      <c r="BZ135" s="346"/>
      <c r="CA135" s="346"/>
      <c r="CB135" s="346"/>
      <c r="CC135" s="346"/>
      <c r="CD135" s="349"/>
      <c r="CE135" s="346"/>
      <c r="CF135" s="346"/>
      <c r="CG135" s="346"/>
      <c r="CH135" s="346"/>
      <c r="CI135" s="346"/>
      <c r="CJ135" s="346"/>
      <c r="CK135" s="346"/>
      <c r="CL135" s="346"/>
      <c r="CM135" s="390"/>
      <c r="CN135" s="390"/>
      <c r="CO135" s="389"/>
      <c r="CP135" s="389"/>
      <c r="CQ135" s="389"/>
      <c r="CR135" s="389"/>
      <c r="CS135" s="389"/>
      <c r="CV135" s="152"/>
      <c r="CW135" s="152"/>
      <c r="CX135" s="152"/>
      <c r="CY135" s="152"/>
      <c r="CZ135" s="152"/>
      <c r="DA135" s="152"/>
      <c r="DB135" s="389"/>
      <c r="DC135" s="389"/>
      <c r="DD135" s="389"/>
      <c r="DE135" s="389"/>
      <c r="DF135" s="152"/>
      <c r="DG135" s="152"/>
      <c r="DH135" s="389"/>
      <c r="DI135" s="389"/>
      <c r="DJ135" s="389"/>
      <c r="DK135" s="389"/>
      <c r="DL135" s="389"/>
      <c r="DM135" s="389"/>
      <c r="DN135" s="389"/>
      <c r="DO135" s="389"/>
      <c r="DP135" s="389"/>
      <c r="DQ135" s="389"/>
      <c r="DR135" s="389"/>
      <c r="DS135" s="389"/>
      <c r="DT135" s="389"/>
      <c r="DU135" s="389"/>
      <c r="DV135" s="389"/>
      <c r="DW135" s="389"/>
      <c r="DX135" s="389"/>
      <c r="DY135" s="389"/>
      <c r="DZ135" s="389"/>
      <c r="EA135" s="389"/>
      <c r="EB135" s="389"/>
      <c r="EC135" s="389"/>
      <c r="ED135" s="389"/>
      <c r="EE135" s="389"/>
      <c r="EF135" s="389"/>
      <c r="EG135" s="389"/>
      <c r="EH135" s="389"/>
      <c r="EI135" s="389"/>
      <c r="EJ135" s="389"/>
      <c r="EK135" s="389"/>
      <c r="EL135" s="389"/>
      <c r="EM135" s="389"/>
      <c r="EN135" s="389"/>
      <c r="EO135" s="389"/>
      <c r="EP135" s="389"/>
      <c r="EQ135" s="389"/>
      <c r="ER135" s="389"/>
      <c r="ES135" s="389"/>
      <c r="ET135" s="389"/>
      <c r="EU135" s="389"/>
      <c r="EV135" s="389"/>
      <c r="EW135" s="389"/>
      <c r="EX135" s="389"/>
      <c r="EY135" s="389"/>
      <c r="EZ135" s="389"/>
      <c r="FA135" s="389"/>
      <c r="FB135" s="389"/>
      <c r="FC135" s="159"/>
      <c r="FD135" s="94"/>
      <c r="FE135" s="94"/>
      <c r="FF135" s="94"/>
    </row>
    <row r="136" spans="1:162" ht="17.25" customHeight="1" x14ac:dyDescent="0.15">
      <c r="A136" s="22"/>
      <c r="B136" s="390"/>
      <c r="C136" s="346"/>
      <c r="D136" s="346"/>
      <c r="E136" s="346"/>
      <c r="F136" s="346"/>
      <c r="G136" s="346"/>
      <c r="H136" s="346"/>
      <c r="I136" s="346"/>
      <c r="J136" s="346"/>
      <c r="K136" s="346"/>
      <c r="L136" s="346"/>
      <c r="M136" s="346"/>
      <c r="N136" s="346"/>
      <c r="O136" s="346"/>
      <c r="P136" s="346"/>
      <c r="Q136" s="346"/>
      <c r="R136" s="346"/>
      <c r="S136" s="346"/>
      <c r="T136" s="346"/>
      <c r="U136" s="346"/>
      <c r="V136" s="346"/>
      <c r="W136" s="346"/>
      <c r="X136" s="346"/>
      <c r="Y136" s="346"/>
      <c r="Z136" s="346"/>
      <c r="AA136" s="346"/>
      <c r="AB136" s="346"/>
      <c r="AC136" s="346"/>
      <c r="AD136" s="346"/>
      <c r="AE136" s="346"/>
      <c r="AF136" s="346"/>
      <c r="AG136" s="346"/>
      <c r="AH136" s="346"/>
      <c r="AI136" s="346"/>
      <c r="AJ136" s="346"/>
      <c r="AK136" s="346"/>
      <c r="AL136" s="346"/>
      <c r="AM136" s="346"/>
      <c r="AN136" s="346"/>
      <c r="AO136" s="346"/>
      <c r="AP136" s="346"/>
      <c r="AQ136" s="346"/>
      <c r="AR136" s="346"/>
      <c r="AS136" s="346"/>
      <c r="AT136" s="346"/>
      <c r="AU136" s="346"/>
      <c r="AV136" s="346"/>
      <c r="AW136" s="346"/>
      <c r="AX136" s="346"/>
      <c r="AY136" s="346"/>
      <c r="AZ136" s="346"/>
      <c r="BA136" s="346"/>
      <c r="BB136" s="346"/>
      <c r="BC136" s="346"/>
      <c r="BD136" s="346"/>
      <c r="BE136" s="346"/>
      <c r="BF136" s="346"/>
      <c r="BG136" s="346"/>
      <c r="BH136" s="346"/>
      <c r="BI136" s="346"/>
      <c r="BJ136" s="346"/>
      <c r="BK136" s="346"/>
      <c r="BL136" s="346"/>
      <c r="BM136" s="346"/>
      <c r="BN136" s="346"/>
      <c r="BO136" s="346"/>
      <c r="BP136" s="346"/>
      <c r="BQ136" s="346"/>
      <c r="BR136" s="346"/>
      <c r="BS136" s="346"/>
      <c r="BT136" s="346"/>
      <c r="BU136" s="346"/>
      <c r="BV136" s="346"/>
      <c r="BW136" s="346"/>
      <c r="BX136" s="346"/>
      <c r="BY136" s="346"/>
      <c r="BZ136" s="346"/>
      <c r="CA136" s="346"/>
      <c r="CB136" s="346"/>
      <c r="CC136" s="346"/>
      <c r="CD136" s="349"/>
      <c r="CE136" s="346"/>
      <c r="CF136" s="346"/>
      <c r="CG136" s="346"/>
      <c r="CH136" s="346"/>
      <c r="CI136" s="346"/>
      <c r="CJ136" s="346"/>
      <c r="CK136" s="346"/>
      <c r="CL136" s="346"/>
      <c r="CM136" s="390"/>
      <c r="CN136" s="390"/>
      <c r="CO136" s="389"/>
      <c r="CP136" s="389"/>
      <c r="CQ136" s="389"/>
      <c r="CR136" s="389"/>
      <c r="CS136" s="389"/>
      <c r="CV136" s="152"/>
      <c r="CW136" s="152"/>
      <c r="CX136" s="152"/>
      <c r="CY136" s="152"/>
      <c r="CZ136" s="152"/>
      <c r="DA136" s="152"/>
      <c r="DB136" s="389"/>
      <c r="DC136" s="389"/>
      <c r="DD136" s="389"/>
      <c r="DE136" s="389"/>
      <c r="DF136" s="152"/>
      <c r="DG136" s="152"/>
      <c r="DH136" s="389"/>
      <c r="DI136" s="389"/>
      <c r="DJ136" s="389"/>
      <c r="DK136" s="389"/>
      <c r="DL136" s="389"/>
      <c r="DM136" s="389"/>
      <c r="DN136" s="389"/>
      <c r="DO136" s="389"/>
      <c r="DP136" s="389"/>
      <c r="DQ136" s="389"/>
      <c r="DR136" s="389"/>
      <c r="DS136" s="389"/>
      <c r="DT136" s="389"/>
      <c r="DU136" s="389"/>
      <c r="DV136" s="389"/>
      <c r="DW136" s="389"/>
      <c r="DX136" s="389"/>
      <c r="DY136" s="389"/>
      <c r="DZ136" s="389"/>
      <c r="EA136" s="389"/>
      <c r="EB136" s="389"/>
      <c r="EC136" s="389"/>
      <c r="ED136" s="389"/>
      <c r="EE136" s="389"/>
      <c r="EF136" s="389"/>
      <c r="EG136" s="389"/>
      <c r="EH136" s="389"/>
      <c r="EI136" s="389"/>
      <c r="EJ136" s="389"/>
      <c r="EK136" s="389"/>
      <c r="EL136" s="389"/>
      <c r="EM136" s="389"/>
      <c r="EN136" s="389"/>
      <c r="EO136" s="389"/>
      <c r="EP136" s="389"/>
      <c r="EQ136" s="389"/>
      <c r="ER136" s="389"/>
      <c r="ES136" s="389"/>
      <c r="ET136" s="389"/>
      <c r="EU136" s="389"/>
      <c r="EV136" s="389"/>
      <c r="EW136" s="389"/>
      <c r="EX136" s="389"/>
      <c r="EY136" s="389"/>
      <c r="EZ136" s="389"/>
      <c r="FA136" s="389"/>
      <c r="FB136" s="389"/>
      <c r="FC136" s="159"/>
      <c r="FD136" s="94"/>
      <c r="FE136" s="94"/>
      <c r="FF136" s="94"/>
    </row>
    <row r="137" spans="1:162" ht="17.25" customHeight="1" x14ac:dyDescent="0.15">
      <c r="A137" s="22"/>
      <c r="B137" s="390"/>
      <c r="C137" s="346"/>
      <c r="D137" s="346"/>
      <c r="E137" s="346"/>
      <c r="F137" s="346"/>
      <c r="G137" s="346"/>
      <c r="H137" s="346"/>
      <c r="I137" s="346"/>
      <c r="J137" s="346"/>
      <c r="K137" s="346"/>
      <c r="L137" s="346"/>
      <c r="M137" s="346"/>
      <c r="N137" s="346"/>
      <c r="O137" s="346"/>
      <c r="P137" s="346"/>
      <c r="Q137" s="346"/>
      <c r="R137" s="346"/>
      <c r="S137" s="346"/>
      <c r="T137" s="346"/>
      <c r="U137" s="346"/>
      <c r="V137" s="346"/>
      <c r="W137" s="346"/>
      <c r="X137" s="346"/>
      <c r="Y137" s="346"/>
      <c r="Z137" s="346"/>
      <c r="AA137" s="346"/>
      <c r="AB137" s="346"/>
      <c r="AC137" s="346"/>
      <c r="AD137" s="346"/>
      <c r="AE137" s="346"/>
      <c r="AF137" s="346"/>
      <c r="AG137" s="346"/>
      <c r="AH137" s="346"/>
      <c r="AI137" s="346"/>
      <c r="AJ137" s="346"/>
      <c r="AK137" s="346"/>
      <c r="AL137" s="346"/>
      <c r="AM137" s="346"/>
      <c r="AN137" s="346"/>
      <c r="AO137" s="346"/>
      <c r="AP137" s="346"/>
      <c r="AQ137" s="346"/>
      <c r="AR137" s="346"/>
      <c r="AS137" s="346"/>
      <c r="AT137" s="346"/>
      <c r="AU137" s="346"/>
      <c r="AV137" s="346"/>
      <c r="AW137" s="346"/>
      <c r="AX137" s="346"/>
      <c r="AY137" s="346"/>
      <c r="AZ137" s="346"/>
      <c r="BA137" s="346"/>
      <c r="BB137" s="346"/>
      <c r="BC137" s="346"/>
      <c r="BD137" s="346"/>
      <c r="BE137" s="346"/>
      <c r="BF137" s="346"/>
      <c r="BG137" s="346"/>
      <c r="BH137" s="346"/>
      <c r="BI137" s="346"/>
      <c r="BJ137" s="346"/>
      <c r="BK137" s="346"/>
      <c r="BL137" s="346"/>
      <c r="BM137" s="346"/>
      <c r="BN137" s="346"/>
      <c r="BO137" s="346"/>
      <c r="BP137" s="346"/>
      <c r="BQ137" s="346"/>
      <c r="BR137" s="346"/>
      <c r="BS137" s="346"/>
      <c r="BT137" s="346"/>
      <c r="BU137" s="346"/>
      <c r="BV137" s="346"/>
      <c r="BW137" s="346"/>
      <c r="BX137" s="346"/>
      <c r="BY137" s="346"/>
      <c r="BZ137" s="346"/>
      <c r="CA137" s="346"/>
      <c r="CB137" s="346"/>
      <c r="CC137" s="346"/>
      <c r="CD137" s="349"/>
      <c r="CE137" s="346"/>
      <c r="CF137" s="346"/>
      <c r="CG137" s="346"/>
      <c r="CH137" s="346"/>
      <c r="CI137" s="346"/>
      <c r="CJ137" s="346"/>
      <c r="CK137" s="346"/>
      <c r="CL137" s="346"/>
      <c r="CM137" s="390"/>
      <c r="CN137" s="390"/>
      <c r="CO137" s="389"/>
      <c r="CP137" s="389"/>
      <c r="CQ137" s="389"/>
      <c r="CR137" s="389"/>
      <c r="CS137" s="389"/>
      <c r="CV137" s="152"/>
      <c r="CW137" s="152"/>
      <c r="CX137" s="152"/>
      <c r="CY137" s="152"/>
      <c r="CZ137" s="152"/>
      <c r="DA137" s="152"/>
      <c r="DB137" s="389"/>
      <c r="DC137" s="389"/>
      <c r="DD137" s="389"/>
      <c r="DE137" s="389"/>
      <c r="DF137" s="152"/>
      <c r="DG137" s="152"/>
      <c r="DH137" s="389"/>
      <c r="DI137" s="389"/>
      <c r="DJ137" s="389"/>
      <c r="DK137" s="389"/>
      <c r="DL137" s="389"/>
      <c r="DM137" s="389"/>
      <c r="DN137" s="389"/>
      <c r="DO137" s="389"/>
      <c r="DP137" s="389"/>
      <c r="DQ137" s="389"/>
      <c r="DR137" s="389"/>
      <c r="DS137" s="389"/>
      <c r="DT137" s="389"/>
      <c r="DU137" s="389"/>
      <c r="DV137" s="389"/>
      <c r="DW137" s="389"/>
      <c r="DX137" s="389"/>
      <c r="DY137" s="389"/>
      <c r="DZ137" s="389"/>
      <c r="EA137" s="389"/>
      <c r="EB137" s="389"/>
      <c r="EC137" s="389"/>
      <c r="ED137" s="389"/>
      <c r="EE137" s="389"/>
      <c r="EF137" s="389"/>
      <c r="EG137" s="389"/>
      <c r="EH137" s="389"/>
      <c r="EI137" s="389"/>
      <c r="EJ137" s="389"/>
      <c r="EK137" s="389"/>
      <c r="EL137" s="389"/>
      <c r="EM137" s="389"/>
      <c r="EN137" s="389"/>
      <c r="EO137" s="389"/>
      <c r="EP137" s="389"/>
      <c r="EQ137" s="389"/>
      <c r="ER137" s="389"/>
      <c r="ES137" s="389"/>
      <c r="ET137" s="389"/>
      <c r="EU137" s="389"/>
      <c r="EV137" s="389"/>
      <c r="EW137" s="389"/>
      <c r="EX137" s="389"/>
      <c r="EY137" s="389"/>
      <c r="EZ137" s="389"/>
      <c r="FA137" s="389"/>
      <c r="FB137" s="389"/>
      <c r="FC137" s="159"/>
      <c r="FD137" s="94"/>
      <c r="FE137" s="94"/>
      <c r="FF137" s="94"/>
    </row>
    <row r="138" spans="1:162" ht="17.25" customHeight="1" x14ac:dyDescent="0.15">
      <c r="A138" s="22"/>
      <c r="B138" s="390"/>
      <c r="C138" s="346"/>
      <c r="D138" s="346"/>
      <c r="E138" s="346"/>
      <c r="F138" s="346"/>
      <c r="G138" s="346"/>
      <c r="H138" s="346"/>
      <c r="I138" s="346"/>
      <c r="J138" s="346"/>
      <c r="K138" s="346"/>
      <c r="L138" s="346"/>
      <c r="M138" s="346"/>
      <c r="N138" s="346"/>
      <c r="O138" s="346"/>
      <c r="P138" s="346"/>
      <c r="Q138" s="346"/>
      <c r="R138" s="346"/>
      <c r="S138" s="346"/>
      <c r="T138" s="346"/>
      <c r="U138" s="346"/>
      <c r="V138" s="346"/>
      <c r="W138" s="346"/>
      <c r="X138" s="346"/>
      <c r="Y138" s="346"/>
      <c r="Z138" s="346"/>
      <c r="AA138" s="346"/>
      <c r="AB138" s="346"/>
      <c r="AC138" s="346"/>
      <c r="AD138" s="346"/>
      <c r="AE138" s="346"/>
      <c r="AF138" s="346"/>
      <c r="AG138" s="346"/>
      <c r="AH138" s="346"/>
      <c r="AI138" s="346"/>
      <c r="AJ138" s="346"/>
      <c r="AK138" s="346"/>
      <c r="AL138" s="346"/>
      <c r="AM138" s="346"/>
      <c r="AN138" s="346"/>
      <c r="AO138" s="346"/>
      <c r="AP138" s="346"/>
      <c r="AQ138" s="346"/>
      <c r="AR138" s="346"/>
      <c r="AS138" s="346"/>
      <c r="AT138" s="346"/>
      <c r="AU138" s="346"/>
      <c r="AV138" s="346"/>
      <c r="AW138" s="346"/>
      <c r="AX138" s="346"/>
      <c r="AY138" s="346"/>
      <c r="AZ138" s="346"/>
      <c r="BA138" s="346"/>
      <c r="BB138" s="346"/>
      <c r="BC138" s="346"/>
      <c r="BD138" s="346"/>
      <c r="BE138" s="346"/>
      <c r="BF138" s="346"/>
      <c r="BG138" s="346"/>
      <c r="BH138" s="346"/>
      <c r="BI138" s="346"/>
      <c r="BJ138" s="346"/>
      <c r="BK138" s="346"/>
      <c r="BL138" s="346"/>
      <c r="BM138" s="346"/>
      <c r="BN138" s="346"/>
      <c r="BO138" s="346"/>
      <c r="BP138" s="346"/>
      <c r="BQ138" s="346"/>
      <c r="BR138" s="346"/>
      <c r="BS138" s="346"/>
      <c r="BT138" s="346"/>
      <c r="BU138" s="346"/>
      <c r="BV138" s="346"/>
      <c r="BW138" s="346"/>
      <c r="BX138" s="346"/>
      <c r="BY138" s="346"/>
      <c r="BZ138" s="346"/>
      <c r="CA138" s="346"/>
      <c r="CB138" s="346"/>
      <c r="CC138" s="346"/>
      <c r="CD138" s="349"/>
      <c r="CE138" s="346"/>
      <c r="CF138" s="346"/>
      <c r="CG138" s="346"/>
      <c r="CH138" s="346"/>
      <c r="CI138" s="346"/>
      <c r="CJ138" s="346"/>
      <c r="CK138" s="346"/>
      <c r="CL138" s="346"/>
      <c r="CM138" s="390"/>
      <c r="CN138" s="390"/>
      <c r="CO138" s="389"/>
      <c r="CP138" s="389"/>
      <c r="CQ138" s="389"/>
      <c r="CR138" s="389"/>
      <c r="CS138" s="389"/>
      <c r="CV138" s="152"/>
      <c r="CW138" s="152"/>
      <c r="CX138" s="152"/>
      <c r="CY138" s="152"/>
      <c r="CZ138" s="152"/>
      <c r="DA138" s="152"/>
      <c r="DB138" s="389"/>
      <c r="DC138" s="389"/>
      <c r="DD138" s="389"/>
      <c r="DE138" s="389"/>
      <c r="DF138" s="152"/>
      <c r="DG138" s="152"/>
      <c r="DH138" s="389"/>
      <c r="DI138" s="389"/>
      <c r="DJ138" s="389"/>
      <c r="DK138" s="389"/>
      <c r="DL138" s="389"/>
      <c r="DM138" s="389"/>
      <c r="DN138" s="389"/>
      <c r="DO138" s="389"/>
      <c r="DP138" s="389"/>
      <c r="DQ138" s="389"/>
      <c r="DR138" s="389"/>
      <c r="DS138" s="389"/>
      <c r="DT138" s="389"/>
      <c r="DU138" s="389"/>
      <c r="DV138" s="389"/>
      <c r="DW138" s="389"/>
      <c r="DX138" s="389"/>
      <c r="DY138" s="389"/>
      <c r="DZ138" s="389"/>
      <c r="EA138" s="389"/>
      <c r="EB138" s="389"/>
      <c r="EC138" s="389"/>
      <c r="ED138" s="389"/>
      <c r="EE138" s="389"/>
      <c r="EF138" s="389"/>
      <c r="EG138" s="389"/>
      <c r="EH138" s="389"/>
      <c r="EI138" s="389"/>
      <c r="EJ138" s="389"/>
      <c r="EK138" s="389"/>
      <c r="EL138" s="389"/>
      <c r="EM138" s="389"/>
      <c r="EN138" s="389"/>
      <c r="EO138" s="389"/>
      <c r="EP138" s="389"/>
      <c r="EQ138" s="389"/>
      <c r="ER138" s="389"/>
      <c r="ES138" s="389"/>
      <c r="ET138" s="389"/>
      <c r="EU138" s="389"/>
      <c r="EV138" s="389"/>
      <c r="EW138" s="389"/>
      <c r="EX138" s="389"/>
      <c r="EY138" s="389"/>
      <c r="EZ138" s="389"/>
      <c r="FA138" s="389"/>
      <c r="FB138" s="389"/>
      <c r="FC138" s="159"/>
      <c r="FD138" s="94"/>
      <c r="FE138" s="94"/>
      <c r="FF138" s="94"/>
    </row>
    <row r="139" spans="1:162" ht="17.25" customHeight="1" x14ac:dyDescent="0.15">
      <c r="A139" s="22"/>
      <c r="B139" s="390"/>
      <c r="C139" s="346"/>
      <c r="D139" s="346"/>
      <c r="E139" s="346"/>
      <c r="F139" s="346"/>
      <c r="G139" s="346"/>
      <c r="H139" s="346"/>
      <c r="I139" s="346"/>
      <c r="J139" s="346"/>
      <c r="K139" s="346"/>
      <c r="L139" s="346"/>
      <c r="M139" s="346"/>
      <c r="N139" s="346"/>
      <c r="O139" s="346"/>
      <c r="P139" s="346"/>
      <c r="Q139" s="346"/>
      <c r="R139" s="346"/>
      <c r="S139" s="346"/>
      <c r="T139" s="346"/>
      <c r="U139" s="346"/>
      <c r="V139" s="346"/>
      <c r="W139" s="346"/>
      <c r="X139" s="346"/>
      <c r="Y139" s="346"/>
      <c r="Z139" s="346"/>
      <c r="AA139" s="346"/>
      <c r="AB139" s="346"/>
      <c r="AC139" s="346"/>
      <c r="AD139" s="346"/>
      <c r="AE139" s="346"/>
      <c r="AF139" s="346"/>
      <c r="AG139" s="346"/>
      <c r="AH139" s="346"/>
      <c r="AI139" s="346"/>
      <c r="AJ139" s="346"/>
      <c r="AK139" s="346"/>
      <c r="AL139" s="346"/>
      <c r="AM139" s="346"/>
      <c r="AN139" s="346"/>
      <c r="AO139" s="346"/>
      <c r="AP139" s="346"/>
      <c r="AQ139" s="346"/>
      <c r="AR139" s="346"/>
      <c r="AS139" s="346"/>
      <c r="AT139" s="346"/>
      <c r="AU139" s="346"/>
      <c r="AV139" s="346"/>
      <c r="AW139" s="346"/>
      <c r="AX139" s="346"/>
      <c r="AY139" s="346"/>
      <c r="AZ139" s="346"/>
      <c r="BA139" s="346"/>
      <c r="BB139" s="346"/>
      <c r="BC139" s="346"/>
      <c r="BD139" s="346"/>
      <c r="BE139" s="346"/>
      <c r="BF139" s="346"/>
      <c r="BG139" s="346"/>
      <c r="BH139" s="346"/>
      <c r="BI139" s="346"/>
      <c r="BJ139" s="346"/>
      <c r="BK139" s="346"/>
      <c r="BL139" s="346"/>
      <c r="BM139" s="346"/>
      <c r="BN139" s="346"/>
      <c r="BO139" s="346"/>
      <c r="BP139" s="346"/>
      <c r="BQ139" s="346"/>
      <c r="BR139" s="346"/>
      <c r="BS139" s="346"/>
      <c r="BT139" s="346"/>
      <c r="BU139" s="346"/>
      <c r="BV139" s="346"/>
      <c r="BW139" s="346"/>
      <c r="BX139" s="346"/>
      <c r="BY139" s="346"/>
      <c r="BZ139" s="346"/>
      <c r="CA139" s="346"/>
      <c r="CB139" s="346"/>
      <c r="CC139" s="346"/>
      <c r="CD139" s="349"/>
      <c r="CE139" s="346"/>
      <c r="CF139" s="346"/>
      <c r="CG139" s="346"/>
      <c r="CH139" s="346"/>
      <c r="CI139" s="346"/>
      <c r="CJ139" s="346"/>
      <c r="CK139" s="346"/>
      <c r="CL139" s="346"/>
      <c r="CM139" s="390"/>
      <c r="CN139" s="390"/>
      <c r="CO139" s="389"/>
      <c r="CP139" s="389"/>
      <c r="CQ139" s="389"/>
      <c r="CR139" s="389"/>
      <c r="CS139" s="389"/>
      <c r="CV139" s="152"/>
      <c r="CW139" s="152"/>
      <c r="CX139" s="152"/>
      <c r="CY139" s="152"/>
      <c r="CZ139" s="152"/>
      <c r="DA139" s="152"/>
      <c r="DB139" s="389"/>
      <c r="DC139" s="389"/>
      <c r="DD139" s="389"/>
      <c r="DE139" s="389"/>
      <c r="DF139" s="152"/>
      <c r="DG139" s="152"/>
      <c r="DH139" s="389"/>
      <c r="DI139" s="389"/>
      <c r="DJ139" s="389"/>
      <c r="DK139" s="389"/>
      <c r="DL139" s="389"/>
      <c r="DM139" s="389"/>
      <c r="DN139" s="389"/>
      <c r="DO139" s="389"/>
      <c r="DP139" s="389"/>
      <c r="DQ139" s="389"/>
      <c r="DR139" s="389"/>
      <c r="DS139" s="389"/>
      <c r="DT139" s="389"/>
      <c r="DU139" s="389"/>
      <c r="DV139" s="389"/>
      <c r="DW139" s="389"/>
      <c r="DX139" s="389"/>
      <c r="DY139" s="389"/>
      <c r="DZ139" s="389"/>
      <c r="EA139" s="389"/>
      <c r="EB139" s="389"/>
      <c r="EC139" s="389"/>
      <c r="ED139" s="389"/>
      <c r="EE139" s="389"/>
      <c r="EF139" s="389"/>
      <c r="EG139" s="389"/>
      <c r="EH139" s="389"/>
      <c r="EI139" s="389"/>
      <c r="EJ139" s="389"/>
      <c r="EK139" s="389"/>
      <c r="EL139" s="389"/>
      <c r="EM139" s="389"/>
      <c r="EN139" s="389"/>
      <c r="EO139" s="389"/>
      <c r="EP139" s="389"/>
      <c r="EQ139" s="389"/>
      <c r="ER139" s="389"/>
      <c r="ES139" s="389"/>
      <c r="ET139" s="389"/>
      <c r="EU139" s="389"/>
      <c r="EV139" s="389"/>
      <c r="EW139" s="389"/>
      <c r="EX139" s="389"/>
      <c r="EY139" s="389"/>
      <c r="EZ139" s="389"/>
      <c r="FA139" s="389"/>
      <c r="FB139" s="389"/>
      <c r="FC139" s="159"/>
      <c r="FD139" s="94"/>
      <c r="FE139" s="94"/>
      <c r="FF139" s="94"/>
    </row>
    <row r="140" spans="1:162" ht="17.25" customHeight="1" x14ac:dyDescent="0.15">
      <c r="A140" s="22"/>
      <c r="B140" s="390"/>
      <c r="C140" s="346"/>
      <c r="D140" s="346"/>
      <c r="E140" s="346"/>
      <c r="F140" s="346"/>
      <c r="G140" s="346"/>
      <c r="H140" s="346"/>
      <c r="I140" s="346"/>
      <c r="J140" s="346"/>
      <c r="K140" s="346"/>
      <c r="L140" s="346"/>
      <c r="M140" s="346"/>
      <c r="N140" s="346"/>
      <c r="O140" s="346"/>
      <c r="P140" s="346"/>
      <c r="Q140" s="346"/>
      <c r="R140" s="346"/>
      <c r="S140" s="346"/>
      <c r="T140" s="346"/>
      <c r="U140" s="346"/>
      <c r="V140" s="346"/>
      <c r="W140" s="346"/>
      <c r="X140" s="346"/>
      <c r="Y140" s="346"/>
      <c r="Z140" s="346"/>
      <c r="AA140" s="346"/>
      <c r="AB140" s="346"/>
      <c r="AC140" s="346"/>
      <c r="AD140" s="346"/>
      <c r="AE140" s="346"/>
      <c r="AF140" s="346"/>
      <c r="AG140" s="346"/>
      <c r="AH140" s="346"/>
      <c r="AI140" s="346"/>
      <c r="AJ140" s="346"/>
      <c r="AK140" s="346"/>
      <c r="AL140" s="346"/>
      <c r="AM140" s="346"/>
      <c r="AN140" s="346"/>
      <c r="AO140" s="346"/>
      <c r="AP140" s="346"/>
      <c r="AQ140" s="346"/>
      <c r="AR140" s="346"/>
      <c r="AS140" s="346"/>
      <c r="AT140" s="346"/>
      <c r="AU140" s="346"/>
      <c r="AV140" s="346"/>
      <c r="AW140" s="346"/>
      <c r="AX140" s="346"/>
      <c r="AY140" s="346"/>
      <c r="AZ140" s="346"/>
      <c r="BA140" s="346"/>
      <c r="BB140" s="346"/>
      <c r="BC140" s="346"/>
      <c r="BD140" s="346"/>
      <c r="BE140" s="346"/>
      <c r="BF140" s="346"/>
      <c r="BG140" s="346"/>
      <c r="BH140" s="346"/>
      <c r="BI140" s="346"/>
      <c r="BJ140" s="346"/>
      <c r="BK140" s="346"/>
      <c r="BL140" s="346"/>
      <c r="BM140" s="346"/>
      <c r="BN140" s="346"/>
      <c r="BO140" s="346"/>
      <c r="BP140" s="346"/>
      <c r="BQ140" s="346"/>
      <c r="BR140" s="346"/>
      <c r="BS140" s="346"/>
      <c r="BT140" s="346"/>
      <c r="BU140" s="346"/>
      <c r="BV140" s="346"/>
      <c r="BW140" s="346"/>
      <c r="BX140" s="346"/>
      <c r="BY140" s="346"/>
      <c r="BZ140" s="346"/>
      <c r="CA140" s="346"/>
      <c r="CB140" s="346"/>
      <c r="CC140" s="346"/>
      <c r="CD140" s="349"/>
      <c r="CE140" s="346"/>
      <c r="CF140" s="346"/>
      <c r="CG140" s="346"/>
      <c r="CH140" s="346"/>
      <c r="CI140" s="346"/>
      <c r="CJ140" s="346"/>
      <c r="CK140" s="346"/>
      <c r="CL140" s="346"/>
      <c r="CM140" s="390"/>
      <c r="CN140" s="390"/>
      <c r="CO140" s="389"/>
      <c r="CP140" s="389"/>
      <c r="CQ140" s="389"/>
      <c r="CR140" s="389"/>
      <c r="CS140" s="389"/>
      <c r="CV140" s="152"/>
      <c r="CW140" s="152"/>
      <c r="CX140" s="152"/>
      <c r="CY140" s="152"/>
      <c r="CZ140" s="152"/>
      <c r="DA140" s="152"/>
      <c r="DB140" s="389"/>
      <c r="DC140" s="389"/>
      <c r="DD140" s="389"/>
      <c r="DE140" s="389"/>
      <c r="DF140" s="152"/>
      <c r="DG140" s="152"/>
      <c r="DH140" s="389"/>
      <c r="DI140" s="389"/>
      <c r="DJ140" s="389"/>
      <c r="DK140" s="389"/>
      <c r="DL140" s="389"/>
      <c r="DM140" s="389"/>
      <c r="DN140" s="389"/>
      <c r="DO140" s="389"/>
      <c r="DP140" s="389"/>
      <c r="DQ140" s="389"/>
      <c r="DR140" s="389"/>
      <c r="DS140" s="389"/>
      <c r="DT140" s="389"/>
      <c r="DU140" s="389"/>
      <c r="DV140" s="389"/>
      <c r="DW140" s="389"/>
      <c r="DX140" s="389"/>
      <c r="DY140" s="389"/>
      <c r="DZ140" s="389"/>
      <c r="EA140" s="389"/>
      <c r="EB140" s="389"/>
      <c r="EC140" s="389"/>
      <c r="ED140" s="389"/>
      <c r="EE140" s="389"/>
      <c r="EF140" s="389"/>
      <c r="EG140" s="389"/>
      <c r="EH140" s="389"/>
      <c r="EI140" s="389"/>
      <c r="EJ140" s="389"/>
      <c r="EK140" s="389"/>
      <c r="EL140" s="389"/>
      <c r="EM140" s="389"/>
      <c r="EN140" s="389"/>
      <c r="EO140" s="389"/>
      <c r="EP140" s="389"/>
      <c r="EQ140" s="389"/>
      <c r="ER140" s="389"/>
      <c r="ES140" s="389"/>
      <c r="ET140" s="389"/>
      <c r="EU140" s="389"/>
      <c r="EV140" s="389"/>
      <c r="EW140" s="389"/>
      <c r="EX140" s="389"/>
      <c r="EY140" s="389"/>
      <c r="EZ140" s="389"/>
      <c r="FA140" s="389"/>
      <c r="FB140" s="389"/>
      <c r="FC140" s="159"/>
      <c r="FD140" s="94"/>
      <c r="FE140" s="94"/>
      <c r="FF140" s="94"/>
    </row>
    <row r="141" spans="1:162" ht="17.25" customHeight="1" x14ac:dyDescent="0.15">
      <c r="A141" s="22"/>
      <c r="B141" s="390"/>
      <c r="C141" s="346"/>
      <c r="D141" s="346"/>
      <c r="E141" s="346"/>
      <c r="F141" s="346"/>
      <c r="G141" s="346"/>
      <c r="H141" s="346"/>
      <c r="I141" s="346"/>
      <c r="J141" s="346"/>
      <c r="K141" s="346"/>
      <c r="L141" s="346"/>
      <c r="M141" s="346"/>
      <c r="N141" s="346"/>
      <c r="O141" s="346"/>
      <c r="P141" s="346"/>
      <c r="Q141" s="346"/>
      <c r="R141" s="346"/>
      <c r="S141" s="346"/>
      <c r="T141" s="346"/>
      <c r="U141" s="346"/>
      <c r="V141" s="346"/>
      <c r="W141" s="346"/>
      <c r="X141" s="346"/>
      <c r="Y141" s="346"/>
      <c r="Z141" s="346"/>
      <c r="AA141" s="346"/>
      <c r="AB141" s="346"/>
      <c r="AC141" s="346"/>
      <c r="AD141" s="346"/>
      <c r="AE141" s="346"/>
      <c r="AF141" s="346"/>
      <c r="AG141" s="346"/>
      <c r="AH141" s="346"/>
      <c r="AI141" s="346"/>
      <c r="AJ141" s="346"/>
      <c r="AK141" s="346"/>
      <c r="AL141" s="346"/>
      <c r="AM141" s="346"/>
      <c r="AN141" s="346"/>
      <c r="AO141" s="346"/>
      <c r="AP141" s="346"/>
      <c r="AQ141" s="346"/>
      <c r="AR141" s="346"/>
      <c r="AS141" s="346"/>
      <c r="AT141" s="346"/>
      <c r="AU141" s="346"/>
      <c r="AV141" s="346"/>
      <c r="AW141" s="346"/>
      <c r="AX141" s="346"/>
      <c r="AY141" s="346"/>
      <c r="AZ141" s="346"/>
      <c r="BA141" s="346"/>
      <c r="BB141" s="346"/>
      <c r="BC141" s="346"/>
      <c r="BD141" s="346"/>
      <c r="BE141" s="346"/>
      <c r="BF141" s="346"/>
      <c r="BG141" s="346"/>
      <c r="BH141" s="346"/>
      <c r="BI141" s="346"/>
      <c r="BJ141" s="346"/>
      <c r="BK141" s="346"/>
      <c r="BL141" s="346"/>
      <c r="BM141" s="346"/>
      <c r="BN141" s="346"/>
      <c r="BO141" s="346"/>
      <c r="BP141" s="346"/>
      <c r="BQ141" s="346"/>
      <c r="BR141" s="346"/>
      <c r="BS141" s="346"/>
      <c r="BT141" s="346"/>
      <c r="BU141" s="346"/>
      <c r="BV141" s="346"/>
      <c r="BW141" s="346"/>
      <c r="BX141" s="346"/>
      <c r="BY141" s="346"/>
      <c r="BZ141" s="346"/>
      <c r="CA141" s="346"/>
      <c r="CB141" s="346"/>
      <c r="CC141" s="346"/>
      <c r="CD141" s="349"/>
      <c r="CE141" s="346"/>
      <c r="CF141" s="346"/>
      <c r="CG141" s="346"/>
      <c r="CH141" s="346"/>
      <c r="CI141" s="346"/>
      <c r="CJ141" s="346"/>
      <c r="CK141" s="346"/>
      <c r="CL141" s="346"/>
      <c r="CM141" s="390"/>
      <c r="CN141" s="390"/>
      <c r="CO141" s="389"/>
      <c r="CP141" s="389"/>
      <c r="CQ141" s="389"/>
      <c r="CR141" s="389"/>
      <c r="CS141" s="389"/>
      <c r="CV141" s="152"/>
      <c r="CW141" s="152"/>
      <c r="CX141" s="152"/>
      <c r="CY141" s="152"/>
      <c r="CZ141" s="152"/>
      <c r="DA141" s="152"/>
      <c r="DB141" s="389"/>
      <c r="DC141" s="389"/>
      <c r="DD141" s="389"/>
      <c r="DE141" s="389"/>
      <c r="DF141" s="152"/>
      <c r="DG141" s="152"/>
      <c r="DH141" s="389"/>
      <c r="DI141" s="389"/>
      <c r="DJ141" s="389"/>
      <c r="DK141" s="389"/>
      <c r="DL141" s="389"/>
      <c r="DM141" s="389"/>
      <c r="DN141" s="389"/>
      <c r="DO141" s="389"/>
      <c r="DP141" s="389"/>
      <c r="DQ141" s="389"/>
      <c r="DR141" s="389"/>
      <c r="DS141" s="389"/>
      <c r="DT141" s="389"/>
      <c r="DU141" s="389"/>
      <c r="DV141" s="389"/>
      <c r="DW141" s="389"/>
      <c r="DX141" s="389"/>
      <c r="DY141" s="389"/>
      <c r="DZ141" s="389"/>
      <c r="EA141" s="389"/>
      <c r="EB141" s="389"/>
      <c r="EC141" s="389"/>
      <c r="ED141" s="389"/>
      <c r="EE141" s="389"/>
      <c r="EF141" s="389"/>
      <c r="EG141" s="389"/>
      <c r="EH141" s="389"/>
      <c r="EI141" s="389"/>
      <c r="EJ141" s="389"/>
      <c r="EK141" s="389"/>
      <c r="EL141" s="389"/>
      <c r="EM141" s="389"/>
      <c r="EN141" s="389"/>
      <c r="EO141" s="389"/>
      <c r="EP141" s="389"/>
      <c r="EQ141" s="389"/>
      <c r="ER141" s="389"/>
      <c r="ES141" s="389"/>
      <c r="ET141" s="389"/>
      <c r="EU141" s="389"/>
      <c r="EV141" s="389"/>
      <c r="EW141" s="389"/>
      <c r="EX141" s="389"/>
      <c r="EY141" s="389"/>
      <c r="EZ141" s="389"/>
      <c r="FA141" s="389"/>
      <c r="FB141" s="389"/>
      <c r="FC141" s="159"/>
      <c r="FD141" s="94"/>
      <c r="FE141" s="94"/>
      <c r="FF141" s="94"/>
    </row>
    <row r="142" spans="1:162" ht="17.25" customHeight="1" x14ac:dyDescent="0.15">
      <c r="A142" s="22"/>
      <c r="B142" s="390"/>
      <c r="C142" s="346"/>
      <c r="D142" s="346"/>
      <c r="E142" s="346"/>
      <c r="F142" s="346"/>
      <c r="G142" s="346"/>
      <c r="H142" s="346"/>
      <c r="I142" s="346"/>
      <c r="J142" s="346"/>
      <c r="K142" s="346"/>
      <c r="L142" s="346"/>
      <c r="M142" s="346"/>
      <c r="N142" s="346"/>
      <c r="O142" s="346"/>
      <c r="P142" s="346"/>
      <c r="Q142" s="346"/>
      <c r="R142" s="346"/>
      <c r="S142" s="346"/>
      <c r="T142" s="346"/>
      <c r="U142" s="346"/>
      <c r="V142" s="346"/>
      <c r="W142" s="346"/>
      <c r="X142" s="346"/>
      <c r="Y142" s="346"/>
      <c r="Z142" s="346"/>
      <c r="AA142" s="346"/>
      <c r="AB142" s="346"/>
      <c r="AC142" s="346"/>
      <c r="AD142" s="346"/>
      <c r="AE142" s="346"/>
      <c r="AF142" s="346"/>
      <c r="AG142" s="346"/>
      <c r="AH142" s="346"/>
      <c r="AI142" s="346"/>
      <c r="AJ142" s="346"/>
      <c r="AK142" s="346"/>
      <c r="AL142" s="346"/>
      <c r="AM142" s="346"/>
      <c r="AN142" s="346"/>
      <c r="AO142" s="346"/>
      <c r="AP142" s="346"/>
      <c r="AQ142" s="346"/>
      <c r="AR142" s="346"/>
      <c r="AS142" s="346"/>
      <c r="AT142" s="346"/>
      <c r="AU142" s="346"/>
      <c r="AV142" s="346"/>
      <c r="AW142" s="346"/>
      <c r="AX142" s="346"/>
      <c r="AY142" s="346"/>
      <c r="AZ142" s="346"/>
      <c r="BA142" s="346"/>
      <c r="BB142" s="346"/>
      <c r="BC142" s="346"/>
      <c r="BD142" s="346"/>
      <c r="BE142" s="346"/>
      <c r="BF142" s="346"/>
      <c r="BG142" s="346"/>
      <c r="BH142" s="346"/>
      <c r="BI142" s="346"/>
      <c r="BJ142" s="346"/>
      <c r="BK142" s="346"/>
      <c r="BL142" s="346"/>
      <c r="BM142" s="346"/>
      <c r="BN142" s="346"/>
      <c r="BO142" s="346"/>
      <c r="BP142" s="346"/>
      <c r="BQ142" s="346"/>
      <c r="BR142" s="346"/>
      <c r="BS142" s="346"/>
      <c r="BT142" s="346"/>
      <c r="BU142" s="346"/>
      <c r="BV142" s="346"/>
      <c r="BW142" s="346"/>
      <c r="BX142" s="346"/>
      <c r="BY142" s="346"/>
      <c r="BZ142" s="346"/>
      <c r="CA142" s="346"/>
      <c r="CB142" s="346"/>
      <c r="CC142" s="346"/>
      <c r="CD142" s="349"/>
      <c r="CE142" s="346"/>
      <c r="CF142" s="346"/>
      <c r="CG142" s="346"/>
      <c r="CH142" s="346"/>
      <c r="CI142" s="346"/>
      <c r="CJ142" s="346"/>
      <c r="CK142" s="346"/>
      <c r="CL142" s="346"/>
      <c r="CM142" s="390"/>
      <c r="CN142" s="390"/>
      <c r="CO142" s="389"/>
      <c r="CP142" s="389"/>
      <c r="CQ142" s="389"/>
      <c r="CR142" s="389"/>
      <c r="CS142" s="389"/>
      <c r="CV142" s="152"/>
      <c r="CW142" s="152"/>
      <c r="CX142" s="152"/>
      <c r="CY142" s="152"/>
      <c r="CZ142" s="152"/>
      <c r="DA142" s="152"/>
      <c r="DB142" s="389"/>
      <c r="DC142" s="389"/>
      <c r="DD142" s="389"/>
      <c r="DE142" s="389"/>
      <c r="DF142" s="152"/>
      <c r="DG142" s="152"/>
      <c r="DH142" s="389"/>
      <c r="DI142" s="389"/>
      <c r="DJ142" s="389"/>
      <c r="DK142" s="389"/>
      <c r="DL142" s="389"/>
      <c r="DM142" s="389"/>
      <c r="DN142" s="389"/>
      <c r="DO142" s="389"/>
      <c r="DP142" s="389"/>
      <c r="DQ142" s="389"/>
      <c r="DR142" s="389"/>
      <c r="DS142" s="389"/>
      <c r="DT142" s="389"/>
      <c r="DU142" s="389"/>
      <c r="DV142" s="389"/>
      <c r="DW142" s="389"/>
      <c r="DX142" s="389"/>
      <c r="DY142" s="389"/>
      <c r="DZ142" s="389"/>
      <c r="EA142" s="389"/>
      <c r="EB142" s="389"/>
      <c r="EC142" s="389"/>
      <c r="ED142" s="389"/>
      <c r="EE142" s="389"/>
      <c r="EF142" s="389"/>
      <c r="EG142" s="389"/>
      <c r="EH142" s="389"/>
      <c r="EI142" s="389"/>
      <c r="EJ142" s="389"/>
      <c r="EK142" s="389"/>
      <c r="EL142" s="389"/>
      <c r="EM142" s="389"/>
      <c r="EN142" s="389"/>
      <c r="EO142" s="389"/>
      <c r="EP142" s="389"/>
      <c r="EQ142" s="389"/>
      <c r="ER142" s="389"/>
      <c r="ES142" s="389"/>
      <c r="ET142" s="389"/>
      <c r="EU142" s="389"/>
      <c r="EV142" s="389"/>
      <c r="EW142" s="389"/>
      <c r="EX142" s="389"/>
      <c r="EY142" s="389"/>
      <c r="EZ142" s="389"/>
      <c r="FA142" s="389"/>
      <c r="FB142" s="389"/>
      <c r="FC142" s="159"/>
      <c r="FD142" s="94"/>
      <c r="FE142" s="94"/>
      <c r="FF142" s="94"/>
    </row>
    <row r="143" spans="1:162" ht="17.25" customHeight="1" x14ac:dyDescent="0.15">
      <c r="A143" s="22"/>
      <c r="B143" s="390"/>
      <c r="C143" s="346"/>
      <c r="D143" s="346"/>
      <c r="E143" s="346"/>
      <c r="F143" s="346"/>
      <c r="G143" s="346"/>
      <c r="H143" s="346"/>
      <c r="I143" s="346"/>
      <c r="J143" s="346"/>
      <c r="K143" s="346"/>
      <c r="L143" s="346"/>
      <c r="M143" s="346"/>
      <c r="N143" s="346"/>
      <c r="O143" s="346"/>
      <c r="P143" s="346"/>
      <c r="Q143" s="346"/>
      <c r="R143" s="346"/>
      <c r="S143" s="346"/>
      <c r="T143" s="346"/>
      <c r="U143" s="346"/>
      <c r="V143" s="346"/>
      <c r="W143" s="346"/>
      <c r="X143" s="346"/>
      <c r="Y143" s="346"/>
      <c r="Z143" s="346"/>
      <c r="AA143" s="346"/>
      <c r="AB143" s="346"/>
      <c r="AC143" s="346"/>
      <c r="AD143" s="346"/>
      <c r="AE143" s="346"/>
      <c r="AF143" s="346"/>
      <c r="AG143" s="346"/>
      <c r="AH143" s="346"/>
      <c r="AI143" s="346"/>
      <c r="AJ143" s="346"/>
      <c r="AK143" s="346"/>
      <c r="AL143" s="346"/>
      <c r="AM143" s="346"/>
      <c r="AN143" s="346"/>
      <c r="AO143" s="346"/>
      <c r="AP143" s="346"/>
      <c r="AQ143" s="346"/>
      <c r="AR143" s="346"/>
      <c r="AS143" s="346"/>
      <c r="AT143" s="346"/>
      <c r="AU143" s="346"/>
      <c r="AV143" s="346"/>
      <c r="AW143" s="346"/>
      <c r="AX143" s="346"/>
      <c r="AY143" s="346"/>
      <c r="AZ143" s="346"/>
      <c r="BA143" s="346"/>
      <c r="BB143" s="346"/>
      <c r="BC143" s="346"/>
      <c r="BD143" s="346"/>
      <c r="BE143" s="346"/>
      <c r="BF143" s="346"/>
      <c r="BG143" s="346"/>
      <c r="BH143" s="346"/>
      <c r="BI143" s="346"/>
      <c r="BJ143" s="346"/>
      <c r="BK143" s="346"/>
      <c r="BL143" s="346"/>
      <c r="BM143" s="346"/>
      <c r="BN143" s="346"/>
      <c r="BO143" s="346"/>
      <c r="BP143" s="346"/>
      <c r="BQ143" s="346"/>
      <c r="BR143" s="346"/>
      <c r="BS143" s="346"/>
      <c r="BT143" s="346"/>
      <c r="BU143" s="346"/>
      <c r="BV143" s="346"/>
      <c r="BW143" s="346"/>
      <c r="BX143" s="346"/>
      <c r="BY143" s="346"/>
      <c r="BZ143" s="346"/>
      <c r="CA143" s="346"/>
      <c r="CB143" s="346"/>
      <c r="CC143" s="346"/>
      <c r="CD143" s="349"/>
      <c r="CE143" s="346"/>
      <c r="CF143" s="346"/>
      <c r="CG143" s="346"/>
      <c r="CH143" s="346"/>
      <c r="CI143" s="346"/>
      <c r="CJ143" s="346"/>
      <c r="CK143" s="346"/>
      <c r="CL143" s="346"/>
      <c r="CM143" s="390"/>
      <c r="CN143" s="390"/>
      <c r="CO143" s="389"/>
      <c r="CP143" s="389"/>
      <c r="CQ143" s="389"/>
      <c r="CR143" s="389"/>
      <c r="CS143" s="389"/>
      <c r="CV143" s="152"/>
      <c r="CW143" s="152"/>
      <c r="CX143" s="152"/>
      <c r="CY143" s="152"/>
      <c r="CZ143" s="152"/>
      <c r="DA143" s="152"/>
      <c r="DB143" s="389"/>
      <c r="DC143" s="389"/>
      <c r="DD143" s="389"/>
      <c r="DE143" s="389"/>
      <c r="DF143" s="152"/>
      <c r="DG143" s="152"/>
      <c r="DH143" s="389"/>
      <c r="DI143" s="389"/>
      <c r="DJ143" s="389"/>
      <c r="DK143" s="389"/>
      <c r="DL143" s="389"/>
      <c r="DM143" s="389"/>
      <c r="DN143" s="389"/>
      <c r="DO143" s="389"/>
      <c r="DP143" s="389"/>
      <c r="DQ143" s="389"/>
      <c r="DR143" s="389"/>
      <c r="DS143" s="389"/>
      <c r="DT143" s="389"/>
      <c r="DU143" s="389"/>
      <c r="DV143" s="389"/>
      <c r="DW143" s="389"/>
      <c r="DX143" s="389"/>
      <c r="DY143" s="389"/>
      <c r="DZ143" s="389"/>
      <c r="EA143" s="389"/>
      <c r="EB143" s="389"/>
      <c r="EC143" s="389"/>
      <c r="ED143" s="389"/>
      <c r="EE143" s="389"/>
      <c r="EF143" s="389"/>
      <c r="EG143" s="389"/>
      <c r="EH143" s="389"/>
      <c r="EI143" s="389"/>
      <c r="EJ143" s="389"/>
      <c r="EK143" s="389"/>
      <c r="EL143" s="389"/>
      <c r="EM143" s="389"/>
      <c r="EN143" s="389"/>
      <c r="EO143" s="389"/>
      <c r="EP143" s="389"/>
      <c r="EQ143" s="389"/>
      <c r="ER143" s="389"/>
      <c r="ES143" s="389"/>
      <c r="ET143" s="389"/>
      <c r="EU143" s="389"/>
      <c r="EV143" s="389"/>
      <c r="EW143" s="389"/>
      <c r="EX143" s="389"/>
      <c r="EY143" s="389"/>
      <c r="EZ143" s="389"/>
      <c r="FA143" s="389"/>
      <c r="FB143" s="389"/>
      <c r="FC143" s="159"/>
      <c r="FD143" s="94"/>
      <c r="FE143" s="94"/>
      <c r="FF143" s="94"/>
    </row>
    <row r="144" spans="1:162" ht="17.25" customHeight="1" x14ac:dyDescent="0.15">
      <c r="A144" s="22"/>
      <c r="B144" s="390"/>
      <c r="C144" s="346"/>
      <c r="D144" s="346"/>
      <c r="E144" s="346"/>
      <c r="F144" s="346"/>
      <c r="G144" s="346"/>
      <c r="H144" s="346"/>
      <c r="I144" s="346"/>
      <c r="J144" s="346"/>
      <c r="K144" s="346"/>
      <c r="L144" s="346"/>
      <c r="M144" s="346"/>
      <c r="N144" s="346"/>
      <c r="O144" s="346"/>
      <c r="P144" s="346"/>
      <c r="Q144" s="346"/>
      <c r="R144" s="346"/>
      <c r="S144" s="346"/>
      <c r="T144" s="346"/>
      <c r="U144" s="346"/>
      <c r="V144" s="346"/>
      <c r="W144" s="346"/>
      <c r="X144" s="346"/>
      <c r="Y144" s="346"/>
      <c r="Z144" s="346"/>
      <c r="AA144" s="346"/>
      <c r="AB144" s="346"/>
      <c r="AC144" s="346"/>
      <c r="AD144" s="346"/>
      <c r="AE144" s="346"/>
      <c r="AF144" s="346"/>
      <c r="AG144" s="346"/>
      <c r="AH144" s="346"/>
      <c r="AI144" s="346"/>
      <c r="AJ144" s="346"/>
      <c r="AK144" s="346"/>
      <c r="AL144" s="346"/>
      <c r="AM144" s="346"/>
      <c r="AN144" s="346"/>
      <c r="AO144" s="346"/>
      <c r="AP144" s="346"/>
      <c r="AQ144" s="346"/>
      <c r="AR144" s="346"/>
      <c r="AS144" s="346"/>
      <c r="AT144" s="346"/>
      <c r="AU144" s="346"/>
      <c r="AV144" s="346"/>
      <c r="AW144" s="346"/>
      <c r="AX144" s="346"/>
      <c r="AY144" s="346"/>
      <c r="AZ144" s="346"/>
      <c r="BA144" s="346"/>
      <c r="BB144" s="346"/>
      <c r="BC144" s="346"/>
      <c r="BD144" s="346"/>
      <c r="BE144" s="346"/>
      <c r="BF144" s="346"/>
      <c r="BG144" s="346"/>
      <c r="BH144" s="346"/>
      <c r="BI144" s="346"/>
      <c r="BJ144" s="346"/>
      <c r="BK144" s="346"/>
      <c r="BL144" s="346"/>
      <c r="BM144" s="346"/>
      <c r="BN144" s="346"/>
      <c r="BO144" s="346"/>
      <c r="BP144" s="346"/>
      <c r="BQ144" s="346"/>
      <c r="BR144" s="346"/>
      <c r="BS144" s="346"/>
      <c r="BT144" s="346"/>
      <c r="BU144" s="346"/>
      <c r="BV144" s="346"/>
      <c r="BW144" s="346"/>
      <c r="BX144" s="346"/>
      <c r="BY144" s="346"/>
      <c r="BZ144" s="346"/>
      <c r="CA144" s="346"/>
      <c r="CB144" s="346"/>
      <c r="CC144" s="346"/>
      <c r="CD144" s="349"/>
      <c r="CE144" s="346"/>
      <c r="CF144" s="346"/>
      <c r="CG144" s="346"/>
      <c r="CH144" s="346"/>
      <c r="CI144" s="346"/>
      <c r="CJ144" s="346"/>
      <c r="CK144" s="346"/>
      <c r="CL144" s="346"/>
      <c r="CM144" s="390"/>
      <c r="CN144" s="390"/>
      <c r="CO144" s="389"/>
      <c r="CP144" s="389"/>
      <c r="CQ144" s="389"/>
      <c r="CR144" s="389"/>
      <c r="CS144" s="389"/>
      <c r="CV144" s="152"/>
      <c r="CW144" s="152"/>
      <c r="CX144" s="152"/>
      <c r="CY144" s="152"/>
      <c r="CZ144" s="152"/>
      <c r="DA144" s="152"/>
      <c r="DB144" s="389"/>
      <c r="DC144" s="389"/>
      <c r="DD144" s="389"/>
      <c r="DE144" s="389"/>
      <c r="DF144" s="152"/>
      <c r="DG144" s="152"/>
      <c r="DH144" s="389"/>
      <c r="DI144" s="389"/>
      <c r="DJ144" s="389"/>
      <c r="DK144" s="389"/>
      <c r="DL144" s="389"/>
      <c r="DM144" s="389"/>
      <c r="DN144" s="389"/>
      <c r="DO144" s="389"/>
      <c r="DP144" s="389"/>
      <c r="DQ144" s="389"/>
      <c r="DR144" s="389"/>
      <c r="DS144" s="389"/>
      <c r="DT144" s="389"/>
      <c r="DU144" s="389"/>
      <c r="DV144" s="389"/>
      <c r="DW144" s="389"/>
      <c r="DX144" s="389"/>
      <c r="DY144" s="389"/>
      <c r="DZ144" s="389"/>
      <c r="EA144" s="389"/>
      <c r="EB144" s="389"/>
      <c r="EC144" s="389"/>
      <c r="ED144" s="389"/>
      <c r="EE144" s="389"/>
      <c r="EF144" s="389"/>
      <c r="EG144" s="389"/>
      <c r="EH144" s="389"/>
      <c r="EI144" s="389"/>
      <c r="EJ144" s="389"/>
      <c r="EK144" s="389"/>
      <c r="EL144" s="389"/>
      <c r="EM144" s="389"/>
      <c r="EN144" s="389"/>
      <c r="EO144" s="389"/>
      <c r="EP144" s="389"/>
      <c r="EQ144" s="389"/>
      <c r="ER144" s="389"/>
      <c r="ES144" s="389"/>
      <c r="ET144" s="389"/>
      <c r="EU144" s="389"/>
      <c r="EV144" s="389"/>
      <c r="EW144" s="389"/>
      <c r="EX144" s="389"/>
      <c r="EY144" s="389"/>
      <c r="EZ144" s="389"/>
      <c r="FA144" s="389"/>
      <c r="FB144" s="389"/>
      <c r="FC144" s="159"/>
      <c r="FD144" s="94"/>
      <c r="FE144" s="94"/>
      <c r="FF144" s="94"/>
    </row>
    <row r="145" spans="1:162" ht="17.25" customHeight="1" x14ac:dyDescent="0.15">
      <c r="A145" s="22"/>
      <c r="B145" s="390"/>
      <c r="C145" s="346"/>
      <c r="D145" s="346"/>
      <c r="E145" s="346"/>
      <c r="F145" s="346"/>
      <c r="G145" s="346"/>
      <c r="H145" s="346"/>
      <c r="I145" s="346"/>
      <c r="J145" s="346"/>
      <c r="K145" s="346"/>
      <c r="L145" s="346"/>
      <c r="M145" s="346"/>
      <c r="N145" s="346"/>
      <c r="O145" s="346"/>
      <c r="P145" s="346"/>
      <c r="Q145" s="346"/>
      <c r="R145" s="346"/>
      <c r="S145" s="346"/>
      <c r="T145" s="346"/>
      <c r="U145" s="346"/>
      <c r="V145" s="346"/>
      <c r="W145" s="346"/>
      <c r="X145" s="346"/>
      <c r="Y145" s="346"/>
      <c r="Z145" s="346"/>
      <c r="AA145" s="346"/>
      <c r="AB145" s="346"/>
      <c r="AC145" s="346"/>
      <c r="AD145" s="346"/>
      <c r="AE145" s="346"/>
      <c r="AF145" s="346"/>
      <c r="AG145" s="346"/>
      <c r="AH145" s="346"/>
      <c r="AI145" s="346"/>
      <c r="AJ145" s="346"/>
      <c r="AK145" s="346"/>
      <c r="AL145" s="346"/>
      <c r="AM145" s="346"/>
      <c r="AN145" s="346"/>
      <c r="AO145" s="346"/>
      <c r="AP145" s="346"/>
      <c r="AQ145" s="346"/>
      <c r="AR145" s="346"/>
      <c r="AS145" s="346"/>
      <c r="AT145" s="346"/>
      <c r="AU145" s="346"/>
      <c r="AV145" s="346"/>
      <c r="AW145" s="346"/>
      <c r="AX145" s="346"/>
      <c r="AY145" s="346"/>
      <c r="AZ145" s="346"/>
      <c r="BA145" s="346"/>
      <c r="BB145" s="346"/>
      <c r="BC145" s="346"/>
      <c r="BD145" s="346"/>
      <c r="BE145" s="346"/>
      <c r="BF145" s="346"/>
      <c r="BG145" s="346"/>
      <c r="BH145" s="346"/>
      <c r="BI145" s="346"/>
      <c r="BJ145" s="346"/>
      <c r="BK145" s="346"/>
      <c r="BL145" s="346"/>
      <c r="BM145" s="346"/>
      <c r="BN145" s="346"/>
      <c r="BO145" s="346"/>
      <c r="BP145" s="346"/>
      <c r="BQ145" s="346"/>
      <c r="BR145" s="346"/>
      <c r="BS145" s="346"/>
      <c r="BT145" s="346"/>
      <c r="BU145" s="346"/>
      <c r="BV145" s="346"/>
      <c r="BW145" s="346"/>
      <c r="BX145" s="346"/>
      <c r="BY145" s="346"/>
      <c r="BZ145" s="346"/>
      <c r="CA145" s="346"/>
      <c r="CB145" s="346"/>
      <c r="CC145" s="346"/>
      <c r="CD145" s="349"/>
      <c r="CE145" s="346"/>
      <c r="CF145" s="346"/>
      <c r="CG145" s="346"/>
      <c r="CH145" s="346"/>
      <c r="CI145" s="346"/>
      <c r="CJ145" s="346"/>
      <c r="CK145" s="346"/>
      <c r="CL145" s="346"/>
      <c r="CM145" s="390"/>
      <c r="CN145" s="390"/>
      <c r="CO145" s="389"/>
      <c r="CP145" s="389"/>
      <c r="CQ145" s="389"/>
      <c r="CR145" s="389"/>
      <c r="CS145" s="389"/>
      <c r="CV145" s="152"/>
      <c r="CW145" s="152"/>
      <c r="CX145" s="152"/>
      <c r="CY145" s="152"/>
      <c r="CZ145" s="152"/>
      <c r="DA145" s="152"/>
      <c r="DB145" s="389"/>
      <c r="DC145" s="389"/>
      <c r="DD145" s="389"/>
      <c r="DE145" s="389"/>
      <c r="DF145" s="152"/>
      <c r="DG145" s="152"/>
      <c r="DH145" s="389"/>
      <c r="DI145" s="389"/>
      <c r="DJ145" s="389"/>
      <c r="DK145" s="389"/>
      <c r="DL145" s="389"/>
      <c r="DM145" s="389"/>
      <c r="DN145" s="389"/>
      <c r="DO145" s="389"/>
      <c r="DP145" s="389"/>
      <c r="DQ145" s="389"/>
      <c r="DR145" s="389"/>
      <c r="DS145" s="389"/>
      <c r="DT145" s="389"/>
      <c r="DU145" s="389"/>
      <c r="DV145" s="389"/>
      <c r="DW145" s="389"/>
      <c r="DX145" s="389"/>
      <c r="DY145" s="389"/>
      <c r="DZ145" s="389"/>
      <c r="EA145" s="389"/>
      <c r="EB145" s="389"/>
      <c r="EC145" s="389"/>
      <c r="ED145" s="389"/>
      <c r="EE145" s="389"/>
      <c r="EF145" s="389"/>
      <c r="EG145" s="389"/>
      <c r="EH145" s="389"/>
      <c r="EI145" s="389"/>
      <c r="EJ145" s="389"/>
      <c r="EK145" s="389"/>
      <c r="EL145" s="389"/>
      <c r="EM145" s="389"/>
      <c r="EN145" s="389"/>
      <c r="EO145" s="389"/>
      <c r="EP145" s="389"/>
      <c r="EQ145" s="389"/>
      <c r="ER145" s="389"/>
      <c r="ES145" s="389"/>
      <c r="ET145" s="389"/>
      <c r="EU145" s="389"/>
      <c r="EV145" s="389"/>
      <c r="EW145" s="389"/>
      <c r="EX145" s="389"/>
      <c r="EY145" s="389"/>
      <c r="EZ145" s="389"/>
      <c r="FA145" s="389"/>
      <c r="FB145" s="389"/>
      <c r="FC145" s="159"/>
      <c r="FD145" s="94"/>
      <c r="FE145" s="94"/>
      <c r="FF145" s="94"/>
    </row>
    <row r="146" spans="1:162" ht="17.25" customHeight="1" x14ac:dyDescent="0.15">
      <c r="A146" s="22"/>
      <c r="B146" s="390"/>
      <c r="C146" s="346"/>
      <c r="D146" s="346"/>
      <c r="E146" s="346"/>
      <c r="F146" s="346"/>
      <c r="G146" s="346"/>
      <c r="H146" s="346"/>
      <c r="I146" s="346"/>
      <c r="J146" s="346"/>
      <c r="K146" s="346"/>
      <c r="L146" s="346"/>
      <c r="M146" s="346"/>
      <c r="N146" s="346"/>
      <c r="O146" s="346"/>
      <c r="P146" s="346"/>
      <c r="Q146" s="346"/>
      <c r="R146" s="346"/>
      <c r="S146" s="346"/>
      <c r="T146" s="346"/>
      <c r="U146" s="346"/>
      <c r="V146" s="346"/>
      <c r="W146" s="346"/>
      <c r="X146" s="346"/>
      <c r="Y146" s="346"/>
      <c r="Z146" s="346"/>
      <c r="AA146" s="346"/>
      <c r="AB146" s="346"/>
      <c r="AC146" s="346"/>
      <c r="AD146" s="346"/>
      <c r="AE146" s="346"/>
      <c r="AF146" s="346"/>
      <c r="AG146" s="346"/>
      <c r="AH146" s="346"/>
      <c r="AI146" s="346"/>
      <c r="AJ146" s="346"/>
      <c r="AK146" s="346"/>
      <c r="AL146" s="346"/>
      <c r="AM146" s="346"/>
      <c r="AN146" s="346"/>
      <c r="AO146" s="346"/>
      <c r="AP146" s="346"/>
      <c r="AQ146" s="346"/>
      <c r="AR146" s="346"/>
      <c r="AS146" s="346"/>
      <c r="AT146" s="346"/>
      <c r="AU146" s="346"/>
      <c r="AV146" s="346"/>
      <c r="AW146" s="346"/>
      <c r="AX146" s="346"/>
      <c r="AY146" s="346"/>
      <c r="AZ146" s="346"/>
      <c r="BA146" s="346"/>
      <c r="BB146" s="346"/>
      <c r="BC146" s="346"/>
      <c r="BD146" s="346"/>
      <c r="BE146" s="346"/>
      <c r="BF146" s="346"/>
      <c r="BG146" s="346"/>
      <c r="BH146" s="346"/>
      <c r="BI146" s="346"/>
      <c r="BJ146" s="346"/>
      <c r="BK146" s="346"/>
      <c r="BL146" s="346"/>
      <c r="BM146" s="346"/>
      <c r="BN146" s="346"/>
      <c r="BO146" s="346"/>
      <c r="BP146" s="346"/>
      <c r="BQ146" s="346"/>
      <c r="BR146" s="346"/>
      <c r="BS146" s="346"/>
      <c r="BT146" s="346"/>
      <c r="BU146" s="346"/>
      <c r="BV146" s="346"/>
      <c r="BW146" s="346"/>
      <c r="BX146" s="346"/>
      <c r="BY146" s="346"/>
      <c r="BZ146" s="346"/>
      <c r="CA146" s="346"/>
      <c r="CB146" s="346"/>
      <c r="CC146" s="346"/>
      <c r="CD146" s="349"/>
      <c r="CE146" s="346"/>
      <c r="CF146" s="346"/>
      <c r="CG146" s="346"/>
      <c r="CH146" s="346"/>
      <c r="CI146" s="346"/>
      <c r="CJ146" s="346"/>
      <c r="CK146" s="346"/>
      <c r="CL146" s="346"/>
      <c r="CM146" s="390"/>
      <c r="CN146" s="390"/>
      <c r="CO146" s="389"/>
      <c r="CP146" s="389"/>
      <c r="CQ146" s="389"/>
      <c r="CR146" s="389"/>
      <c r="CS146" s="389"/>
      <c r="CV146" s="152"/>
      <c r="CW146" s="152"/>
      <c r="CX146" s="152"/>
      <c r="CY146" s="152"/>
      <c r="CZ146" s="152"/>
      <c r="DA146" s="152"/>
      <c r="DB146" s="389"/>
      <c r="DC146" s="389"/>
      <c r="DD146" s="389"/>
      <c r="DE146" s="389"/>
      <c r="DF146" s="152"/>
      <c r="DG146" s="152"/>
      <c r="DH146" s="389"/>
      <c r="DI146" s="389"/>
      <c r="DJ146" s="389"/>
      <c r="DK146" s="389"/>
      <c r="DL146" s="389"/>
      <c r="DM146" s="389"/>
      <c r="DN146" s="389"/>
      <c r="DO146" s="389"/>
      <c r="DP146" s="389"/>
      <c r="DQ146" s="389"/>
      <c r="DR146" s="389"/>
      <c r="DS146" s="389"/>
      <c r="DT146" s="389"/>
      <c r="DU146" s="389"/>
      <c r="DV146" s="389"/>
      <c r="DW146" s="389"/>
      <c r="DX146" s="389"/>
      <c r="DY146" s="389"/>
      <c r="DZ146" s="389"/>
      <c r="EA146" s="389"/>
      <c r="EB146" s="389"/>
      <c r="EC146" s="389"/>
      <c r="ED146" s="389"/>
      <c r="EE146" s="389"/>
      <c r="EF146" s="389"/>
      <c r="EG146" s="389"/>
      <c r="EH146" s="389"/>
      <c r="EI146" s="389"/>
      <c r="EJ146" s="389"/>
      <c r="EK146" s="389"/>
      <c r="EL146" s="389"/>
      <c r="EM146" s="389"/>
      <c r="EN146" s="389"/>
      <c r="EO146" s="389"/>
      <c r="EP146" s="389"/>
      <c r="EQ146" s="389"/>
      <c r="ER146" s="389"/>
      <c r="ES146" s="389"/>
      <c r="ET146" s="389"/>
      <c r="EU146" s="389"/>
      <c r="EV146" s="389"/>
      <c r="EW146" s="389"/>
      <c r="EX146" s="389"/>
      <c r="EY146" s="389"/>
      <c r="EZ146" s="389"/>
      <c r="FA146" s="389"/>
      <c r="FB146" s="389"/>
      <c r="FC146" s="159"/>
      <c r="FD146" s="94"/>
      <c r="FE146" s="94"/>
      <c r="FF146" s="94"/>
    </row>
    <row r="147" spans="1:162" ht="17.25" customHeight="1" x14ac:dyDescent="0.15">
      <c r="A147" s="22"/>
      <c r="B147" s="390"/>
      <c r="C147" s="346"/>
      <c r="D147" s="346"/>
      <c r="E147" s="346"/>
      <c r="F147" s="346"/>
      <c r="G147" s="346"/>
      <c r="H147" s="346"/>
      <c r="I147" s="346"/>
      <c r="J147" s="346"/>
      <c r="K147" s="346"/>
      <c r="L147" s="346"/>
      <c r="M147" s="346"/>
      <c r="N147" s="346"/>
      <c r="O147" s="346"/>
      <c r="P147" s="346"/>
      <c r="Q147" s="346"/>
      <c r="R147" s="346"/>
      <c r="S147" s="346"/>
      <c r="T147" s="346"/>
      <c r="U147" s="346"/>
      <c r="V147" s="346"/>
      <c r="W147" s="346"/>
      <c r="X147" s="346"/>
      <c r="Y147" s="346"/>
      <c r="Z147" s="346"/>
      <c r="AA147" s="346"/>
      <c r="AB147" s="346"/>
      <c r="AC147" s="346"/>
      <c r="AD147" s="346"/>
      <c r="AE147" s="346"/>
      <c r="AF147" s="346"/>
      <c r="AG147" s="346"/>
      <c r="AH147" s="346"/>
      <c r="AI147" s="346"/>
      <c r="AJ147" s="346"/>
      <c r="AK147" s="346"/>
      <c r="AL147" s="346"/>
      <c r="AM147" s="346"/>
      <c r="AN147" s="346"/>
      <c r="AO147" s="346"/>
      <c r="AP147" s="346"/>
      <c r="AQ147" s="346"/>
      <c r="AR147" s="346"/>
      <c r="AS147" s="346"/>
      <c r="AT147" s="346"/>
      <c r="AU147" s="346"/>
      <c r="AV147" s="346"/>
      <c r="AW147" s="346"/>
      <c r="AX147" s="346"/>
      <c r="AY147" s="346"/>
      <c r="AZ147" s="346"/>
      <c r="BA147" s="346"/>
      <c r="BB147" s="346"/>
      <c r="BC147" s="346"/>
      <c r="BD147" s="346"/>
      <c r="BE147" s="346"/>
      <c r="BF147" s="346"/>
      <c r="BG147" s="346"/>
      <c r="BH147" s="346"/>
      <c r="BI147" s="346"/>
      <c r="BJ147" s="346"/>
      <c r="BK147" s="346"/>
      <c r="BL147" s="346"/>
      <c r="BM147" s="346"/>
      <c r="BN147" s="346"/>
      <c r="BO147" s="346"/>
      <c r="BP147" s="346"/>
      <c r="BQ147" s="346"/>
      <c r="BR147" s="346"/>
      <c r="BS147" s="346"/>
      <c r="BT147" s="346"/>
      <c r="BU147" s="346"/>
      <c r="BV147" s="346"/>
      <c r="BW147" s="346"/>
      <c r="BX147" s="346"/>
      <c r="BY147" s="346"/>
      <c r="BZ147" s="346"/>
      <c r="CA147" s="346"/>
      <c r="CB147" s="346"/>
      <c r="CC147" s="346"/>
      <c r="CD147" s="349"/>
      <c r="CE147" s="346"/>
      <c r="CF147" s="346"/>
      <c r="CG147" s="346"/>
      <c r="CH147" s="346"/>
      <c r="CI147" s="346"/>
      <c r="CJ147" s="346"/>
      <c r="CK147" s="346"/>
      <c r="CL147" s="346"/>
      <c r="CM147" s="390"/>
      <c r="CN147" s="390"/>
      <c r="CO147" s="389"/>
      <c r="CP147" s="389"/>
      <c r="CQ147" s="389"/>
      <c r="CR147" s="389"/>
      <c r="CS147" s="389"/>
      <c r="CV147" s="152"/>
      <c r="CW147" s="152"/>
      <c r="CX147" s="152"/>
      <c r="CY147" s="152"/>
      <c r="CZ147" s="152"/>
      <c r="DA147" s="152"/>
      <c r="DB147" s="389"/>
      <c r="DC147" s="389"/>
      <c r="DD147" s="389"/>
      <c r="DE147" s="389"/>
      <c r="DF147" s="152"/>
      <c r="DG147" s="152"/>
      <c r="DH147" s="389"/>
      <c r="DI147" s="389"/>
      <c r="DJ147" s="389"/>
      <c r="DK147" s="389"/>
      <c r="DL147" s="389"/>
      <c r="DM147" s="389"/>
      <c r="DN147" s="389"/>
      <c r="DO147" s="389"/>
      <c r="DP147" s="389"/>
      <c r="DQ147" s="389"/>
      <c r="DR147" s="389"/>
      <c r="DS147" s="389"/>
      <c r="DT147" s="389"/>
      <c r="DU147" s="389"/>
      <c r="DV147" s="389"/>
      <c r="DW147" s="389"/>
      <c r="DX147" s="389"/>
      <c r="DY147" s="389"/>
      <c r="DZ147" s="389"/>
      <c r="EA147" s="389"/>
      <c r="EB147" s="389"/>
      <c r="EC147" s="389"/>
      <c r="ED147" s="389"/>
      <c r="EE147" s="389"/>
      <c r="EF147" s="389"/>
      <c r="EG147" s="389"/>
      <c r="EH147" s="389"/>
      <c r="EI147" s="389"/>
      <c r="EJ147" s="389"/>
      <c r="EK147" s="389"/>
      <c r="EL147" s="389"/>
      <c r="EM147" s="389"/>
      <c r="EN147" s="389"/>
      <c r="EO147" s="389"/>
      <c r="EP147" s="389"/>
      <c r="EQ147" s="389"/>
      <c r="ER147" s="389"/>
      <c r="ES147" s="389"/>
      <c r="ET147" s="389"/>
      <c r="EU147" s="389"/>
      <c r="EV147" s="389"/>
      <c r="EW147" s="389"/>
      <c r="EX147" s="389"/>
      <c r="EY147" s="389"/>
      <c r="EZ147" s="389"/>
      <c r="FA147" s="389"/>
      <c r="FB147" s="389"/>
      <c r="FC147" s="159"/>
      <c r="FD147" s="94"/>
      <c r="FE147" s="94"/>
      <c r="FF147" s="94"/>
    </row>
    <row r="148" spans="1:162" ht="17.25" customHeight="1" x14ac:dyDescent="0.15">
      <c r="A148" s="22"/>
      <c r="B148" s="390"/>
      <c r="C148" s="346"/>
      <c r="D148" s="346"/>
      <c r="E148" s="346"/>
      <c r="F148" s="346"/>
      <c r="G148" s="346"/>
      <c r="H148" s="346"/>
      <c r="I148" s="346"/>
      <c r="J148" s="346"/>
      <c r="K148" s="346"/>
      <c r="L148" s="346"/>
      <c r="M148" s="346"/>
      <c r="N148" s="346"/>
      <c r="O148" s="346"/>
      <c r="P148" s="346"/>
      <c r="Q148" s="346"/>
      <c r="R148" s="346"/>
      <c r="S148" s="346"/>
      <c r="T148" s="346"/>
      <c r="U148" s="346"/>
      <c r="V148" s="346"/>
      <c r="W148" s="346"/>
      <c r="X148" s="346"/>
      <c r="Y148" s="346"/>
      <c r="Z148" s="346"/>
      <c r="AA148" s="346"/>
      <c r="AB148" s="346"/>
      <c r="AC148" s="346"/>
      <c r="AD148" s="346"/>
      <c r="AE148" s="346"/>
      <c r="AF148" s="346"/>
      <c r="AG148" s="346"/>
      <c r="AH148" s="346"/>
      <c r="AI148" s="346"/>
      <c r="AJ148" s="346"/>
      <c r="AK148" s="346"/>
      <c r="AL148" s="346"/>
      <c r="AM148" s="346"/>
      <c r="AN148" s="346"/>
      <c r="AO148" s="346"/>
      <c r="AP148" s="346"/>
      <c r="AQ148" s="346"/>
      <c r="AR148" s="346"/>
      <c r="AS148" s="346"/>
      <c r="AT148" s="346"/>
      <c r="AU148" s="346"/>
      <c r="AV148" s="346"/>
      <c r="AW148" s="346"/>
      <c r="AX148" s="346"/>
      <c r="AY148" s="346"/>
      <c r="AZ148" s="346"/>
      <c r="BA148" s="346"/>
      <c r="BB148" s="346"/>
      <c r="BC148" s="346"/>
      <c r="BD148" s="346"/>
      <c r="BE148" s="346"/>
      <c r="BF148" s="346"/>
      <c r="BG148" s="346"/>
      <c r="BH148" s="346"/>
      <c r="BI148" s="346"/>
      <c r="BJ148" s="346"/>
      <c r="BK148" s="346"/>
      <c r="BL148" s="346"/>
      <c r="BM148" s="346"/>
      <c r="BN148" s="346"/>
      <c r="BO148" s="346"/>
      <c r="BP148" s="346"/>
      <c r="BQ148" s="346"/>
      <c r="BR148" s="346"/>
      <c r="BS148" s="346"/>
      <c r="BT148" s="346"/>
      <c r="BU148" s="346"/>
      <c r="BV148" s="346"/>
      <c r="BW148" s="346"/>
      <c r="BX148" s="346"/>
      <c r="BY148" s="346"/>
      <c r="BZ148" s="346"/>
      <c r="CA148" s="346"/>
      <c r="CB148" s="346"/>
      <c r="CC148" s="346"/>
      <c r="CD148" s="349"/>
      <c r="CE148" s="346"/>
      <c r="CF148" s="346"/>
      <c r="CG148" s="346"/>
      <c r="CH148" s="346"/>
      <c r="CI148" s="346"/>
      <c r="CJ148" s="346"/>
      <c r="CK148" s="346"/>
      <c r="CL148" s="346"/>
      <c r="CM148" s="390"/>
      <c r="CN148" s="390"/>
      <c r="CO148" s="389"/>
      <c r="CP148" s="389"/>
      <c r="CQ148" s="389"/>
      <c r="CR148" s="389"/>
      <c r="CS148" s="389"/>
      <c r="CV148" s="152"/>
      <c r="CW148" s="152"/>
      <c r="CX148" s="152"/>
      <c r="CY148" s="152"/>
      <c r="CZ148" s="152"/>
      <c r="DA148" s="152"/>
      <c r="DB148" s="389"/>
      <c r="DC148" s="389"/>
      <c r="DD148" s="389"/>
      <c r="DE148" s="389"/>
      <c r="DF148" s="152"/>
      <c r="DG148" s="152"/>
      <c r="DH148" s="389"/>
      <c r="DI148" s="389"/>
      <c r="DJ148" s="389"/>
      <c r="DK148" s="389"/>
      <c r="DL148" s="389"/>
      <c r="DM148" s="389"/>
      <c r="DN148" s="389"/>
      <c r="DO148" s="389"/>
      <c r="DP148" s="389"/>
      <c r="DQ148" s="389"/>
      <c r="DR148" s="389"/>
      <c r="DS148" s="389"/>
      <c r="DT148" s="389"/>
      <c r="DU148" s="389"/>
      <c r="DV148" s="389"/>
      <c r="DW148" s="389"/>
      <c r="DX148" s="389"/>
      <c r="DY148" s="389"/>
      <c r="DZ148" s="389"/>
      <c r="EA148" s="389"/>
      <c r="EB148" s="389"/>
      <c r="EC148" s="389"/>
      <c r="ED148" s="389"/>
      <c r="EE148" s="389"/>
      <c r="EF148" s="389"/>
      <c r="EG148" s="389"/>
      <c r="EH148" s="389"/>
      <c r="EI148" s="389"/>
      <c r="EJ148" s="389"/>
      <c r="EK148" s="389"/>
      <c r="EL148" s="389"/>
      <c r="EM148" s="389"/>
      <c r="EN148" s="389"/>
      <c r="EO148" s="389"/>
      <c r="EP148" s="389"/>
      <c r="EQ148" s="389"/>
      <c r="ER148" s="389"/>
      <c r="ES148" s="389"/>
      <c r="ET148" s="389"/>
      <c r="EU148" s="389"/>
      <c r="EV148" s="389"/>
      <c r="EW148" s="389"/>
      <c r="EX148" s="389"/>
      <c r="EY148" s="389"/>
      <c r="EZ148" s="389"/>
      <c r="FA148" s="389"/>
      <c r="FB148" s="389"/>
      <c r="FC148" s="159"/>
      <c r="FD148" s="94"/>
      <c r="FE148" s="94"/>
      <c r="FF148" s="94"/>
    </row>
    <row r="149" spans="1:162" ht="17.25" customHeight="1" x14ac:dyDescent="0.15">
      <c r="A149" s="22"/>
      <c r="B149" s="390"/>
      <c r="C149" s="346"/>
      <c r="D149" s="346"/>
      <c r="E149" s="346"/>
      <c r="F149" s="346"/>
      <c r="G149" s="346"/>
      <c r="H149" s="346"/>
      <c r="I149" s="346"/>
      <c r="J149" s="346"/>
      <c r="K149" s="346"/>
      <c r="L149" s="346"/>
      <c r="M149" s="346"/>
      <c r="N149" s="346"/>
      <c r="O149" s="346"/>
      <c r="P149" s="346"/>
      <c r="Q149" s="346"/>
      <c r="R149" s="346"/>
      <c r="S149" s="346"/>
      <c r="T149" s="346"/>
      <c r="U149" s="346"/>
      <c r="V149" s="346"/>
      <c r="W149" s="346"/>
      <c r="X149" s="346"/>
      <c r="Y149" s="346"/>
      <c r="Z149" s="346"/>
      <c r="AA149" s="346"/>
      <c r="AB149" s="346"/>
      <c r="AC149" s="346"/>
      <c r="AD149" s="346"/>
      <c r="AE149" s="346"/>
      <c r="AF149" s="346"/>
      <c r="AG149" s="346"/>
      <c r="AH149" s="346"/>
      <c r="AI149" s="346"/>
      <c r="AJ149" s="346"/>
      <c r="AK149" s="346"/>
      <c r="AL149" s="346"/>
      <c r="AM149" s="346"/>
      <c r="AN149" s="346"/>
      <c r="AO149" s="346"/>
      <c r="AP149" s="346"/>
      <c r="AQ149" s="346"/>
      <c r="AR149" s="346"/>
      <c r="AS149" s="346"/>
      <c r="AT149" s="346"/>
      <c r="AU149" s="346"/>
      <c r="AV149" s="346"/>
      <c r="AW149" s="346"/>
      <c r="AX149" s="346"/>
      <c r="AY149" s="346"/>
      <c r="AZ149" s="346"/>
      <c r="BA149" s="346"/>
      <c r="BB149" s="346"/>
      <c r="BC149" s="346"/>
      <c r="BD149" s="346"/>
      <c r="BE149" s="346"/>
      <c r="BF149" s="346"/>
      <c r="BG149" s="346"/>
      <c r="BH149" s="346"/>
      <c r="BI149" s="346"/>
      <c r="BJ149" s="346"/>
      <c r="BK149" s="346"/>
      <c r="BL149" s="346"/>
      <c r="BM149" s="346"/>
      <c r="BN149" s="346"/>
      <c r="BO149" s="346"/>
      <c r="BP149" s="346"/>
      <c r="BQ149" s="346"/>
      <c r="BR149" s="346"/>
      <c r="BS149" s="346"/>
      <c r="BT149" s="346"/>
      <c r="BU149" s="346"/>
      <c r="BV149" s="346"/>
      <c r="BW149" s="346"/>
      <c r="BX149" s="346"/>
      <c r="BY149" s="346"/>
      <c r="BZ149" s="346"/>
      <c r="CA149" s="346"/>
      <c r="CB149" s="346"/>
      <c r="CC149" s="346"/>
      <c r="CD149" s="349"/>
      <c r="CE149" s="346"/>
      <c r="CF149" s="346"/>
      <c r="CG149" s="346"/>
      <c r="CH149" s="346"/>
      <c r="CI149" s="346"/>
      <c r="CJ149" s="346"/>
      <c r="CK149" s="346"/>
      <c r="CL149" s="346"/>
      <c r="CM149" s="390"/>
      <c r="CN149" s="390"/>
      <c r="CO149" s="389"/>
      <c r="CP149" s="389"/>
      <c r="CQ149" s="389"/>
      <c r="CR149" s="389"/>
      <c r="CS149" s="389"/>
      <c r="CV149" s="152"/>
      <c r="CW149" s="152"/>
      <c r="CX149" s="152"/>
      <c r="CY149" s="152"/>
      <c r="CZ149" s="152"/>
      <c r="DA149" s="152"/>
      <c r="DB149" s="389"/>
      <c r="DC149" s="389"/>
      <c r="DD149" s="389"/>
      <c r="DE149" s="389"/>
      <c r="DF149" s="152"/>
      <c r="DG149" s="152"/>
      <c r="DH149" s="389"/>
      <c r="DI149" s="389"/>
      <c r="DJ149" s="389"/>
      <c r="DK149" s="389"/>
      <c r="DL149" s="389"/>
      <c r="DM149" s="389"/>
      <c r="DN149" s="389"/>
      <c r="DO149" s="389"/>
      <c r="DP149" s="389"/>
      <c r="DQ149" s="389"/>
      <c r="DR149" s="389"/>
      <c r="DS149" s="389"/>
      <c r="DT149" s="389"/>
      <c r="DU149" s="389"/>
      <c r="DV149" s="389"/>
      <c r="DW149" s="389"/>
      <c r="DX149" s="389"/>
      <c r="DY149" s="389"/>
      <c r="DZ149" s="389"/>
      <c r="EA149" s="389"/>
      <c r="EB149" s="389"/>
      <c r="EC149" s="389"/>
      <c r="ED149" s="389"/>
      <c r="EE149" s="389"/>
      <c r="EF149" s="389"/>
      <c r="EG149" s="389"/>
      <c r="EH149" s="389"/>
      <c r="EI149" s="389"/>
      <c r="EJ149" s="389"/>
      <c r="EK149" s="389"/>
      <c r="EL149" s="389"/>
      <c r="EM149" s="389"/>
      <c r="EN149" s="389"/>
      <c r="EO149" s="389"/>
      <c r="EP149" s="389"/>
      <c r="EQ149" s="389"/>
      <c r="ER149" s="389"/>
      <c r="ES149" s="389"/>
      <c r="ET149" s="389"/>
      <c r="EU149" s="389"/>
      <c r="EV149" s="389"/>
      <c r="EW149" s="389"/>
      <c r="EX149" s="389"/>
      <c r="EY149" s="389"/>
      <c r="EZ149" s="389"/>
      <c r="FA149" s="389"/>
      <c r="FB149" s="389"/>
      <c r="FC149" s="159"/>
      <c r="FD149" s="94"/>
      <c r="FE149" s="94"/>
      <c r="FF149" s="94"/>
    </row>
    <row r="150" spans="1:162" ht="17.25" customHeight="1" x14ac:dyDescent="0.15">
      <c r="A150" s="22"/>
      <c r="B150" s="390"/>
      <c r="C150" s="346"/>
      <c r="D150" s="346"/>
      <c r="E150" s="346"/>
      <c r="F150" s="346"/>
      <c r="G150" s="346"/>
      <c r="H150" s="346"/>
      <c r="I150" s="346"/>
      <c r="J150" s="346"/>
      <c r="K150" s="346"/>
      <c r="L150" s="346"/>
      <c r="M150" s="346"/>
      <c r="N150" s="346"/>
      <c r="O150" s="346"/>
      <c r="P150" s="346"/>
      <c r="Q150" s="346"/>
      <c r="R150" s="346"/>
      <c r="S150" s="346"/>
      <c r="T150" s="346"/>
      <c r="U150" s="346"/>
      <c r="V150" s="346"/>
      <c r="W150" s="346"/>
      <c r="X150" s="346"/>
      <c r="Y150" s="346"/>
      <c r="Z150" s="346"/>
      <c r="AA150" s="346"/>
      <c r="AB150" s="346"/>
      <c r="AC150" s="346"/>
      <c r="AD150" s="346"/>
      <c r="AE150" s="346"/>
      <c r="AF150" s="346"/>
      <c r="AG150" s="346"/>
      <c r="AH150" s="346"/>
      <c r="AI150" s="346"/>
      <c r="AJ150" s="346"/>
      <c r="AK150" s="346"/>
      <c r="AL150" s="346"/>
      <c r="AM150" s="346"/>
      <c r="AN150" s="346"/>
      <c r="AO150" s="346"/>
      <c r="AP150" s="346"/>
      <c r="AQ150" s="346"/>
      <c r="AR150" s="346"/>
      <c r="AS150" s="346"/>
      <c r="AT150" s="346"/>
      <c r="AU150" s="346"/>
      <c r="AV150" s="346"/>
      <c r="AW150" s="346"/>
      <c r="AX150" s="346"/>
      <c r="AY150" s="346"/>
      <c r="AZ150" s="346"/>
      <c r="BA150" s="346"/>
      <c r="BB150" s="346"/>
      <c r="BC150" s="346"/>
      <c r="BD150" s="346"/>
      <c r="BE150" s="346"/>
      <c r="BF150" s="346"/>
      <c r="BG150" s="346"/>
      <c r="BH150" s="346"/>
      <c r="BI150" s="346"/>
      <c r="BJ150" s="346"/>
      <c r="BK150" s="346"/>
      <c r="BL150" s="346"/>
      <c r="BM150" s="346"/>
      <c r="BN150" s="346"/>
      <c r="BO150" s="346"/>
      <c r="BP150" s="346"/>
      <c r="BQ150" s="346"/>
      <c r="BR150" s="346"/>
      <c r="BS150" s="346"/>
      <c r="BT150" s="346"/>
      <c r="BU150" s="346"/>
      <c r="BV150" s="346"/>
      <c r="BW150" s="346"/>
      <c r="BX150" s="346"/>
      <c r="BY150" s="346"/>
      <c r="BZ150" s="346"/>
      <c r="CA150" s="346"/>
      <c r="CB150" s="346"/>
      <c r="CC150" s="346"/>
      <c r="CD150" s="349"/>
      <c r="CE150" s="346"/>
      <c r="CF150" s="346"/>
      <c r="CG150" s="346"/>
      <c r="CH150" s="346"/>
      <c r="CI150" s="346"/>
      <c r="CJ150" s="346"/>
      <c r="CK150" s="346"/>
      <c r="CL150" s="346"/>
      <c r="CM150" s="390"/>
      <c r="CN150" s="390"/>
      <c r="CO150" s="389"/>
      <c r="CP150" s="389"/>
      <c r="CQ150" s="389"/>
      <c r="CR150" s="389"/>
      <c r="CS150" s="389"/>
      <c r="CV150" s="152"/>
      <c r="CW150" s="152"/>
      <c r="CX150" s="152"/>
      <c r="CY150" s="152"/>
      <c r="CZ150" s="152"/>
      <c r="DA150" s="152"/>
      <c r="DB150" s="389"/>
      <c r="DC150" s="389"/>
      <c r="DD150" s="389"/>
      <c r="DE150" s="389"/>
      <c r="DF150" s="152"/>
      <c r="DG150" s="152"/>
      <c r="DH150" s="389"/>
      <c r="DI150" s="389"/>
      <c r="DJ150" s="389"/>
      <c r="DK150" s="389"/>
      <c r="DL150" s="389"/>
      <c r="DM150" s="389"/>
      <c r="DN150" s="389"/>
      <c r="DO150" s="389"/>
      <c r="DP150" s="389"/>
      <c r="DQ150" s="389"/>
      <c r="DR150" s="389"/>
      <c r="DS150" s="389"/>
      <c r="DT150" s="389"/>
      <c r="DU150" s="389"/>
      <c r="DV150" s="389"/>
      <c r="DW150" s="389"/>
      <c r="DX150" s="389"/>
      <c r="DY150" s="389"/>
      <c r="DZ150" s="389"/>
      <c r="EA150" s="389"/>
      <c r="EB150" s="389"/>
      <c r="EC150" s="389"/>
      <c r="ED150" s="389"/>
      <c r="EE150" s="389"/>
      <c r="EF150" s="389"/>
      <c r="EG150" s="389"/>
      <c r="EH150" s="389"/>
      <c r="EI150" s="389"/>
      <c r="EJ150" s="389"/>
      <c r="EK150" s="389"/>
      <c r="EL150" s="389"/>
      <c r="EM150" s="389"/>
      <c r="EN150" s="389"/>
      <c r="EO150" s="389"/>
      <c r="EP150" s="389"/>
      <c r="EQ150" s="389"/>
      <c r="ER150" s="389"/>
      <c r="ES150" s="389"/>
      <c r="ET150" s="389"/>
      <c r="EU150" s="389"/>
      <c r="EV150" s="389"/>
      <c r="EW150" s="389"/>
      <c r="EX150" s="389"/>
      <c r="EY150" s="389"/>
      <c r="EZ150" s="389"/>
      <c r="FA150" s="389"/>
      <c r="FB150" s="389"/>
      <c r="FC150" s="159"/>
      <c r="FD150" s="94"/>
      <c r="FE150" s="94"/>
      <c r="FF150" s="94"/>
    </row>
    <row r="151" spans="1:162" ht="17.25" customHeight="1" x14ac:dyDescent="0.15">
      <c r="A151" s="22"/>
      <c r="B151" s="390"/>
      <c r="C151" s="346"/>
      <c r="D151" s="346"/>
      <c r="E151" s="346"/>
      <c r="F151" s="346"/>
      <c r="G151" s="346"/>
      <c r="H151" s="346"/>
      <c r="I151" s="346"/>
      <c r="J151" s="346"/>
      <c r="K151" s="346"/>
      <c r="L151" s="346"/>
      <c r="M151" s="346"/>
      <c r="N151" s="346"/>
      <c r="O151" s="346"/>
      <c r="P151" s="346"/>
      <c r="Q151" s="346"/>
      <c r="R151" s="346"/>
      <c r="S151" s="346"/>
      <c r="T151" s="346"/>
      <c r="U151" s="346"/>
      <c r="V151" s="346"/>
      <c r="W151" s="346"/>
      <c r="X151" s="346"/>
      <c r="Y151" s="346"/>
      <c r="Z151" s="346"/>
      <c r="AA151" s="346"/>
      <c r="AB151" s="346"/>
      <c r="AC151" s="346"/>
      <c r="AD151" s="346"/>
      <c r="AE151" s="346"/>
      <c r="AF151" s="346"/>
      <c r="AG151" s="346"/>
      <c r="AH151" s="346"/>
      <c r="AI151" s="346"/>
      <c r="AJ151" s="346"/>
      <c r="AK151" s="346"/>
      <c r="AL151" s="346"/>
      <c r="AM151" s="346"/>
      <c r="AN151" s="346"/>
      <c r="AO151" s="346"/>
      <c r="AP151" s="346"/>
      <c r="AQ151" s="346"/>
      <c r="AR151" s="346"/>
      <c r="AS151" s="346"/>
      <c r="AT151" s="346"/>
      <c r="AU151" s="346"/>
      <c r="AV151" s="346"/>
      <c r="AW151" s="346"/>
      <c r="AX151" s="346"/>
      <c r="AY151" s="346"/>
      <c r="AZ151" s="346"/>
      <c r="BA151" s="346"/>
      <c r="BB151" s="346"/>
      <c r="BC151" s="346"/>
      <c r="BD151" s="346"/>
      <c r="BE151" s="346"/>
      <c r="BF151" s="346"/>
      <c r="BG151" s="346"/>
      <c r="BH151" s="346"/>
      <c r="BI151" s="346"/>
      <c r="BJ151" s="346"/>
      <c r="BK151" s="346"/>
      <c r="BL151" s="346"/>
      <c r="BM151" s="346"/>
      <c r="BN151" s="346"/>
      <c r="BO151" s="346"/>
      <c r="BP151" s="346"/>
      <c r="BQ151" s="346"/>
      <c r="BR151" s="346"/>
      <c r="BS151" s="346"/>
      <c r="BT151" s="346"/>
      <c r="BU151" s="346"/>
      <c r="BV151" s="346"/>
      <c r="BW151" s="346"/>
      <c r="BX151" s="346"/>
      <c r="BY151" s="346"/>
      <c r="BZ151" s="346"/>
      <c r="CA151" s="346"/>
      <c r="CB151" s="346"/>
      <c r="CC151" s="346"/>
      <c r="CD151" s="349"/>
      <c r="CE151" s="346"/>
      <c r="CF151" s="346"/>
      <c r="CG151" s="346"/>
      <c r="CH151" s="346"/>
      <c r="CI151" s="346"/>
      <c r="CJ151" s="346"/>
      <c r="CK151" s="346"/>
      <c r="CL151" s="346"/>
      <c r="CM151" s="390"/>
      <c r="CN151" s="390"/>
      <c r="CO151" s="389"/>
      <c r="CP151" s="389"/>
      <c r="CQ151" s="389"/>
      <c r="CR151" s="389"/>
      <c r="CS151" s="389"/>
      <c r="CV151" s="152"/>
      <c r="CW151" s="152"/>
      <c r="CX151" s="152"/>
      <c r="CY151" s="152"/>
      <c r="CZ151" s="152"/>
      <c r="DA151" s="152"/>
      <c r="DB151" s="389"/>
      <c r="DC151" s="389"/>
      <c r="DD151" s="389"/>
      <c r="DE151" s="389"/>
      <c r="DF151" s="152"/>
      <c r="DG151" s="152"/>
      <c r="DH151" s="389"/>
      <c r="DI151" s="389"/>
      <c r="DJ151" s="389"/>
      <c r="DK151" s="389"/>
      <c r="DL151" s="389"/>
      <c r="DM151" s="389"/>
      <c r="DN151" s="389"/>
      <c r="DO151" s="389"/>
      <c r="DP151" s="389"/>
      <c r="DQ151" s="389"/>
      <c r="DR151" s="389"/>
      <c r="DS151" s="389"/>
      <c r="DT151" s="389"/>
      <c r="DU151" s="389"/>
      <c r="DV151" s="389"/>
      <c r="DW151" s="389"/>
      <c r="DX151" s="389"/>
      <c r="DY151" s="389"/>
      <c r="DZ151" s="389"/>
      <c r="EA151" s="389"/>
      <c r="EB151" s="389"/>
      <c r="EC151" s="389"/>
      <c r="ED151" s="389"/>
      <c r="EE151" s="389"/>
      <c r="EF151" s="389"/>
      <c r="EG151" s="389"/>
      <c r="EH151" s="389"/>
      <c r="EI151" s="389"/>
      <c r="EJ151" s="389"/>
      <c r="EK151" s="389"/>
      <c r="EL151" s="389"/>
      <c r="EM151" s="389"/>
      <c r="EN151" s="389"/>
      <c r="EO151" s="389"/>
      <c r="EP151" s="389"/>
      <c r="EQ151" s="389"/>
      <c r="ER151" s="389"/>
      <c r="ES151" s="389"/>
      <c r="ET151" s="389"/>
      <c r="EU151" s="389"/>
      <c r="EV151" s="389"/>
      <c r="EW151" s="389"/>
      <c r="EX151" s="389"/>
      <c r="EY151" s="389"/>
      <c r="EZ151" s="389"/>
      <c r="FA151" s="389"/>
      <c r="FB151" s="389"/>
      <c r="FC151" s="159"/>
      <c r="FD151" s="94"/>
      <c r="FE151" s="94"/>
      <c r="FF151" s="94"/>
    </row>
    <row r="152" spans="1:162" ht="17.25" customHeight="1" x14ac:dyDescent="0.15">
      <c r="A152" s="22"/>
      <c r="B152" s="390"/>
      <c r="C152" s="346"/>
      <c r="D152" s="346"/>
      <c r="E152" s="346"/>
      <c r="F152" s="346"/>
      <c r="G152" s="346"/>
      <c r="H152" s="346"/>
      <c r="I152" s="346"/>
      <c r="J152" s="346"/>
      <c r="K152" s="346"/>
      <c r="L152" s="346"/>
      <c r="M152" s="346"/>
      <c r="N152" s="346"/>
      <c r="O152" s="346"/>
      <c r="P152" s="346"/>
      <c r="Q152" s="346"/>
      <c r="R152" s="346"/>
      <c r="S152" s="346"/>
      <c r="T152" s="346"/>
      <c r="U152" s="346"/>
      <c r="V152" s="346"/>
      <c r="W152" s="346"/>
      <c r="X152" s="346"/>
      <c r="Y152" s="346"/>
      <c r="Z152" s="346"/>
      <c r="AA152" s="346"/>
      <c r="AB152" s="346"/>
      <c r="AC152" s="346"/>
      <c r="AD152" s="346"/>
      <c r="AE152" s="346"/>
      <c r="AF152" s="346"/>
      <c r="AG152" s="346"/>
      <c r="AH152" s="346"/>
      <c r="AI152" s="346"/>
      <c r="AJ152" s="346"/>
      <c r="AK152" s="346"/>
      <c r="AL152" s="346"/>
      <c r="AM152" s="346"/>
      <c r="AN152" s="346"/>
      <c r="AO152" s="346"/>
      <c r="AP152" s="346"/>
      <c r="AQ152" s="346"/>
      <c r="AR152" s="346"/>
      <c r="AS152" s="346"/>
      <c r="AT152" s="346"/>
      <c r="AU152" s="346"/>
      <c r="AV152" s="346"/>
      <c r="AW152" s="346"/>
      <c r="AX152" s="346"/>
      <c r="AY152" s="346"/>
      <c r="AZ152" s="346"/>
      <c r="BA152" s="346"/>
      <c r="BB152" s="346"/>
      <c r="BC152" s="346"/>
      <c r="BD152" s="346"/>
      <c r="BE152" s="346"/>
      <c r="BF152" s="346"/>
      <c r="BG152" s="346"/>
      <c r="BH152" s="346"/>
      <c r="BI152" s="346"/>
      <c r="BJ152" s="346"/>
      <c r="BK152" s="346"/>
      <c r="BL152" s="346"/>
      <c r="BM152" s="346"/>
      <c r="BN152" s="346"/>
      <c r="BO152" s="346"/>
      <c r="BP152" s="346"/>
      <c r="BQ152" s="346"/>
      <c r="BR152" s="346"/>
      <c r="BS152" s="346"/>
      <c r="BT152" s="346"/>
      <c r="BU152" s="346"/>
      <c r="BV152" s="346"/>
      <c r="BW152" s="346"/>
      <c r="BX152" s="346"/>
      <c r="BY152" s="346"/>
      <c r="BZ152" s="346"/>
      <c r="CA152" s="346"/>
      <c r="CB152" s="346"/>
      <c r="CC152" s="346"/>
      <c r="CD152" s="349"/>
      <c r="CE152" s="346"/>
      <c r="CF152" s="346"/>
      <c r="CG152" s="346"/>
      <c r="CH152" s="346"/>
      <c r="CI152" s="346"/>
      <c r="CJ152" s="346"/>
      <c r="CK152" s="346"/>
      <c r="CL152" s="346"/>
      <c r="CM152" s="390"/>
      <c r="CN152" s="390"/>
      <c r="CO152" s="389"/>
      <c r="CP152" s="389"/>
      <c r="CQ152" s="389"/>
      <c r="CR152" s="389"/>
      <c r="CS152" s="389"/>
      <c r="CV152" s="152"/>
      <c r="CW152" s="152"/>
      <c r="CX152" s="152"/>
      <c r="CY152" s="152"/>
      <c r="CZ152" s="152"/>
      <c r="DA152" s="152"/>
      <c r="DB152" s="389"/>
      <c r="DC152" s="389"/>
      <c r="DD152" s="389"/>
      <c r="DE152" s="389"/>
      <c r="DF152" s="152"/>
      <c r="DG152" s="152"/>
      <c r="DH152" s="389"/>
      <c r="DI152" s="389"/>
      <c r="DJ152" s="389"/>
      <c r="DK152" s="389"/>
      <c r="DL152" s="389"/>
      <c r="DM152" s="389"/>
      <c r="DN152" s="389"/>
      <c r="DO152" s="389"/>
      <c r="DP152" s="389"/>
      <c r="DQ152" s="389"/>
      <c r="DR152" s="389"/>
      <c r="DS152" s="389"/>
      <c r="DT152" s="389"/>
      <c r="DU152" s="389"/>
      <c r="DV152" s="389"/>
      <c r="DW152" s="389"/>
      <c r="DX152" s="389"/>
      <c r="DY152" s="389"/>
      <c r="DZ152" s="389"/>
      <c r="EA152" s="389"/>
      <c r="EB152" s="389"/>
      <c r="EC152" s="389"/>
      <c r="ED152" s="389"/>
      <c r="EE152" s="389"/>
      <c r="EF152" s="389"/>
      <c r="EG152" s="389"/>
      <c r="EH152" s="389"/>
      <c r="EI152" s="389"/>
      <c r="EJ152" s="389"/>
      <c r="EK152" s="389"/>
      <c r="EL152" s="389"/>
      <c r="EM152" s="389"/>
      <c r="EN152" s="389"/>
      <c r="EO152" s="389"/>
      <c r="EP152" s="389"/>
      <c r="EQ152" s="389"/>
      <c r="ER152" s="389"/>
      <c r="ES152" s="389"/>
      <c r="ET152" s="389"/>
      <c r="EU152" s="389"/>
      <c r="EV152" s="389"/>
      <c r="EW152" s="389"/>
      <c r="EX152" s="389"/>
      <c r="EY152" s="389"/>
      <c r="EZ152" s="389"/>
      <c r="FA152" s="389"/>
      <c r="FB152" s="389"/>
      <c r="FC152" s="159"/>
      <c r="FD152" s="94"/>
      <c r="FE152" s="94"/>
      <c r="FF152" s="94"/>
    </row>
    <row r="153" spans="1:162" ht="17.25" customHeight="1" x14ac:dyDescent="0.15">
      <c r="A153" s="22"/>
      <c r="B153" s="390"/>
      <c r="C153" s="346"/>
      <c r="D153" s="346"/>
      <c r="E153" s="346"/>
      <c r="F153" s="346"/>
      <c r="G153" s="346"/>
      <c r="H153" s="346"/>
      <c r="I153" s="346"/>
      <c r="J153" s="346"/>
      <c r="K153" s="346"/>
      <c r="L153" s="346"/>
      <c r="M153" s="346"/>
      <c r="N153" s="346"/>
      <c r="O153" s="346"/>
      <c r="P153" s="346"/>
      <c r="Q153" s="346"/>
      <c r="R153" s="346"/>
      <c r="S153" s="346"/>
      <c r="T153" s="346"/>
      <c r="U153" s="346"/>
      <c r="V153" s="346"/>
      <c r="W153" s="346"/>
      <c r="X153" s="346"/>
      <c r="Y153" s="346"/>
      <c r="Z153" s="346"/>
      <c r="AA153" s="346"/>
      <c r="AB153" s="346"/>
      <c r="AC153" s="346"/>
      <c r="AD153" s="346"/>
      <c r="AE153" s="346"/>
      <c r="AF153" s="346"/>
      <c r="AG153" s="346"/>
      <c r="AH153" s="346"/>
      <c r="AI153" s="346"/>
      <c r="AJ153" s="346"/>
      <c r="AK153" s="346"/>
      <c r="AL153" s="346"/>
      <c r="AM153" s="346"/>
      <c r="AN153" s="346"/>
      <c r="AO153" s="346"/>
      <c r="AP153" s="346"/>
      <c r="AQ153" s="346"/>
      <c r="AR153" s="346"/>
      <c r="AS153" s="346"/>
      <c r="AT153" s="346"/>
      <c r="AU153" s="346"/>
      <c r="AV153" s="346"/>
      <c r="AW153" s="346"/>
      <c r="AX153" s="346"/>
      <c r="AY153" s="346"/>
      <c r="AZ153" s="346"/>
      <c r="BA153" s="346"/>
      <c r="BB153" s="346"/>
      <c r="BC153" s="346"/>
      <c r="BD153" s="346"/>
      <c r="BE153" s="346"/>
      <c r="BF153" s="346"/>
      <c r="BG153" s="346"/>
      <c r="BH153" s="346"/>
      <c r="BI153" s="346"/>
      <c r="BJ153" s="346"/>
      <c r="BK153" s="346"/>
      <c r="BL153" s="346"/>
      <c r="BM153" s="346"/>
      <c r="BN153" s="346"/>
      <c r="BO153" s="346"/>
      <c r="BP153" s="346"/>
      <c r="BQ153" s="346"/>
      <c r="BR153" s="346"/>
      <c r="BS153" s="346"/>
      <c r="BT153" s="346"/>
      <c r="BU153" s="346"/>
      <c r="BV153" s="346"/>
      <c r="BW153" s="346"/>
      <c r="BX153" s="346"/>
      <c r="BY153" s="346"/>
      <c r="BZ153" s="346"/>
      <c r="CA153" s="346"/>
      <c r="CB153" s="346"/>
      <c r="CC153" s="346"/>
      <c r="CD153" s="349"/>
      <c r="CE153" s="346"/>
      <c r="CF153" s="346"/>
      <c r="CG153" s="346"/>
      <c r="CH153" s="346"/>
      <c r="CI153" s="346"/>
      <c r="CJ153" s="346"/>
      <c r="CK153" s="346"/>
      <c r="CL153" s="346"/>
      <c r="CM153" s="390"/>
      <c r="CN153" s="390"/>
      <c r="CO153" s="389"/>
      <c r="CP153" s="389"/>
      <c r="CQ153" s="389"/>
      <c r="CR153" s="389"/>
      <c r="CS153" s="389"/>
      <c r="CV153" s="152"/>
      <c r="CW153" s="152"/>
      <c r="CX153" s="152"/>
      <c r="CY153" s="152"/>
      <c r="CZ153" s="152"/>
      <c r="DA153" s="152"/>
      <c r="DB153" s="389"/>
      <c r="DC153" s="389"/>
      <c r="DD153" s="389"/>
      <c r="DE153" s="389"/>
      <c r="DF153" s="152"/>
      <c r="DG153" s="152"/>
      <c r="DH153" s="389"/>
      <c r="DI153" s="389"/>
      <c r="DJ153" s="389"/>
      <c r="DK153" s="389"/>
      <c r="DL153" s="389"/>
      <c r="DM153" s="389"/>
      <c r="DN153" s="389"/>
      <c r="DO153" s="389"/>
      <c r="DP153" s="389"/>
      <c r="DQ153" s="389"/>
      <c r="DR153" s="389"/>
      <c r="DS153" s="389"/>
      <c r="DT153" s="389"/>
      <c r="DU153" s="389"/>
      <c r="DV153" s="389"/>
      <c r="DW153" s="389"/>
      <c r="DX153" s="389"/>
      <c r="DY153" s="389"/>
      <c r="DZ153" s="389"/>
      <c r="EA153" s="389"/>
      <c r="EB153" s="389"/>
      <c r="EC153" s="389"/>
      <c r="ED153" s="389"/>
      <c r="EE153" s="389"/>
      <c r="EF153" s="389"/>
      <c r="EG153" s="389"/>
      <c r="EH153" s="389"/>
      <c r="EI153" s="389"/>
      <c r="EJ153" s="389"/>
      <c r="EK153" s="389"/>
      <c r="EL153" s="389"/>
      <c r="EM153" s="389"/>
      <c r="EN153" s="389"/>
      <c r="EO153" s="389"/>
      <c r="EP153" s="389"/>
      <c r="EQ153" s="389"/>
      <c r="ER153" s="389"/>
      <c r="ES153" s="389"/>
      <c r="ET153" s="389"/>
      <c r="EU153" s="389"/>
      <c r="EV153" s="389"/>
      <c r="EW153" s="389"/>
      <c r="EX153" s="389"/>
      <c r="EY153" s="389"/>
      <c r="EZ153" s="389"/>
      <c r="FA153" s="389"/>
      <c r="FB153" s="389"/>
      <c r="FC153" s="159"/>
      <c r="FD153" s="94"/>
      <c r="FE153" s="94"/>
      <c r="FF153" s="94"/>
    </row>
    <row r="154" spans="1:162" ht="17.25" customHeight="1" x14ac:dyDescent="0.15">
      <c r="A154" s="22"/>
      <c r="B154" s="390"/>
      <c r="C154" s="346"/>
      <c r="D154" s="346"/>
      <c r="E154" s="346"/>
      <c r="F154" s="346"/>
      <c r="G154" s="346"/>
      <c r="H154" s="346"/>
      <c r="I154" s="346"/>
      <c r="J154" s="346"/>
      <c r="K154" s="346"/>
      <c r="L154" s="346"/>
      <c r="M154" s="346"/>
      <c r="N154" s="346"/>
      <c r="O154" s="346"/>
      <c r="P154" s="346"/>
      <c r="Q154" s="346"/>
      <c r="R154" s="346"/>
      <c r="S154" s="346"/>
      <c r="T154" s="346"/>
      <c r="U154" s="346"/>
      <c r="V154" s="346"/>
      <c r="W154" s="346"/>
      <c r="X154" s="346"/>
      <c r="Y154" s="346"/>
      <c r="Z154" s="346"/>
      <c r="AA154" s="346"/>
      <c r="AB154" s="346"/>
      <c r="AC154" s="346"/>
      <c r="AD154" s="346"/>
      <c r="AE154" s="346"/>
      <c r="AF154" s="346"/>
      <c r="AG154" s="346"/>
      <c r="AH154" s="346"/>
      <c r="AI154" s="346"/>
      <c r="AJ154" s="346"/>
      <c r="AK154" s="346"/>
      <c r="AL154" s="346"/>
      <c r="AM154" s="346"/>
      <c r="AN154" s="346"/>
      <c r="AO154" s="346"/>
      <c r="AP154" s="346"/>
      <c r="AQ154" s="346"/>
      <c r="AR154" s="346"/>
      <c r="AS154" s="346"/>
      <c r="AT154" s="346"/>
      <c r="AU154" s="346"/>
      <c r="AV154" s="346"/>
      <c r="AW154" s="346"/>
      <c r="AX154" s="346"/>
      <c r="AY154" s="346"/>
      <c r="AZ154" s="346"/>
      <c r="BA154" s="346"/>
      <c r="BB154" s="346"/>
      <c r="BC154" s="346"/>
      <c r="BD154" s="346"/>
      <c r="BE154" s="346"/>
      <c r="BF154" s="346"/>
      <c r="BG154" s="346"/>
      <c r="BH154" s="346"/>
      <c r="BI154" s="346"/>
      <c r="BJ154" s="346"/>
      <c r="BK154" s="346"/>
      <c r="BL154" s="346"/>
      <c r="BM154" s="346"/>
      <c r="BN154" s="346"/>
      <c r="BO154" s="346"/>
      <c r="BP154" s="346"/>
      <c r="BQ154" s="346"/>
      <c r="BR154" s="346"/>
      <c r="BS154" s="346"/>
      <c r="BT154" s="346"/>
      <c r="BU154" s="346"/>
      <c r="BV154" s="346"/>
      <c r="BW154" s="346"/>
      <c r="BX154" s="346"/>
      <c r="BY154" s="346"/>
      <c r="BZ154" s="346"/>
      <c r="CA154" s="346"/>
      <c r="CB154" s="346"/>
      <c r="CC154" s="346"/>
      <c r="CD154" s="349"/>
      <c r="CE154" s="346"/>
      <c r="CF154" s="346"/>
      <c r="CG154" s="346"/>
      <c r="CH154" s="346"/>
      <c r="CI154" s="346"/>
      <c r="CJ154" s="346"/>
      <c r="CK154" s="346"/>
      <c r="CL154" s="346"/>
      <c r="CM154" s="390"/>
      <c r="CN154" s="390"/>
      <c r="CO154" s="389"/>
      <c r="CP154" s="389"/>
      <c r="CQ154" s="389"/>
      <c r="CR154" s="389"/>
      <c r="CS154" s="389"/>
      <c r="CV154" s="152"/>
      <c r="CW154" s="152"/>
      <c r="CX154" s="152"/>
      <c r="CY154" s="152"/>
      <c r="CZ154" s="152"/>
      <c r="DA154" s="152"/>
      <c r="DB154" s="389"/>
      <c r="DC154" s="389"/>
      <c r="DD154" s="389"/>
      <c r="DE154" s="389"/>
      <c r="DF154" s="152"/>
      <c r="DG154" s="152"/>
      <c r="DH154" s="389"/>
      <c r="DI154" s="389"/>
      <c r="DJ154" s="389"/>
      <c r="DK154" s="389"/>
      <c r="DL154" s="389"/>
      <c r="DM154" s="389"/>
      <c r="DN154" s="389"/>
      <c r="DO154" s="389"/>
      <c r="DP154" s="389"/>
      <c r="DQ154" s="389"/>
      <c r="DR154" s="389"/>
      <c r="DS154" s="389"/>
      <c r="DT154" s="389"/>
      <c r="DU154" s="389"/>
      <c r="DV154" s="389"/>
      <c r="DW154" s="389"/>
      <c r="DX154" s="389"/>
      <c r="DY154" s="389"/>
      <c r="DZ154" s="389"/>
      <c r="EA154" s="389"/>
      <c r="EB154" s="389"/>
      <c r="EC154" s="389"/>
      <c r="ED154" s="389"/>
      <c r="EE154" s="389"/>
      <c r="EF154" s="389"/>
      <c r="EG154" s="389"/>
      <c r="EH154" s="389"/>
      <c r="EI154" s="389"/>
      <c r="EJ154" s="389"/>
      <c r="EK154" s="389"/>
      <c r="EL154" s="389"/>
      <c r="EM154" s="389"/>
      <c r="EN154" s="389"/>
      <c r="EO154" s="389"/>
      <c r="EP154" s="389"/>
      <c r="EQ154" s="389"/>
      <c r="ER154" s="389"/>
      <c r="ES154" s="389"/>
      <c r="ET154" s="389"/>
      <c r="EU154" s="389"/>
      <c r="EV154" s="389"/>
      <c r="EW154" s="389"/>
      <c r="EX154" s="389"/>
      <c r="EY154" s="389"/>
      <c r="EZ154" s="389"/>
      <c r="FA154" s="389"/>
      <c r="FB154" s="389"/>
      <c r="FC154" s="159"/>
      <c r="FD154" s="94"/>
      <c r="FE154" s="94"/>
      <c r="FF154" s="94"/>
    </row>
    <row r="155" spans="1:162" ht="17.25" customHeight="1" x14ac:dyDescent="0.15">
      <c r="A155" s="22"/>
      <c r="B155" s="390"/>
      <c r="C155" s="346"/>
      <c r="D155" s="346"/>
      <c r="E155" s="346"/>
      <c r="F155" s="346"/>
      <c r="G155" s="346"/>
      <c r="H155" s="346"/>
      <c r="I155" s="346"/>
      <c r="J155" s="346"/>
      <c r="K155" s="346"/>
      <c r="L155" s="346"/>
      <c r="M155" s="346"/>
      <c r="N155" s="346"/>
      <c r="O155" s="346"/>
      <c r="P155" s="346"/>
      <c r="Q155" s="346"/>
      <c r="R155" s="346"/>
      <c r="S155" s="346"/>
      <c r="T155" s="346"/>
      <c r="U155" s="346"/>
      <c r="V155" s="346"/>
      <c r="W155" s="346"/>
      <c r="X155" s="346"/>
      <c r="Y155" s="346"/>
      <c r="Z155" s="346"/>
      <c r="AA155" s="346"/>
      <c r="AB155" s="346"/>
      <c r="AC155" s="346"/>
      <c r="AD155" s="346"/>
      <c r="AE155" s="346"/>
      <c r="AF155" s="346"/>
      <c r="AG155" s="346"/>
      <c r="AH155" s="346"/>
      <c r="AI155" s="346"/>
      <c r="AJ155" s="346"/>
      <c r="AK155" s="346"/>
      <c r="AL155" s="346"/>
      <c r="AM155" s="346"/>
      <c r="AN155" s="346"/>
      <c r="AO155" s="346"/>
      <c r="AP155" s="346"/>
      <c r="AQ155" s="346"/>
      <c r="AR155" s="346"/>
      <c r="AS155" s="346"/>
      <c r="AT155" s="346"/>
      <c r="AU155" s="346"/>
      <c r="AV155" s="346"/>
      <c r="AW155" s="346"/>
      <c r="AX155" s="346"/>
      <c r="AY155" s="346"/>
      <c r="AZ155" s="346"/>
      <c r="BA155" s="346"/>
      <c r="BB155" s="346"/>
      <c r="BC155" s="346"/>
      <c r="BD155" s="346"/>
      <c r="BE155" s="346"/>
      <c r="BF155" s="346"/>
      <c r="BG155" s="346"/>
      <c r="BH155" s="346"/>
      <c r="BI155" s="346"/>
      <c r="BJ155" s="346"/>
      <c r="BK155" s="346"/>
      <c r="BL155" s="346"/>
      <c r="BM155" s="346"/>
      <c r="BN155" s="346"/>
      <c r="BO155" s="346"/>
      <c r="BP155" s="346"/>
      <c r="BQ155" s="346"/>
      <c r="BR155" s="346"/>
      <c r="BS155" s="346"/>
      <c r="BT155" s="346"/>
      <c r="BU155" s="346"/>
      <c r="BV155" s="346"/>
      <c r="BW155" s="346"/>
      <c r="BX155" s="346"/>
      <c r="BY155" s="346"/>
      <c r="BZ155" s="346"/>
      <c r="CA155" s="346"/>
      <c r="CB155" s="346"/>
      <c r="CC155" s="346"/>
      <c r="CD155" s="349"/>
      <c r="CE155" s="346"/>
      <c r="CF155" s="346"/>
      <c r="CG155" s="346"/>
      <c r="CH155" s="346"/>
      <c r="CI155" s="346"/>
      <c r="CJ155" s="346"/>
      <c r="CK155" s="346"/>
      <c r="CL155" s="346"/>
      <c r="CM155" s="390"/>
      <c r="CN155" s="390"/>
      <c r="CO155" s="389"/>
      <c r="CP155" s="389"/>
      <c r="CQ155" s="389"/>
      <c r="CR155" s="389"/>
      <c r="CS155" s="389"/>
      <c r="CV155" s="152"/>
      <c r="CW155" s="152"/>
      <c r="CX155" s="152"/>
      <c r="CY155" s="152"/>
      <c r="CZ155" s="152"/>
      <c r="DA155" s="152"/>
      <c r="DB155" s="389"/>
      <c r="DC155" s="389"/>
      <c r="DD155" s="389"/>
      <c r="DE155" s="389"/>
      <c r="DF155" s="152"/>
      <c r="DG155" s="152"/>
      <c r="DH155" s="389"/>
      <c r="DI155" s="389"/>
      <c r="DJ155" s="389"/>
      <c r="DK155" s="389"/>
      <c r="DL155" s="389"/>
      <c r="DM155" s="389"/>
      <c r="DN155" s="389"/>
      <c r="DO155" s="389"/>
      <c r="DP155" s="389"/>
      <c r="DQ155" s="389"/>
      <c r="DR155" s="389"/>
      <c r="DS155" s="389"/>
      <c r="DT155" s="389"/>
      <c r="DU155" s="389"/>
      <c r="DV155" s="389"/>
      <c r="DW155" s="389"/>
      <c r="DX155" s="389"/>
      <c r="DY155" s="389"/>
      <c r="DZ155" s="389"/>
      <c r="EA155" s="389"/>
      <c r="EB155" s="389"/>
      <c r="EC155" s="389"/>
      <c r="ED155" s="389"/>
      <c r="EE155" s="389"/>
      <c r="EF155" s="389"/>
      <c r="EG155" s="389"/>
      <c r="EH155" s="389"/>
      <c r="EI155" s="389"/>
      <c r="EJ155" s="389"/>
      <c r="EK155" s="389"/>
      <c r="EL155" s="389"/>
      <c r="EM155" s="389"/>
      <c r="EN155" s="389"/>
      <c r="EO155" s="389"/>
      <c r="EP155" s="389"/>
      <c r="EQ155" s="389"/>
      <c r="ER155" s="389"/>
      <c r="ES155" s="389"/>
      <c r="ET155" s="389"/>
      <c r="EU155" s="389"/>
      <c r="EV155" s="389"/>
      <c r="EW155" s="389"/>
      <c r="EX155" s="389"/>
      <c r="EY155" s="389"/>
      <c r="EZ155" s="389"/>
      <c r="FA155" s="389"/>
      <c r="FB155" s="389"/>
      <c r="FC155" s="159"/>
      <c r="FD155" s="94"/>
      <c r="FE155" s="94"/>
      <c r="FF155" s="94"/>
    </row>
    <row r="156" spans="1:162" ht="17.25" customHeight="1" x14ac:dyDescent="0.15">
      <c r="A156" s="22"/>
      <c r="B156" s="390"/>
      <c r="C156" s="346"/>
      <c r="D156" s="346"/>
      <c r="E156" s="346"/>
      <c r="F156" s="346"/>
      <c r="G156" s="346"/>
      <c r="H156" s="346"/>
      <c r="I156" s="346"/>
      <c r="J156" s="346"/>
      <c r="K156" s="346"/>
      <c r="L156" s="346"/>
      <c r="M156" s="346"/>
      <c r="N156" s="346"/>
      <c r="O156" s="346"/>
      <c r="P156" s="346"/>
      <c r="Q156" s="346"/>
      <c r="R156" s="346"/>
      <c r="S156" s="346"/>
      <c r="T156" s="346"/>
      <c r="U156" s="346"/>
      <c r="V156" s="346"/>
      <c r="W156" s="346"/>
      <c r="X156" s="346"/>
      <c r="Y156" s="346"/>
      <c r="Z156" s="346"/>
      <c r="AA156" s="346"/>
      <c r="AB156" s="346"/>
      <c r="AC156" s="346"/>
      <c r="AD156" s="346"/>
      <c r="AE156" s="346"/>
      <c r="AF156" s="346"/>
      <c r="AG156" s="346"/>
      <c r="AH156" s="346"/>
      <c r="AI156" s="346"/>
      <c r="AJ156" s="346"/>
      <c r="AK156" s="346"/>
      <c r="AL156" s="346"/>
      <c r="AM156" s="346"/>
      <c r="AN156" s="346"/>
      <c r="AO156" s="346"/>
      <c r="AP156" s="346"/>
      <c r="AQ156" s="346"/>
      <c r="AR156" s="346"/>
      <c r="AS156" s="346"/>
      <c r="AT156" s="346"/>
      <c r="AU156" s="346"/>
      <c r="AV156" s="346"/>
      <c r="AW156" s="346"/>
      <c r="AX156" s="346"/>
      <c r="AY156" s="346"/>
      <c r="AZ156" s="346"/>
      <c r="BA156" s="346"/>
      <c r="BB156" s="346"/>
      <c r="BC156" s="346"/>
      <c r="BD156" s="346"/>
      <c r="BE156" s="346"/>
      <c r="BF156" s="346"/>
      <c r="BG156" s="346"/>
      <c r="BH156" s="346"/>
      <c r="BI156" s="346"/>
      <c r="BJ156" s="346"/>
      <c r="BK156" s="346"/>
      <c r="BL156" s="346"/>
      <c r="BM156" s="346"/>
      <c r="BN156" s="346"/>
      <c r="BO156" s="346"/>
      <c r="BP156" s="346"/>
      <c r="BQ156" s="346"/>
      <c r="BR156" s="346"/>
      <c r="BS156" s="346"/>
      <c r="BT156" s="346"/>
      <c r="BU156" s="346"/>
      <c r="BV156" s="346"/>
      <c r="BW156" s="346"/>
      <c r="BX156" s="346"/>
      <c r="BY156" s="346"/>
      <c r="BZ156" s="346"/>
      <c r="CA156" s="346"/>
      <c r="CB156" s="346"/>
      <c r="CC156" s="346"/>
      <c r="CD156" s="349"/>
      <c r="CE156" s="346"/>
      <c r="CF156" s="346"/>
      <c r="CG156" s="346"/>
      <c r="CH156" s="346"/>
      <c r="CI156" s="346"/>
      <c r="CJ156" s="346"/>
      <c r="CK156" s="346"/>
      <c r="CL156" s="346"/>
      <c r="CM156" s="390"/>
      <c r="CN156" s="390"/>
      <c r="CO156" s="389"/>
      <c r="CP156" s="389"/>
      <c r="CQ156" s="389"/>
      <c r="CR156" s="389"/>
      <c r="CS156" s="389"/>
      <c r="CV156" s="152"/>
      <c r="CW156" s="152"/>
      <c r="CX156" s="152"/>
      <c r="CY156" s="152"/>
      <c r="CZ156" s="152"/>
      <c r="DA156" s="152"/>
      <c r="DB156" s="389"/>
      <c r="DC156" s="389"/>
      <c r="DD156" s="389"/>
      <c r="DE156" s="389"/>
      <c r="DF156" s="152"/>
      <c r="DG156" s="152"/>
      <c r="DH156" s="389"/>
      <c r="DI156" s="389"/>
      <c r="DJ156" s="389"/>
      <c r="DK156" s="389"/>
      <c r="DL156" s="389"/>
      <c r="DM156" s="389"/>
      <c r="DN156" s="389"/>
      <c r="DO156" s="389"/>
      <c r="DP156" s="389"/>
      <c r="DQ156" s="389"/>
      <c r="DR156" s="389"/>
      <c r="DS156" s="389"/>
      <c r="DT156" s="389"/>
      <c r="DU156" s="389"/>
      <c r="DV156" s="389"/>
      <c r="DW156" s="389"/>
      <c r="DX156" s="389"/>
      <c r="DY156" s="389"/>
      <c r="DZ156" s="389"/>
      <c r="EA156" s="389"/>
      <c r="EB156" s="389"/>
      <c r="EC156" s="389"/>
      <c r="ED156" s="389"/>
      <c r="EE156" s="389"/>
      <c r="EF156" s="389"/>
      <c r="EG156" s="389"/>
      <c r="EH156" s="389"/>
      <c r="EI156" s="389"/>
      <c r="EJ156" s="389"/>
      <c r="EK156" s="389"/>
      <c r="EL156" s="389"/>
      <c r="EM156" s="389"/>
      <c r="EN156" s="389"/>
      <c r="EO156" s="389"/>
      <c r="EP156" s="389"/>
      <c r="EQ156" s="389"/>
      <c r="ER156" s="389"/>
      <c r="ES156" s="389"/>
      <c r="ET156" s="389"/>
      <c r="EU156" s="389"/>
      <c r="EV156" s="389"/>
      <c r="EW156" s="389"/>
      <c r="EX156" s="389"/>
      <c r="EY156" s="389"/>
      <c r="EZ156" s="389"/>
      <c r="FA156" s="389"/>
      <c r="FB156" s="389"/>
      <c r="FC156" s="159"/>
      <c r="FD156" s="94"/>
      <c r="FE156" s="94"/>
      <c r="FF156" s="94"/>
    </row>
    <row r="157" spans="1:162" ht="17.25" customHeight="1" x14ac:dyDescent="0.15">
      <c r="A157" s="22"/>
      <c r="B157" s="390"/>
      <c r="C157" s="346"/>
      <c r="D157" s="346"/>
      <c r="E157" s="346"/>
      <c r="F157" s="346"/>
      <c r="G157" s="346"/>
      <c r="H157" s="346"/>
      <c r="I157" s="346"/>
      <c r="J157" s="346"/>
      <c r="K157" s="346"/>
      <c r="L157" s="346"/>
      <c r="M157" s="346"/>
      <c r="N157" s="346"/>
      <c r="O157" s="346"/>
      <c r="P157" s="346"/>
      <c r="Q157" s="346"/>
      <c r="R157" s="346"/>
      <c r="S157" s="346"/>
      <c r="T157" s="346"/>
      <c r="U157" s="346"/>
      <c r="V157" s="346"/>
      <c r="W157" s="346"/>
      <c r="X157" s="346"/>
      <c r="Y157" s="346"/>
      <c r="Z157" s="346"/>
      <c r="AA157" s="346"/>
      <c r="AB157" s="346"/>
      <c r="AC157" s="346"/>
      <c r="AD157" s="346"/>
      <c r="AE157" s="346"/>
      <c r="AF157" s="346"/>
      <c r="AG157" s="346"/>
      <c r="AH157" s="346"/>
      <c r="AI157" s="346"/>
      <c r="AJ157" s="346"/>
      <c r="AK157" s="346"/>
      <c r="AL157" s="346"/>
      <c r="AM157" s="346"/>
      <c r="AN157" s="346"/>
      <c r="AO157" s="346"/>
      <c r="AP157" s="346"/>
      <c r="AQ157" s="346"/>
      <c r="AR157" s="346"/>
      <c r="AS157" s="346"/>
      <c r="AT157" s="346"/>
      <c r="AU157" s="346"/>
      <c r="AV157" s="346"/>
      <c r="AW157" s="346"/>
      <c r="AX157" s="346"/>
      <c r="AY157" s="346"/>
      <c r="AZ157" s="346"/>
      <c r="BA157" s="346"/>
      <c r="BB157" s="346"/>
      <c r="BC157" s="346"/>
      <c r="BD157" s="346"/>
      <c r="BE157" s="346"/>
      <c r="BF157" s="346"/>
      <c r="BG157" s="346"/>
      <c r="BH157" s="346"/>
      <c r="BI157" s="346"/>
      <c r="BJ157" s="346"/>
      <c r="BK157" s="346"/>
      <c r="BL157" s="346"/>
      <c r="BM157" s="346"/>
      <c r="BN157" s="346"/>
      <c r="BO157" s="346"/>
      <c r="BP157" s="346"/>
      <c r="BQ157" s="346"/>
      <c r="BR157" s="346"/>
      <c r="BS157" s="346"/>
      <c r="BT157" s="346"/>
      <c r="BU157" s="346"/>
      <c r="BV157" s="346"/>
      <c r="BW157" s="346"/>
      <c r="BX157" s="346"/>
      <c r="BY157" s="346"/>
      <c r="BZ157" s="346"/>
      <c r="CA157" s="346"/>
      <c r="CB157" s="346"/>
      <c r="CC157" s="346"/>
      <c r="CD157" s="349"/>
      <c r="CE157" s="346"/>
      <c r="CF157" s="346"/>
      <c r="CG157" s="346"/>
      <c r="CH157" s="346"/>
      <c r="CI157" s="346"/>
      <c r="CJ157" s="346"/>
      <c r="CK157" s="346"/>
      <c r="CL157" s="346"/>
      <c r="CM157" s="390"/>
      <c r="CN157" s="390"/>
      <c r="CO157" s="389"/>
      <c r="CP157" s="389"/>
      <c r="CQ157" s="389"/>
      <c r="CR157" s="389"/>
      <c r="CS157" s="389"/>
      <c r="CV157" s="152"/>
      <c r="CW157" s="152"/>
      <c r="CX157" s="152"/>
      <c r="CY157" s="152"/>
      <c r="CZ157" s="152"/>
      <c r="DA157" s="152"/>
      <c r="DB157" s="389"/>
      <c r="DC157" s="389"/>
      <c r="DD157" s="389"/>
      <c r="DE157" s="389"/>
      <c r="DF157" s="152"/>
      <c r="DG157" s="152"/>
      <c r="DH157" s="389"/>
      <c r="DI157" s="389"/>
      <c r="DJ157" s="389"/>
      <c r="DK157" s="389"/>
      <c r="DL157" s="389"/>
      <c r="DM157" s="389"/>
      <c r="DN157" s="389"/>
      <c r="DO157" s="389"/>
      <c r="DP157" s="389"/>
      <c r="DQ157" s="389"/>
      <c r="DR157" s="389"/>
      <c r="DS157" s="389"/>
      <c r="DT157" s="389"/>
      <c r="DU157" s="389"/>
      <c r="DV157" s="389"/>
      <c r="DW157" s="389"/>
      <c r="DX157" s="389"/>
      <c r="DY157" s="389"/>
      <c r="DZ157" s="389"/>
      <c r="EA157" s="389"/>
      <c r="EB157" s="389"/>
      <c r="EC157" s="389"/>
      <c r="ED157" s="389"/>
      <c r="EE157" s="389"/>
      <c r="EF157" s="389"/>
      <c r="EG157" s="389"/>
      <c r="EH157" s="389"/>
      <c r="EI157" s="389"/>
      <c r="EJ157" s="389"/>
      <c r="EK157" s="389"/>
      <c r="EL157" s="389"/>
      <c r="EM157" s="389"/>
      <c r="EN157" s="389"/>
      <c r="EO157" s="389"/>
      <c r="EP157" s="389"/>
      <c r="EQ157" s="389"/>
      <c r="ER157" s="389"/>
      <c r="ES157" s="389"/>
      <c r="ET157" s="389"/>
      <c r="EU157" s="389"/>
      <c r="EV157" s="389"/>
      <c r="EW157" s="389"/>
      <c r="EX157" s="389"/>
      <c r="EY157" s="389"/>
      <c r="EZ157" s="389"/>
      <c r="FA157" s="389"/>
      <c r="FB157" s="389"/>
      <c r="FC157" s="159"/>
      <c r="FD157" s="94"/>
      <c r="FE157" s="94"/>
      <c r="FF157" s="94"/>
    </row>
    <row r="158" spans="1:162" ht="17.25" customHeight="1" x14ac:dyDescent="0.15">
      <c r="A158" s="22"/>
      <c r="B158" s="390"/>
      <c r="C158" s="346"/>
      <c r="D158" s="346"/>
      <c r="E158" s="346"/>
      <c r="F158" s="346"/>
      <c r="G158" s="346"/>
      <c r="H158" s="346"/>
      <c r="I158" s="346"/>
      <c r="J158" s="346"/>
      <c r="K158" s="346"/>
      <c r="L158" s="346"/>
      <c r="M158" s="346"/>
      <c r="N158" s="346"/>
      <c r="O158" s="346"/>
      <c r="P158" s="346"/>
      <c r="Q158" s="346"/>
      <c r="R158" s="346"/>
      <c r="S158" s="346"/>
      <c r="T158" s="346"/>
      <c r="U158" s="346"/>
      <c r="V158" s="346"/>
      <c r="W158" s="346"/>
      <c r="X158" s="346"/>
      <c r="Y158" s="346"/>
      <c r="Z158" s="346"/>
      <c r="AA158" s="346"/>
      <c r="AB158" s="346"/>
      <c r="AC158" s="346"/>
      <c r="AD158" s="346"/>
      <c r="AE158" s="346"/>
      <c r="AF158" s="346"/>
      <c r="AG158" s="346"/>
      <c r="AH158" s="346"/>
      <c r="AI158" s="346"/>
      <c r="AJ158" s="346"/>
      <c r="AK158" s="346"/>
      <c r="AL158" s="346"/>
      <c r="AM158" s="346"/>
      <c r="AN158" s="346"/>
      <c r="AO158" s="346"/>
      <c r="AP158" s="346"/>
      <c r="AQ158" s="346"/>
      <c r="AR158" s="346"/>
      <c r="AS158" s="346"/>
      <c r="AT158" s="346"/>
      <c r="AU158" s="346"/>
      <c r="AV158" s="346"/>
      <c r="AW158" s="346"/>
      <c r="AX158" s="346"/>
      <c r="AY158" s="346"/>
      <c r="AZ158" s="346"/>
      <c r="BA158" s="346"/>
      <c r="BB158" s="346"/>
      <c r="BC158" s="346"/>
      <c r="BD158" s="346"/>
      <c r="BE158" s="346"/>
      <c r="BF158" s="346"/>
      <c r="BG158" s="346"/>
      <c r="BH158" s="346"/>
      <c r="BI158" s="346"/>
      <c r="BJ158" s="346"/>
      <c r="BK158" s="346"/>
      <c r="BL158" s="346"/>
      <c r="BM158" s="346"/>
      <c r="BN158" s="346"/>
      <c r="BO158" s="346"/>
      <c r="BP158" s="346"/>
      <c r="BQ158" s="346"/>
      <c r="BR158" s="346"/>
      <c r="BS158" s="346"/>
      <c r="BT158" s="346"/>
      <c r="BU158" s="346"/>
      <c r="BV158" s="346"/>
      <c r="BW158" s="346"/>
      <c r="BX158" s="346"/>
      <c r="BY158" s="346"/>
      <c r="BZ158" s="346"/>
      <c r="CA158" s="346"/>
      <c r="CB158" s="346"/>
      <c r="CC158" s="346"/>
      <c r="CD158" s="349"/>
      <c r="CE158" s="346"/>
      <c r="CF158" s="346"/>
      <c r="CG158" s="346"/>
      <c r="CH158" s="346"/>
      <c r="CI158" s="346"/>
      <c r="CJ158" s="346"/>
      <c r="CK158" s="346"/>
      <c r="CL158" s="346"/>
      <c r="CM158" s="390"/>
      <c r="CN158" s="390"/>
      <c r="CO158" s="389"/>
      <c r="CP158" s="389"/>
      <c r="CQ158" s="389"/>
      <c r="CR158" s="389"/>
      <c r="CS158" s="389"/>
      <c r="CV158" s="152"/>
      <c r="CW158" s="152"/>
      <c r="CX158" s="152"/>
      <c r="CY158" s="152"/>
      <c r="CZ158" s="152"/>
      <c r="DA158" s="152"/>
      <c r="DB158" s="389"/>
      <c r="DC158" s="389"/>
      <c r="DD158" s="389"/>
      <c r="DE158" s="389"/>
      <c r="DF158" s="152"/>
      <c r="DG158" s="152"/>
      <c r="DH158" s="389"/>
      <c r="DI158" s="389"/>
      <c r="DJ158" s="389"/>
      <c r="DK158" s="389"/>
      <c r="DL158" s="389"/>
      <c r="DM158" s="389"/>
      <c r="DN158" s="389"/>
      <c r="DO158" s="389"/>
      <c r="DP158" s="389"/>
      <c r="DQ158" s="389"/>
      <c r="DR158" s="389"/>
      <c r="DS158" s="389"/>
      <c r="DT158" s="389"/>
      <c r="DU158" s="389"/>
      <c r="DV158" s="389"/>
      <c r="DW158" s="389"/>
      <c r="DX158" s="389"/>
      <c r="DY158" s="389"/>
      <c r="DZ158" s="389"/>
      <c r="EA158" s="389"/>
      <c r="EB158" s="389"/>
      <c r="EC158" s="389"/>
      <c r="ED158" s="389"/>
      <c r="EE158" s="389"/>
      <c r="EF158" s="389"/>
      <c r="EG158" s="389"/>
      <c r="EH158" s="389"/>
      <c r="EI158" s="389"/>
      <c r="EJ158" s="389"/>
      <c r="EK158" s="389"/>
      <c r="EL158" s="389"/>
      <c r="EM158" s="389"/>
      <c r="EN158" s="389"/>
      <c r="EO158" s="389"/>
      <c r="EP158" s="389"/>
      <c r="EQ158" s="389"/>
      <c r="ER158" s="389"/>
      <c r="ES158" s="389"/>
      <c r="ET158" s="389"/>
      <c r="EU158" s="389"/>
      <c r="EV158" s="389"/>
      <c r="EW158" s="389"/>
      <c r="EX158" s="389"/>
      <c r="EY158" s="389"/>
      <c r="EZ158" s="389"/>
      <c r="FA158" s="389"/>
      <c r="FB158" s="389"/>
      <c r="FC158" s="159"/>
      <c r="FD158" s="94"/>
      <c r="FE158" s="94"/>
      <c r="FF158" s="94"/>
    </row>
    <row r="159" spans="1:162" ht="17.25" customHeight="1" x14ac:dyDescent="0.15">
      <c r="A159" s="22"/>
      <c r="B159" s="390"/>
      <c r="C159" s="346"/>
      <c r="D159" s="346"/>
      <c r="E159" s="346"/>
      <c r="F159" s="346"/>
      <c r="G159" s="346"/>
      <c r="H159" s="346"/>
      <c r="I159" s="346"/>
      <c r="J159" s="346"/>
      <c r="K159" s="346"/>
      <c r="L159" s="346"/>
      <c r="M159" s="346"/>
      <c r="N159" s="346"/>
      <c r="O159" s="346"/>
      <c r="P159" s="346"/>
      <c r="Q159" s="346"/>
      <c r="R159" s="346"/>
      <c r="S159" s="346"/>
      <c r="T159" s="346"/>
      <c r="U159" s="346"/>
      <c r="V159" s="346"/>
      <c r="W159" s="346"/>
      <c r="X159" s="346"/>
      <c r="Y159" s="346"/>
      <c r="Z159" s="346"/>
      <c r="AA159" s="346"/>
      <c r="AB159" s="346"/>
      <c r="AC159" s="346"/>
      <c r="AD159" s="346"/>
      <c r="AE159" s="346"/>
      <c r="AF159" s="346"/>
      <c r="AG159" s="346"/>
      <c r="AH159" s="346"/>
      <c r="AI159" s="346"/>
      <c r="AJ159" s="346"/>
      <c r="AK159" s="346"/>
      <c r="AL159" s="346"/>
      <c r="AM159" s="346"/>
      <c r="AN159" s="346"/>
      <c r="AO159" s="346"/>
      <c r="AP159" s="346"/>
      <c r="AQ159" s="346"/>
      <c r="AR159" s="346"/>
      <c r="AS159" s="346"/>
      <c r="AT159" s="346"/>
      <c r="AU159" s="346"/>
      <c r="AV159" s="346"/>
      <c r="AW159" s="346"/>
      <c r="AX159" s="346"/>
      <c r="AY159" s="346"/>
      <c r="AZ159" s="346"/>
      <c r="BA159" s="346"/>
      <c r="BB159" s="346"/>
      <c r="BC159" s="346"/>
      <c r="BD159" s="346"/>
      <c r="BE159" s="346"/>
      <c r="BF159" s="346"/>
      <c r="BG159" s="346"/>
      <c r="BH159" s="346"/>
      <c r="BI159" s="346"/>
      <c r="BJ159" s="346"/>
      <c r="BK159" s="346"/>
      <c r="BL159" s="346"/>
      <c r="BM159" s="346"/>
      <c r="BN159" s="346"/>
      <c r="BO159" s="346"/>
      <c r="BP159" s="346"/>
      <c r="BQ159" s="346"/>
      <c r="BR159" s="346"/>
      <c r="BS159" s="346"/>
      <c r="BT159" s="346"/>
      <c r="BU159" s="346"/>
      <c r="BV159" s="346"/>
      <c r="BW159" s="346"/>
      <c r="BX159" s="346"/>
      <c r="BY159" s="346"/>
      <c r="BZ159" s="346"/>
      <c r="CA159" s="346"/>
      <c r="CB159" s="346"/>
      <c r="CC159" s="346"/>
      <c r="CD159" s="349"/>
      <c r="CE159" s="346"/>
      <c r="CF159" s="346"/>
      <c r="CG159" s="346"/>
      <c r="CH159" s="346"/>
      <c r="CI159" s="346"/>
      <c r="CJ159" s="346"/>
      <c r="CK159" s="346"/>
      <c r="CL159" s="346"/>
      <c r="CM159" s="390"/>
      <c r="CN159" s="390"/>
      <c r="CO159" s="389"/>
      <c r="CP159" s="389"/>
      <c r="CQ159" s="389"/>
      <c r="CR159" s="389"/>
      <c r="CS159" s="389"/>
      <c r="CV159" s="152"/>
      <c r="CW159" s="152"/>
      <c r="CX159" s="152"/>
      <c r="CY159" s="152"/>
      <c r="CZ159" s="152"/>
      <c r="DA159" s="152"/>
      <c r="DB159" s="389"/>
      <c r="DC159" s="389"/>
      <c r="DD159" s="389"/>
      <c r="DE159" s="389"/>
      <c r="DF159" s="152"/>
      <c r="DG159" s="152"/>
      <c r="DH159" s="389"/>
      <c r="DI159" s="389"/>
      <c r="DJ159" s="389"/>
      <c r="DK159" s="389"/>
      <c r="DL159" s="389"/>
      <c r="DM159" s="389"/>
      <c r="DN159" s="389"/>
      <c r="DO159" s="389"/>
      <c r="DP159" s="389"/>
      <c r="DQ159" s="389"/>
      <c r="DR159" s="389"/>
      <c r="DS159" s="389"/>
      <c r="DT159" s="389"/>
      <c r="DU159" s="389"/>
      <c r="DV159" s="389"/>
      <c r="DW159" s="389"/>
      <c r="DX159" s="389"/>
      <c r="DY159" s="389"/>
      <c r="DZ159" s="389"/>
      <c r="EA159" s="389"/>
      <c r="EB159" s="389"/>
      <c r="EC159" s="389"/>
      <c r="ED159" s="389"/>
      <c r="EE159" s="389"/>
      <c r="EF159" s="389"/>
      <c r="EG159" s="389"/>
      <c r="EH159" s="389"/>
      <c r="EI159" s="389"/>
      <c r="EJ159" s="389"/>
      <c r="EK159" s="389"/>
      <c r="EL159" s="389"/>
      <c r="EM159" s="389"/>
      <c r="EN159" s="389"/>
      <c r="EO159" s="389"/>
      <c r="EP159" s="389"/>
      <c r="EQ159" s="389"/>
      <c r="ER159" s="389"/>
      <c r="ES159" s="389"/>
      <c r="ET159" s="389"/>
      <c r="EU159" s="389"/>
      <c r="EV159" s="389"/>
      <c r="EW159" s="389"/>
      <c r="EX159" s="389"/>
      <c r="EY159" s="389"/>
      <c r="EZ159" s="389"/>
      <c r="FA159" s="389"/>
      <c r="FB159" s="389"/>
      <c r="FC159" s="159"/>
      <c r="FD159" s="94"/>
      <c r="FE159" s="94"/>
      <c r="FF159" s="94"/>
    </row>
    <row r="160" spans="1:162" ht="17.25" customHeight="1" x14ac:dyDescent="0.15">
      <c r="A160" s="22"/>
      <c r="B160" s="390"/>
      <c r="C160" s="346"/>
      <c r="D160" s="346"/>
      <c r="E160" s="346"/>
      <c r="F160" s="346"/>
      <c r="G160" s="346"/>
      <c r="H160" s="346"/>
      <c r="I160" s="346"/>
      <c r="J160" s="346"/>
      <c r="K160" s="346"/>
      <c r="L160" s="346"/>
      <c r="M160" s="346"/>
      <c r="N160" s="346"/>
      <c r="O160" s="346"/>
      <c r="P160" s="346"/>
      <c r="Q160" s="346"/>
      <c r="R160" s="346"/>
      <c r="S160" s="346"/>
      <c r="T160" s="346"/>
      <c r="U160" s="346"/>
      <c r="V160" s="346"/>
      <c r="W160" s="346"/>
      <c r="X160" s="346"/>
      <c r="Y160" s="346"/>
      <c r="Z160" s="346"/>
      <c r="AA160" s="346"/>
      <c r="AB160" s="346"/>
      <c r="AC160" s="346"/>
      <c r="AD160" s="346"/>
      <c r="AE160" s="346"/>
      <c r="AF160" s="346"/>
      <c r="AG160" s="346"/>
      <c r="AH160" s="346"/>
      <c r="AI160" s="346"/>
      <c r="AJ160" s="346"/>
      <c r="AK160" s="346"/>
      <c r="AL160" s="346"/>
      <c r="AM160" s="346"/>
      <c r="AN160" s="346"/>
      <c r="AO160" s="346"/>
      <c r="AP160" s="346"/>
      <c r="AQ160" s="346"/>
      <c r="AR160" s="346"/>
      <c r="AS160" s="346"/>
      <c r="AT160" s="346"/>
      <c r="AU160" s="346"/>
      <c r="AV160" s="346"/>
      <c r="AW160" s="346"/>
      <c r="AX160" s="346"/>
      <c r="AY160" s="346"/>
      <c r="AZ160" s="346"/>
      <c r="BA160" s="346"/>
      <c r="BB160" s="346"/>
      <c r="BC160" s="346"/>
      <c r="BD160" s="346"/>
      <c r="BE160" s="346"/>
      <c r="BF160" s="346"/>
      <c r="BG160" s="346"/>
      <c r="BH160" s="346"/>
      <c r="BI160" s="346"/>
      <c r="BJ160" s="346"/>
      <c r="BK160" s="346"/>
      <c r="BL160" s="346"/>
      <c r="BM160" s="346"/>
      <c r="BN160" s="346"/>
      <c r="BO160" s="346"/>
      <c r="BP160" s="346"/>
      <c r="BQ160" s="346"/>
      <c r="BR160" s="346"/>
      <c r="BS160" s="346"/>
      <c r="BT160" s="346"/>
      <c r="BU160" s="346"/>
      <c r="BV160" s="346"/>
      <c r="BW160" s="346"/>
      <c r="BX160" s="346"/>
      <c r="BY160" s="346"/>
      <c r="BZ160" s="346"/>
      <c r="CA160" s="346"/>
      <c r="CB160" s="346"/>
      <c r="CC160" s="346"/>
      <c r="CD160" s="349"/>
      <c r="CE160" s="346"/>
      <c r="CF160" s="346"/>
      <c r="CG160" s="346"/>
      <c r="CH160" s="346"/>
      <c r="CI160" s="346"/>
      <c r="CJ160" s="346"/>
      <c r="CK160" s="346"/>
      <c r="CL160" s="346"/>
      <c r="CM160" s="390"/>
      <c r="CN160" s="390"/>
      <c r="CO160" s="389"/>
      <c r="CP160" s="389"/>
      <c r="CQ160" s="389"/>
      <c r="CR160" s="389"/>
      <c r="CS160" s="389"/>
      <c r="CV160" s="152"/>
      <c r="CW160" s="152"/>
      <c r="CX160" s="152"/>
      <c r="CY160" s="152"/>
      <c r="CZ160" s="152"/>
      <c r="DA160" s="152"/>
      <c r="DB160" s="389"/>
      <c r="DC160" s="389"/>
      <c r="DD160" s="389"/>
      <c r="DE160" s="389"/>
      <c r="DF160" s="152"/>
      <c r="DG160" s="152"/>
      <c r="DH160" s="389"/>
      <c r="DI160" s="389"/>
      <c r="DJ160" s="389"/>
      <c r="DK160" s="389"/>
      <c r="DL160" s="389"/>
      <c r="DM160" s="389"/>
      <c r="DN160" s="389"/>
      <c r="DO160" s="389"/>
      <c r="DP160" s="389"/>
      <c r="DQ160" s="389"/>
      <c r="DR160" s="389"/>
      <c r="DS160" s="389"/>
      <c r="DT160" s="389"/>
      <c r="DU160" s="389"/>
      <c r="DV160" s="389"/>
      <c r="DW160" s="389"/>
      <c r="DX160" s="389"/>
      <c r="DY160" s="389"/>
      <c r="DZ160" s="389"/>
      <c r="EA160" s="389"/>
      <c r="EB160" s="389"/>
      <c r="EC160" s="389"/>
      <c r="ED160" s="389"/>
      <c r="EE160" s="389"/>
      <c r="EF160" s="389"/>
      <c r="EG160" s="389"/>
      <c r="EH160" s="389"/>
      <c r="EI160" s="389"/>
      <c r="EJ160" s="389"/>
      <c r="EK160" s="389"/>
      <c r="EL160" s="389"/>
      <c r="EM160" s="389"/>
      <c r="EN160" s="389"/>
      <c r="EO160" s="389"/>
      <c r="EP160" s="389"/>
      <c r="EQ160" s="389"/>
      <c r="ER160" s="389"/>
      <c r="ES160" s="389"/>
      <c r="ET160" s="389"/>
      <c r="EU160" s="389"/>
      <c r="EV160" s="389"/>
      <c r="EW160" s="389"/>
      <c r="EX160" s="389"/>
      <c r="EY160" s="389"/>
      <c r="EZ160" s="389"/>
      <c r="FA160" s="389"/>
      <c r="FB160" s="389"/>
      <c r="FC160" s="159"/>
      <c r="FD160" s="94"/>
      <c r="FE160" s="94"/>
      <c r="FF160" s="94"/>
    </row>
    <row r="161" spans="1:159" ht="15" customHeight="1" x14ac:dyDescent="0.15">
      <c r="A161" s="162"/>
      <c r="B161" s="347"/>
      <c r="C161" s="347"/>
      <c r="D161" s="347"/>
      <c r="E161" s="347"/>
      <c r="F161" s="347"/>
      <c r="G161" s="347"/>
      <c r="H161" s="347"/>
      <c r="I161" s="347"/>
      <c r="J161" s="347"/>
      <c r="K161" s="347"/>
      <c r="L161" s="347"/>
      <c r="M161" s="347"/>
      <c r="N161" s="347"/>
      <c r="O161" s="347"/>
      <c r="P161" s="347"/>
      <c r="Q161" s="347"/>
      <c r="R161" s="347"/>
      <c r="S161" s="347"/>
      <c r="T161" s="347"/>
      <c r="U161" s="347"/>
      <c r="V161" s="347"/>
      <c r="W161" s="347"/>
      <c r="X161" s="347"/>
      <c r="Y161" s="347"/>
      <c r="Z161" s="347"/>
      <c r="AA161" s="347"/>
      <c r="AB161" s="347"/>
      <c r="AC161" s="347"/>
      <c r="AD161" s="347"/>
      <c r="AE161" s="347"/>
      <c r="AF161" s="347"/>
      <c r="AG161" s="347"/>
      <c r="AH161" s="347"/>
      <c r="AI161" s="347"/>
      <c r="AJ161" s="347"/>
      <c r="AK161" s="347"/>
      <c r="AL161" s="347"/>
      <c r="AM161" s="347"/>
      <c r="AN161" s="347"/>
      <c r="AO161" s="347"/>
      <c r="AP161" s="347"/>
      <c r="AQ161" s="347"/>
      <c r="AR161" s="347"/>
      <c r="AS161" s="347"/>
      <c r="AT161" s="347"/>
      <c r="AU161" s="347"/>
      <c r="AV161" s="348"/>
      <c r="AW161" s="348"/>
      <c r="AX161" s="348"/>
      <c r="AY161" s="348"/>
      <c r="AZ161" s="348"/>
      <c r="BA161" s="348"/>
      <c r="BB161" s="348"/>
      <c r="BC161" s="348"/>
      <c r="BD161" s="348"/>
      <c r="BE161" s="348"/>
      <c r="BF161" s="348"/>
      <c r="BG161" s="348"/>
      <c r="BH161" s="348"/>
      <c r="BI161" s="348"/>
      <c r="BJ161" s="348"/>
      <c r="BK161" s="348"/>
      <c r="BL161" s="348"/>
      <c r="BM161" s="348"/>
      <c r="BN161" s="348"/>
      <c r="BO161" s="348"/>
      <c r="BP161" s="348"/>
      <c r="BQ161" s="348"/>
      <c r="BR161" s="348"/>
      <c r="BS161" s="348"/>
      <c r="BT161" s="348"/>
      <c r="BU161" s="348"/>
      <c r="BV161" s="348"/>
      <c r="BW161" s="348"/>
      <c r="BX161" s="348"/>
      <c r="BY161" s="348"/>
      <c r="BZ161" s="348"/>
      <c r="CA161" s="348"/>
      <c r="CB161" s="348"/>
      <c r="CC161" s="348"/>
      <c r="CD161" s="348"/>
      <c r="CE161" s="348"/>
      <c r="CF161" s="348"/>
      <c r="CG161" s="348"/>
      <c r="CH161" s="348"/>
      <c r="CI161" s="348"/>
      <c r="CJ161" s="348"/>
      <c r="CK161" s="348"/>
      <c r="CL161" s="348"/>
      <c r="CM161" s="348"/>
      <c r="CN161" s="348"/>
      <c r="CO161" s="166"/>
      <c r="CP161" s="166"/>
      <c r="CQ161" s="166"/>
      <c r="CR161" s="166"/>
      <c r="CS161" s="166"/>
      <c r="CT161" s="166"/>
      <c r="CU161" s="166"/>
      <c r="CV161" s="166"/>
      <c r="CW161" s="166"/>
      <c r="CX161" s="166"/>
      <c r="CY161" s="166"/>
      <c r="CZ161" s="166"/>
      <c r="DA161" s="166"/>
      <c r="DB161" s="166"/>
      <c r="DC161" s="166"/>
      <c r="DD161" s="166"/>
      <c r="DE161" s="166"/>
      <c r="DF161" s="166"/>
      <c r="DG161" s="166"/>
      <c r="DH161" s="166"/>
      <c r="DI161" s="166"/>
      <c r="DJ161" s="166"/>
      <c r="DK161" s="166"/>
      <c r="DL161" s="166"/>
      <c r="DM161" s="166"/>
      <c r="DN161" s="166"/>
      <c r="DO161" s="166"/>
      <c r="DP161" s="166"/>
      <c r="DQ161" s="166"/>
      <c r="DR161" s="166"/>
      <c r="DS161" s="166"/>
      <c r="DT161" s="166"/>
      <c r="DU161" s="166"/>
      <c r="DV161" s="166"/>
      <c r="DW161" s="166"/>
      <c r="DX161" s="166"/>
      <c r="DY161" s="166"/>
      <c r="DZ161" s="166"/>
      <c r="EA161" s="166"/>
      <c r="EB161" s="166"/>
      <c r="EC161" s="166"/>
      <c r="ED161" s="166"/>
      <c r="EE161" s="166"/>
      <c r="EF161" s="166"/>
      <c r="EG161" s="166"/>
      <c r="EH161" s="166"/>
      <c r="EI161" s="166"/>
      <c r="EJ161" s="166"/>
      <c r="EK161" s="166"/>
      <c r="EL161" s="166"/>
      <c r="EM161" s="166"/>
      <c r="EN161" s="166"/>
      <c r="EO161" s="166"/>
      <c r="EP161" s="166"/>
      <c r="EQ161" s="166"/>
      <c r="ER161" s="166"/>
      <c r="ES161" s="166"/>
      <c r="FC161" s="161"/>
    </row>
    <row r="162" spans="1:159" s="439" customFormat="1" ht="15" customHeight="1" x14ac:dyDescent="0.15">
      <c r="A162" s="504"/>
      <c r="B162" s="433" t="s">
        <v>265</v>
      </c>
      <c r="C162" s="440"/>
      <c r="D162" s="440"/>
      <c r="E162" s="440"/>
      <c r="F162" s="440"/>
      <c r="G162" s="440"/>
      <c r="H162" s="440"/>
      <c r="I162" s="440"/>
      <c r="J162" s="440"/>
      <c r="K162" s="440"/>
      <c r="L162" s="440"/>
      <c r="M162" s="440"/>
      <c r="N162" s="440"/>
      <c r="O162" s="440"/>
      <c r="P162" s="440"/>
      <c r="Q162" s="440"/>
      <c r="R162" s="440"/>
      <c r="S162" s="440"/>
      <c r="T162" s="440"/>
      <c r="U162" s="440"/>
      <c r="V162" s="440"/>
      <c r="W162" s="440"/>
      <c r="X162" s="440"/>
      <c r="Y162" s="440"/>
      <c r="Z162" s="440"/>
      <c r="AA162" s="440"/>
      <c r="AB162" s="440"/>
      <c r="AC162" s="440"/>
      <c r="AD162" s="440"/>
      <c r="AE162" s="440"/>
      <c r="AF162" s="440"/>
      <c r="AG162" s="440"/>
      <c r="AH162" s="440"/>
      <c r="AI162" s="440"/>
      <c r="AJ162" s="440"/>
      <c r="AK162" s="440"/>
      <c r="AL162" s="440"/>
      <c r="AM162" s="440"/>
      <c r="AN162" s="440"/>
      <c r="AO162" s="440"/>
      <c r="AP162" s="440"/>
      <c r="AQ162" s="440"/>
      <c r="AR162" s="440"/>
      <c r="AS162" s="440"/>
      <c r="AT162" s="440"/>
      <c r="AU162" s="440"/>
      <c r="AV162" s="444"/>
      <c r="AW162" s="444"/>
      <c r="AX162" s="444"/>
      <c r="AY162" s="444"/>
      <c r="AZ162" s="444"/>
      <c r="BA162" s="444"/>
      <c r="BB162" s="444"/>
      <c r="BC162" s="444"/>
      <c r="BD162" s="444"/>
      <c r="BE162" s="444"/>
      <c r="BF162" s="444"/>
      <c r="BG162" s="444"/>
      <c r="BH162" s="444"/>
      <c r="BI162" s="444"/>
      <c r="BJ162" s="444"/>
      <c r="BK162" s="444"/>
      <c r="BL162" s="444"/>
      <c r="BM162" s="444"/>
      <c r="BN162" s="444"/>
      <c r="BO162" s="444"/>
      <c r="BP162" s="444"/>
      <c r="BQ162" s="444"/>
      <c r="BR162" s="444"/>
      <c r="BS162" s="444"/>
      <c r="BT162" s="444"/>
      <c r="BU162" s="444"/>
      <c r="BV162" s="444"/>
      <c r="BW162" s="444"/>
      <c r="BX162" s="444"/>
      <c r="BY162" s="444"/>
      <c r="BZ162" s="444"/>
      <c r="CA162" s="444"/>
      <c r="CB162" s="446" t="s">
        <v>621</v>
      </c>
      <c r="CC162" s="444"/>
      <c r="CD162" s="444"/>
      <c r="CE162" s="444"/>
      <c r="CF162" s="444"/>
      <c r="CG162" s="444"/>
      <c r="CH162" s="444"/>
      <c r="CI162" s="444"/>
      <c r="CJ162" s="444"/>
      <c r="CK162" s="444"/>
      <c r="CL162" s="444"/>
      <c r="CM162" s="444"/>
      <c r="CN162" s="444"/>
      <c r="CO162" s="505"/>
      <c r="CP162" s="505"/>
      <c r="CQ162" s="505"/>
      <c r="CR162" s="505"/>
      <c r="CS162" s="505"/>
      <c r="CT162" s="505"/>
      <c r="CU162" s="505"/>
      <c r="CV162" s="505"/>
      <c r="CW162" s="505"/>
      <c r="CX162" s="505"/>
      <c r="CY162" s="505"/>
      <c r="CZ162" s="505"/>
      <c r="DA162" s="505"/>
      <c r="DB162" s="505"/>
      <c r="DC162" s="505"/>
      <c r="DD162" s="505"/>
      <c r="DE162" s="505"/>
      <c r="DF162" s="505"/>
      <c r="DG162" s="505"/>
      <c r="DH162" s="505"/>
      <c r="DI162" s="505"/>
      <c r="DJ162" s="505"/>
      <c r="DK162" s="505"/>
      <c r="DL162" s="505"/>
      <c r="DM162" s="505"/>
      <c r="DN162" s="505"/>
      <c r="DO162" s="505"/>
      <c r="DP162" s="505"/>
      <c r="DQ162" s="505"/>
      <c r="DR162" s="505"/>
      <c r="DS162" s="505"/>
      <c r="DT162" s="505"/>
      <c r="DU162" s="505"/>
      <c r="DV162" s="505"/>
      <c r="DW162" s="505"/>
      <c r="DX162" s="505"/>
      <c r="DY162" s="505"/>
      <c r="DZ162" s="505"/>
      <c r="EA162" s="505"/>
      <c r="EB162" s="505"/>
      <c r="EC162" s="505"/>
      <c r="ED162" s="505"/>
      <c r="EE162" s="505"/>
      <c r="EF162" s="505"/>
      <c r="EG162" s="505"/>
      <c r="EH162" s="505"/>
      <c r="EI162" s="505"/>
      <c r="EJ162" s="505"/>
      <c r="EK162" s="505"/>
      <c r="EL162" s="505"/>
      <c r="EM162" s="505"/>
      <c r="EN162" s="505"/>
      <c r="EO162" s="505"/>
      <c r="EP162" s="505"/>
      <c r="EQ162" s="505"/>
      <c r="ER162" s="505"/>
      <c r="ES162" s="505"/>
      <c r="FC162" s="506"/>
    </row>
    <row r="163" spans="1:159" s="439" customFormat="1" ht="15" customHeight="1" x14ac:dyDescent="0.15">
      <c r="A163" s="504"/>
      <c r="B163" s="440"/>
      <c r="C163" s="440"/>
      <c r="D163" s="440"/>
      <c r="E163" s="440"/>
      <c r="F163" s="440"/>
      <c r="G163" s="440"/>
      <c r="H163" s="440"/>
      <c r="I163" s="440"/>
      <c r="J163" s="440"/>
      <c r="K163" s="440"/>
      <c r="L163" s="440"/>
      <c r="M163" s="440"/>
      <c r="N163" s="440"/>
      <c r="O163" s="440"/>
      <c r="P163" s="440"/>
      <c r="Q163" s="440"/>
      <c r="R163" s="440"/>
      <c r="S163" s="440"/>
      <c r="T163" s="440"/>
      <c r="U163" s="440"/>
      <c r="V163" s="440"/>
      <c r="W163" s="440"/>
      <c r="X163" s="440"/>
      <c r="Y163" s="440"/>
      <c r="Z163" s="440"/>
      <c r="AA163" s="440"/>
      <c r="AB163" s="440"/>
      <c r="AC163" s="440"/>
      <c r="AD163" s="440"/>
      <c r="AE163" s="440"/>
      <c r="AF163" s="440"/>
      <c r="AG163" s="440"/>
      <c r="AH163" s="440"/>
      <c r="AI163" s="440"/>
      <c r="AJ163" s="440"/>
      <c r="AK163" s="440"/>
      <c r="AL163" s="440"/>
      <c r="AM163" s="440"/>
      <c r="AN163" s="440"/>
      <c r="AO163" s="440"/>
      <c r="AP163" s="440"/>
      <c r="AQ163" s="440"/>
      <c r="AR163" s="440"/>
      <c r="AS163" s="440"/>
      <c r="AT163" s="440"/>
      <c r="AU163" s="440"/>
      <c r="AV163" s="444"/>
      <c r="AW163" s="444"/>
      <c r="AX163" s="444"/>
      <c r="AY163" s="444"/>
      <c r="AZ163" s="444"/>
      <c r="BA163" s="444"/>
      <c r="BB163" s="444"/>
      <c r="BC163" s="444"/>
      <c r="BD163" s="444"/>
      <c r="BE163" s="444"/>
      <c r="BF163" s="444"/>
      <c r="BG163" s="444"/>
      <c r="BH163" s="444"/>
      <c r="BI163" s="444"/>
      <c r="BJ163" s="444"/>
      <c r="BK163" s="444"/>
      <c r="BL163" s="444"/>
      <c r="BM163" s="444"/>
      <c r="BN163" s="444"/>
      <c r="BO163" s="444"/>
      <c r="BP163" s="444"/>
      <c r="BQ163" s="444"/>
      <c r="BR163" s="444"/>
      <c r="BS163" s="444"/>
      <c r="BT163" s="444"/>
      <c r="BU163" s="444"/>
      <c r="BV163" s="444"/>
      <c r="BW163" s="444"/>
      <c r="BX163" s="444"/>
      <c r="BY163" s="444"/>
      <c r="BZ163" s="444"/>
      <c r="CA163" s="444"/>
      <c r="CB163" s="446" t="s">
        <v>625</v>
      </c>
      <c r="CC163" s="444"/>
      <c r="CD163" s="444"/>
      <c r="CE163" s="444"/>
      <c r="CF163" s="444"/>
      <c r="CG163" s="444"/>
      <c r="CH163" s="444"/>
      <c r="CI163" s="444"/>
      <c r="CJ163" s="444"/>
      <c r="CK163" s="444"/>
      <c r="CL163" s="444"/>
      <c r="CM163" s="444"/>
      <c r="CN163" s="444"/>
      <c r="CO163" s="505"/>
      <c r="CP163" s="505"/>
      <c r="CQ163" s="505"/>
      <c r="CR163" s="505"/>
      <c r="CS163" s="505"/>
      <c r="CT163" s="505"/>
      <c r="CU163" s="505"/>
      <c r="CV163" s="505"/>
      <c r="CW163" s="505"/>
      <c r="CX163" s="505"/>
      <c r="CY163" s="505"/>
      <c r="CZ163" s="505"/>
      <c r="DA163" s="505"/>
      <c r="DB163" s="505"/>
      <c r="DC163" s="505"/>
      <c r="DD163" s="505"/>
      <c r="DE163" s="505"/>
      <c r="DF163" s="505"/>
      <c r="DG163" s="505"/>
      <c r="DH163" s="505"/>
      <c r="DI163" s="505"/>
      <c r="DJ163" s="505"/>
      <c r="DK163" s="505"/>
      <c r="DL163" s="505"/>
      <c r="DM163" s="505"/>
      <c r="DN163" s="505"/>
      <c r="DO163" s="505"/>
      <c r="DP163" s="505"/>
      <c r="DQ163" s="505"/>
      <c r="DR163" s="505"/>
      <c r="DS163" s="505"/>
      <c r="DT163" s="505"/>
      <c r="DU163" s="505"/>
      <c r="DV163" s="505"/>
      <c r="DW163" s="505"/>
      <c r="DX163" s="505"/>
      <c r="DY163" s="505"/>
      <c r="DZ163" s="505"/>
      <c r="EA163" s="505"/>
      <c r="EB163" s="505"/>
      <c r="EC163" s="505"/>
      <c r="ED163" s="505"/>
      <c r="EE163" s="505"/>
      <c r="EF163" s="505"/>
      <c r="EG163" s="505"/>
      <c r="EH163" s="505"/>
      <c r="EI163" s="505"/>
      <c r="EJ163" s="505"/>
      <c r="EK163" s="505"/>
      <c r="EL163" s="505"/>
      <c r="EM163" s="505"/>
      <c r="EN163" s="505"/>
      <c r="EO163" s="505"/>
      <c r="EP163" s="505"/>
      <c r="EQ163" s="505"/>
      <c r="ER163" s="505"/>
      <c r="ES163" s="505"/>
      <c r="FC163" s="506"/>
    </row>
    <row r="164" spans="1:159" s="439" customFormat="1" ht="15" customHeight="1" x14ac:dyDescent="0.15">
      <c r="A164" s="504"/>
      <c r="B164" s="440"/>
      <c r="C164" s="440"/>
      <c r="D164" s="440"/>
      <c r="E164" s="440"/>
      <c r="F164" s="440"/>
      <c r="G164" s="440"/>
      <c r="H164" s="440"/>
      <c r="I164" s="440"/>
      <c r="J164" s="440"/>
      <c r="K164" s="440"/>
      <c r="L164" s="440"/>
      <c r="M164" s="440"/>
      <c r="N164" s="440"/>
      <c r="O164" s="440"/>
      <c r="P164" s="440"/>
      <c r="Q164" s="440"/>
      <c r="R164" s="440"/>
      <c r="S164" s="440"/>
      <c r="T164" s="440"/>
      <c r="U164" s="440"/>
      <c r="V164" s="440"/>
      <c r="W164" s="440"/>
      <c r="X164" s="440"/>
      <c r="Y164" s="440"/>
      <c r="Z164" s="440"/>
      <c r="AA164" s="440"/>
      <c r="AB164" s="440"/>
      <c r="AC164" s="440"/>
      <c r="AD164" s="440"/>
      <c r="AE164" s="440"/>
      <c r="AF164" s="440"/>
      <c r="AG164" s="440"/>
      <c r="AH164" s="440"/>
      <c r="AI164" s="440"/>
      <c r="AJ164" s="440"/>
      <c r="AK164" s="440"/>
      <c r="AL164" s="440"/>
      <c r="AM164" s="440"/>
      <c r="AN164" s="440"/>
      <c r="AO164" s="440"/>
      <c r="AP164" s="440"/>
      <c r="AQ164" s="440"/>
      <c r="AR164" s="440"/>
      <c r="AS164" s="440"/>
      <c r="AT164" s="440"/>
      <c r="AU164" s="440"/>
      <c r="AV164" s="444"/>
      <c r="AW164" s="444"/>
      <c r="AX164" s="444"/>
      <c r="AY164" s="444"/>
      <c r="AZ164" s="444"/>
      <c r="BA164" s="444"/>
      <c r="BB164" s="444"/>
      <c r="BC164" s="444"/>
      <c r="BD164" s="444"/>
      <c r="BE164" s="444"/>
      <c r="BF164" s="444"/>
      <c r="BG164" s="444"/>
      <c r="BH164" s="444"/>
      <c r="BI164" s="444"/>
      <c r="BJ164" s="444"/>
      <c r="BK164" s="444"/>
      <c r="BL164" s="444"/>
      <c r="BM164" s="444"/>
      <c r="BN164" s="444"/>
      <c r="BO164" s="444"/>
      <c r="BP164" s="444"/>
      <c r="BQ164" s="444"/>
      <c r="BR164" s="444"/>
      <c r="BS164" s="444"/>
      <c r="BT164" s="444"/>
      <c r="BU164" s="444"/>
      <c r="BV164" s="444"/>
      <c r="BW164" s="444"/>
      <c r="BX164" s="444"/>
      <c r="BY164" s="444"/>
      <c r="BZ164" s="444"/>
      <c r="CA164" s="444"/>
      <c r="CB164" s="444"/>
      <c r="CC164" s="444"/>
      <c r="CD164" s="444"/>
      <c r="CE164" s="444"/>
      <c r="CF164" s="444"/>
      <c r="CG164" s="444"/>
      <c r="CH164" s="444"/>
      <c r="CI164" s="444"/>
      <c r="CJ164" s="444"/>
      <c r="CK164" s="444"/>
      <c r="CL164" s="444"/>
      <c r="CM164" s="444"/>
      <c r="CN164" s="444"/>
      <c r="CO164" s="505"/>
      <c r="CP164" s="505"/>
      <c r="CQ164" s="505"/>
      <c r="CR164" s="505"/>
      <c r="CS164" s="505"/>
      <c r="CT164" s="505"/>
      <c r="CU164" s="505"/>
      <c r="CV164" s="505"/>
      <c r="CW164" s="505"/>
      <c r="CX164" s="505"/>
      <c r="CY164" s="505"/>
      <c r="CZ164" s="505"/>
      <c r="DA164" s="505"/>
      <c r="DB164" s="505"/>
      <c r="DC164" s="505"/>
      <c r="DD164" s="505"/>
      <c r="DE164" s="505"/>
      <c r="DF164" s="505"/>
      <c r="DG164" s="505"/>
      <c r="DH164" s="505"/>
      <c r="DI164" s="505"/>
      <c r="DJ164" s="505"/>
      <c r="DK164" s="505"/>
      <c r="DL164" s="505"/>
      <c r="DM164" s="505"/>
      <c r="DN164" s="505"/>
      <c r="DO164" s="505"/>
      <c r="DP164" s="505"/>
      <c r="DQ164" s="505"/>
      <c r="DR164" s="505"/>
      <c r="DS164" s="505"/>
      <c r="DT164" s="505"/>
      <c r="DU164" s="505"/>
      <c r="DV164" s="505"/>
      <c r="DW164" s="505"/>
      <c r="DX164" s="505"/>
      <c r="DY164" s="505"/>
      <c r="DZ164" s="505"/>
      <c r="EA164" s="505"/>
      <c r="EB164" s="505"/>
      <c r="EC164" s="505"/>
      <c r="ED164" s="505"/>
      <c r="EE164" s="505"/>
      <c r="EF164" s="505"/>
      <c r="EG164" s="505"/>
      <c r="EH164" s="505"/>
      <c r="EI164" s="505"/>
      <c r="EJ164" s="505"/>
      <c r="EK164" s="505"/>
      <c r="EL164" s="505"/>
      <c r="EM164" s="505"/>
      <c r="EN164" s="505"/>
      <c r="EO164" s="505"/>
      <c r="EP164" s="505"/>
      <c r="EQ164" s="505"/>
      <c r="ER164" s="505"/>
      <c r="ES164" s="505"/>
      <c r="FC164" s="506"/>
    </row>
    <row r="165" spans="1:159" s="439" customFormat="1" ht="15" customHeight="1" x14ac:dyDescent="0.15">
      <c r="A165" s="504"/>
      <c r="B165" s="440"/>
      <c r="C165" s="440"/>
      <c r="D165" s="440"/>
      <c r="E165" s="440"/>
      <c r="F165" s="440"/>
      <c r="G165" s="440"/>
      <c r="H165" s="440"/>
      <c r="I165" s="440"/>
      <c r="J165" s="440"/>
      <c r="K165" s="440"/>
      <c r="L165" s="440"/>
      <c r="M165" s="440"/>
      <c r="N165" s="440"/>
      <c r="O165" s="440"/>
      <c r="P165" s="440"/>
      <c r="Q165" s="440"/>
      <c r="R165" s="440"/>
      <c r="S165" s="440"/>
      <c r="T165" s="440"/>
      <c r="U165" s="440"/>
      <c r="V165" s="440"/>
      <c r="W165" s="440"/>
      <c r="X165" s="440"/>
      <c r="Y165" s="440"/>
      <c r="Z165" s="440"/>
      <c r="AA165" s="440"/>
      <c r="AB165" s="440"/>
      <c r="AC165" s="440"/>
      <c r="AD165" s="440"/>
      <c r="AE165" s="440"/>
      <c r="AF165" s="440"/>
      <c r="AG165" s="440"/>
      <c r="AH165" s="440"/>
      <c r="AI165" s="440"/>
      <c r="AJ165" s="440"/>
      <c r="AK165" s="440"/>
      <c r="AL165" s="440"/>
      <c r="AM165" s="440"/>
      <c r="AN165" s="440"/>
      <c r="AO165" s="440"/>
      <c r="AP165" s="440"/>
      <c r="AQ165" s="440"/>
      <c r="AR165" s="440"/>
      <c r="AS165" s="440"/>
      <c r="AT165" s="440"/>
      <c r="AU165" s="440"/>
      <c r="AV165" s="444"/>
      <c r="AW165" s="444"/>
      <c r="AX165" s="444"/>
      <c r="AY165" s="444"/>
      <c r="AZ165" s="444"/>
      <c r="BA165" s="444"/>
      <c r="BB165" s="444"/>
      <c r="BC165" s="444"/>
      <c r="BD165" s="444"/>
      <c r="BE165" s="444"/>
      <c r="BF165" s="444"/>
      <c r="BG165" s="444"/>
      <c r="BH165" s="444"/>
      <c r="BI165" s="444"/>
      <c r="BJ165" s="444"/>
      <c r="BK165" s="444"/>
      <c r="BL165" s="444"/>
      <c r="BM165" s="444"/>
      <c r="BN165" s="444"/>
      <c r="BO165" s="444"/>
      <c r="BP165" s="444"/>
      <c r="BQ165" s="444"/>
      <c r="BR165" s="444"/>
      <c r="BS165" s="444"/>
      <c r="BT165" s="444"/>
      <c r="BU165" s="444"/>
      <c r="BV165" s="444"/>
      <c r="BW165" s="444"/>
      <c r="BX165" s="444"/>
      <c r="BY165" s="444"/>
      <c r="BZ165" s="444"/>
      <c r="CA165" s="444"/>
      <c r="CB165" s="444"/>
      <c r="CC165" s="444"/>
      <c r="CD165" s="444"/>
      <c r="CE165" s="444"/>
      <c r="CF165" s="444"/>
      <c r="CG165" s="444"/>
      <c r="CH165" s="444"/>
      <c r="CI165" s="444"/>
      <c r="CJ165" s="444"/>
      <c r="CK165" s="444"/>
      <c r="CL165" s="444"/>
      <c r="CM165" s="444"/>
      <c r="CN165" s="444"/>
      <c r="CO165" s="505"/>
      <c r="CP165" s="505"/>
      <c r="CQ165" s="505"/>
      <c r="CR165" s="505"/>
      <c r="CS165" s="505"/>
      <c r="CT165" s="505"/>
      <c r="CU165" s="505"/>
      <c r="CV165" s="505"/>
      <c r="CW165" s="505"/>
      <c r="CX165" s="505"/>
      <c r="CY165" s="505"/>
      <c r="CZ165" s="505"/>
      <c r="DA165" s="505"/>
      <c r="DB165" s="505"/>
      <c r="DC165" s="505"/>
      <c r="DD165" s="505"/>
      <c r="DE165" s="505"/>
      <c r="DF165" s="505"/>
      <c r="DG165" s="505"/>
      <c r="DH165" s="505"/>
      <c r="DI165" s="505"/>
      <c r="DJ165" s="505"/>
      <c r="DK165" s="505"/>
      <c r="DL165" s="505"/>
      <c r="DM165" s="505"/>
      <c r="DN165" s="505"/>
      <c r="DO165" s="505"/>
      <c r="DP165" s="505"/>
      <c r="DQ165" s="505"/>
      <c r="DR165" s="505"/>
      <c r="DS165" s="505"/>
      <c r="DT165" s="505"/>
      <c r="DU165" s="505"/>
      <c r="DV165" s="505"/>
      <c r="DW165" s="505"/>
      <c r="DX165" s="505"/>
      <c r="DY165" s="505"/>
      <c r="DZ165" s="505"/>
      <c r="EA165" s="505"/>
      <c r="EB165" s="505"/>
      <c r="EC165" s="505"/>
      <c r="ED165" s="505"/>
      <c r="EE165" s="505"/>
      <c r="EF165" s="505"/>
      <c r="EG165" s="505"/>
      <c r="EH165" s="505"/>
      <c r="EI165" s="505"/>
      <c r="EJ165" s="505"/>
      <c r="EK165" s="505"/>
      <c r="EL165" s="505"/>
      <c r="EM165" s="505"/>
      <c r="EN165" s="505"/>
      <c r="EO165" s="505"/>
      <c r="EP165" s="505"/>
      <c r="EQ165" s="505"/>
      <c r="ER165" s="505"/>
      <c r="ES165" s="505"/>
      <c r="FC165" s="506"/>
    </row>
    <row r="166" spans="1:159" s="439" customFormat="1" ht="15" customHeight="1" x14ac:dyDescent="0.15">
      <c r="A166" s="504"/>
      <c r="B166" s="440"/>
      <c r="C166" s="440"/>
      <c r="D166" s="440"/>
      <c r="E166" s="440"/>
      <c r="F166" s="440"/>
      <c r="G166" s="440"/>
      <c r="H166" s="440"/>
      <c r="I166" s="440"/>
      <c r="J166" s="440"/>
      <c r="K166" s="440"/>
      <c r="L166" s="440"/>
      <c r="M166" s="440"/>
      <c r="N166" s="440"/>
      <c r="O166" s="440"/>
      <c r="P166" s="440"/>
      <c r="Q166" s="440"/>
      <c r="R166" s="440"/>
      <c r="S166" s="440"/>
      <c r="T166" s="440"/>
      <c r="U166" s="440"/>
      <c r="V166" s="440"/>
      <c r="W166" s="440"/>
      <c r="X166" s="440"/>
      <c r="Y166" s="440"/>
      <c r="Z166" s="440"/>
      <c r="AA166" s="440"/>
      <c r="AB166" s="440"/>
      <c r="AC166" s="440"/>
      <c r="AD166" s="440"/>
      <c r="AE166" s="440"/>
      <c r="AF166" s="440"/>
      <c r="AG166" s="440"/>
      <c r="AH166" s="440"/>
      <c r="AI166" s="440"/>
      <c r="AJ166" s="440"/>
      <c r="AK166" s="440"/>
      <c r="AL166" s="440"/>
      <c r="AM166" s="440"/>
      <c r="AN166" s="440"/>
      <c r="AO166" s="440"/>
      <c r="AP166" s="440"/>
      <c r="AQ166" s="440"/>
      <c r="AR166" s="440"/>
      <c r="AS166" s="440"/>
      <c r="AT166" s="440"/>
      <c r="AU166" s="440"/>
      <c r="AV166" s="444"/>
      <c r="AW166" s="444"/>
      <c r="AX166" s="444"/>
      <c r="AY166" s="444"/>
      <c r="AZ166" s="444"/>
      <c r="BA166" s="444"/>
      <c r="BB166" s="444"/>
      <c r="BC166" s="444"/>
      <c r="BD166" s="444"/>
      <c r="BE166" s="444"/>
      <c r="BF166" s="444"/>
      <c r="BG166" s="444"/>
      <c r="BH166" s="444"/>
      <c r="BI166" s="444"/>
      <c r="BJ166" s="444"/>
      <c r="BK166" s="444"/>
      <c r="BL166" s="444"/>
      <c r="BM166" s="444"/>
      <c r="BN166" s="444"/>
      <c r="BO166" s="444"/>
      <c r="BP166" s="444"/>
      <c r="BQ166" s="444"/>
      <c r="BR166" s="444"/>
      <c r="BS166" s="444"/>
      <c r="BT166" s="444"/>
      <c r="BU166" s="444"/>
      <c r="BV166" s="444"/>
      <c r="BW166" s="444"/>
      <c r="BX166" s="444"/>
      <c r="BY166" s="444"/>
      <c r="BZ166" s="444"/>
      <c r="CA166" s="444"/>
      <c r="CB166" s="444"/>
      <c r="CC166" s="444"/>
      <c r="CD166" s="444"/>
      <c r="CE166" s="444"/>
      <c r="CF166" s="444"/>
      <c r="CG166" s="444"/>
      <c r="CH166" s="444"/>
      <c r="CI166" s="444"/>
      <c r="CJ166" s="444"/>
      <c r="CK166" s="444"/>
      <c r="CL166" s="444"/>
      <c r="CM166" s="444"/>
      <c r="CN166" s="444"/>
      <c r="CO166" s="505"/>
      <c r="CP166" s="505"/>
      <c r="CQ166" s="505"/>
      <c r="CR166" s="505"/>
      <c r="CS166" s="505"/>
      <c r="CT166" s="505"/>
      <c r="CU166" s="505"/>
      <c r="CV166" s="505"/>
      <c r="CW166" s="505"/>
      <c r="CX166" s="505"/>
      <c r="CY166" s="505"/>
      <c r="CZ166" s="505"/>
      <c r="DA166" s="505"/>
      <c r="DB166" s="505"/>
      <c r="DC166" s="505"/>
      <c r="DD166" s="505"/>
      <c r="DE166" s="505"/>
      <c r="DF166" s="505"/>
      <c r="DG166" s="505"/>
      <c r="DH166" s="505"/>
      <c r="DI166" s="505"/>
      <c r="DJ166" s="505"/>
      <c r="DK166" s="505"/>
      <c r="DL166" s="505"/>
      <c r="DM166" s="505"/>
      <c r="DN166" s="505"/>
      <c r="DO166" s="505"/>
      <c r="DP166" s="505"/>
      <c r="DQ166" s="505"/>
      <c r="DR166" s="505"/>
      <c r="DS166" s="505"/>
      <c r="DT166" s="505"/>
      <c r="DU166" s="505"/>
      <c r="DV166" s="505"/>
      <c r="DW166" s="505"/>
      <c r="DX166" s="505"/>
      <c r="DY166" s="505"/>
      <c r="DZ166" s="505"/>
      <c r="EA166" s="505"/>
      <c r="EB166" s="505"/>
      <c r="EC166" s="505"/>
      <c r="ED166" s="505"/>
      <c r="EE166" s="505"/>
      <c r="EF166" s="505"/>
      <c r="EG166" s="505"/>
      <c r="EH166" s="505"/>
      <c r="EI166" s="505"/>
      <c r="EJ166" s="505"/>
      <c r="EK166" s="505"/>
      <c r="EL166" s="505"/>
      <c r="EM166" s="505"/>
      <c r="EN166" s="505"/>
      <c r="EO166" s="505"/>
      <c r="EP166" s="505"/>
      <c r="EQ166" s="505"/>
      <c r="ER166" s="505"/>
      <c r="ES166" s="505"/>
      <c r="FC166" s="506"/>
    </row>
    <row r="167" spans="1:159" s="439" customFormat="1" ht="15" customHeight="1" x14ac:dyDescent="0.15">
      <c r="A167" s="504"/>
      <c r="B167" s="440"/>
      <c r="C167" s="440"/>
      <c r="D167" s="440"/>
      <c r="E167" s="440"/>
      <c r="F167" s="440"/>
      <c r="G167" s="440"/>
      <c r="H167" s="440"/>
      <c r="I167" s="440"/>
      <c r="J167" s="440"/>
      <c r="K167" s="440"/>
      <c r="L167" s="440"/>
      <c r="M167" s="440"/>
      <c r="N167" s="440"/>
      <c r="O167" s="440"/>
      <c r="P167" s="440"/>
      <c r="Q167" s="440"/>
      <c r="R167" s="440"/>
      <c r="S167" s="440"/>
      <c r="T167" s="440"/>
      <c r="U167" s="440"/>
      <c r="V167" s="440"/>
      <c r="W167" s="440"/>
      <c r="X167" s="440"/>
      <c r="Y167" s="440"/>
      <c r="Z167" s="440"/>
      <c r="AA167" s="440"/>
      <c r="AB167" s="440"/>
      <c r="AC167" s="440"/>
      <c r="AD167" s="440"/>
      <c r="AE167" s="440"/>
      <c r="AF167" s="440"/>
      <c r="AG167" s="440"/>
      <c r="AH167" s="440"/>
      <c r="AI167" s="440"/>
      <c r="AJ167" s="440"/>
      <c r="AK167" s="440"/>
      <c r="AL167" s="440"/>
      <c r="AM167" s="440"/>
      <c r="AN167" s="440"/>
      <c r="AO167" s="440"/>
      <c r="AP167" s="440"/>
      <c r="AQ167" s="440"/>
      <c r="AR167" s="440"/>
      <c r="AS167" s="440"/>
      <c r="AT167" s="440"/>
      <c r="AU167" s="440"/>
      <c r="AV167" s="444"/>
      <c r="AW167" s="444"/>
      <c r="AX167" s="444"/>
      <c r="AY167" s="444"/>
      <c r="AZ167" s="444"/>
      <c r="BA167" s="444"/>
      <c r="BB167" s="444"/>
      <c r="BC167" s="444"/>
      <c r="BD167" s="444"/>
      <c r="BE167" s="444"/>
      <c r="BF167" s="444"/>
      <c r="BG167" s="444"/>
      <c r="BH167" s="444"/>
      <c r="BI167" s="444"/>
      <c r="BJ167" s="444"/>
      <c r="BK167" s="444"/>
      <c r="BL167" s="444"/>
      <c r="BM167" s="444"/>
      <c r="BN167" s="444"/>
      <c r="BO167" s="444"/>
      <c r="BP167" s="444"/>
      <c r="BQ167" s="444"/>
      <c r="BR167" s="444"/>
      <c r="BS167" s="444"/>
      <c r="BT167" s="444"/>
      <c r="BU167" s="444"/>
      <c r="BV167" s="444"/>
      <c r="BW167" s="444"/>
      <c r="BX167" s="444"/>
      <c r="BY167" s="444"/>
      <c r="BZ167" s="444"/>
      <c r="CA167" s="444"/>
      <c r="CB167" s="444"/>
      <c r="CC167" s="444"/>
      <c r="CD167" s="444"/>
      <c r="CE167" s="444"/>
      <c r="CF167" s="444"/>
      <c r="CG167" s="444"/>
      <c r="CH167" s="444"/>
      <c r="CI167" s="444"/>
      <c r="CJ167" s="444"/>
      <c r="CK167" s="444"/>
      <c r="CL167" s="444"/>
      <c r="CM167" s="444"/>
      <c r="CN167" s="444"/>
      <c r="CO167" s="505"/>
      <c r="CP167" s="505"/>
      <c r="CQ167" s="505"/>
      <c r="CR167" s="505"/>
      <c r="CS167" s="505"/>
      <c r="CT167" s="505"/>
      <c r="CU167" s="505"/>
      <c r="CV167" s="505"/>
      <c r="CW167" s="505"/>
      <c r="CX167" s="505"/>
      <c r="CY167" s="505"/>
      <c r="CZ167" s="505"/>
      <c r="DA167" s="505"/>
      <c r="DB167" s="505"/>
      <c r="DC167" s="505"/>
      <c r="DD167" s="505"/>
      <c r="DE167" s="505"/>
      <c r="DF167" s="505"/>
      <c r="DG167" s="505"/>
      <c r="DH167" s="505"/>
      <c r="DI167" s="505"/>
      <c r="DJ167" s="505"/>
      <c r="DK167" s="505"/>
      <c r="DL167" s="505"/>
      <c r="DM167" s="505"/>
      <c r="DN167" s="505"/>
      <c r="DO167" s="505"/>
      <c r="DP167" s="505"/>
      <c r="DQ167" s="505"/>
      <c r="DR167" s="505"/>
      <c r="DS167" s="505"/>
      <c r="DT167" s="505"/>
      <c r="DU167" s="505"/>
      <c r="DV167" s="505"/>
      <c r="DW167" s="505"/>
      <c r="DX167" s="505"/>
      <c r="DY167" s="505"/>
      <c r="DZ167" s="505"/>
      <c r="EA167" s="505"/>
      <c r="EB167" s="505"/>
      <c r="EC167" s="505"/>
      <c r="ED167" s="505"/>
      <c r="EE167" s="505"/>
      <c r="EF167" s="505"/>
      <c r="EG167" s="505"/>
      <c r="EH167" s="505"/>
      <c r="EI167" s="505"/>
      <c r="EJ167" s="505"/>
      <c r="EK167" s="505"/>
      <c r="EL167" s="505"/>
      <c r="EM167" s="505"/>
      <c r="EN167" s="505"/>
      <c r="EO167" s="505"/>
      <c r="EP167" s="505"/>
      <c r="EQ167" s="505"/>
      <c r="ER167" s="505"/>
      <c r="ES167" s="505"/>
      <c r="FC167" s="506"/>
    </row>
    <row r="168" spans="1:159" s="439" customFormat="1" ht="15" customHeight="1" x14ac:dyDescent="0.15">
      <c r="A168" s="504"/>
      <c r="B168" s="440"/>
      <c r="C168" s="440"/>
      <c r="D168" s="440"/>
      <c r="E168" s="440"/>
      <c r="F168" s="440"/>
      <c r="G168" s="440"/>
      <c r="H168" s="440"/>
      <c r="I168" s="440"/>
      <c r="J168" s="440"/>
      <c r="K168" s="440"/>
      <c r="L168" s="440"/>
      <c r="M168" s="440"/>
      <c r="N168" s="440"/>
      <c r="O168" s="440"/>
      <c r="P168" s="440"/>
      <c r="Q168" s="440"/>
      <c r="R168" s="440"/>
      <c r="S168" s="440"/>
      <c r="T168" s="440"/>
      <c r="U168" s="440"/>
      <c r="V168" s="440"/>
      <c r="W168" s="440"/>
      <c r="X168" s="440"/>
      <c r="Y168" s="440"/>
      <c r="Z168" s="440"/>
      <c r="AA168" s="440"/>
      <c r="AB168" s="440"/>
      <c r="AC168" s="440"/>
      <c r="AD168" s="440"/>
      <c r="AE168" s="440"/>
      <c r="AF168" s="440"/>
      <c r="AG168" s="440"/>
      <c r="AH168" s="440"/>
      <c r="AI168" s="440"/>
      <c r="AJ168" s="440"/>
      <c r="AK168" s="440"/>
      <c r="AL168" s="440"/>
      <c r="AM168" s="440"/>
      <c r="AN168" s="440"/>
      <c r="AO168" s="440"/>
      <c r="AP168" s="440"/>
      <c r="AQ168" s="440"/>
      <c r="AR168" s="440"/>
      <c r="AS168" s="440"/>
      <c r="AT168" s="440"/>
      <c r="AU168" s="440"/>
      <c r="AV168" s="444"/>
      <c r="AW168" s="444"/>
      <c r="AX168" s="444"/>
      <c r="AY168" s="444"/>
      <c r="AZ168" s="444"/>
      <c r="BA168" s="444"/>
      <c r="BB168" s="444"/>
      <c r="BC168" s="444"/>
      <c r="BD168" s="444"/>
      <c r="BE168" s="444"/>
      <c r="BF168" s="444"/>
      <c r="BG168" s="444"/>
      <c r="BH168" s="444"/>
      <c r="BI168" s="444"/>
      <c r="BJ168" s="444"/>
      <c r="BK168" s="444"/>
      <c r="BL168" s="444"/>
      <c r="BM168" s="444"/>
      <c r="BN168" s="444"/>
      <c r="BO168" s="444"/>
      <c r="BP168" s="444"/>
      <c r="BQ168" s="444"/>
      <c r="BR168" s="444"/>
      <c r="BS168" s="444"/>
      <c r="BT168" s="444"/>
      <c r="BU168" s="444"/>
      <c r="BV168" s="444"/>
      <c r="BW168" s="444"/>
      <c r="BX168" s="444"/>
      <c r="BY168" s="444"/>
      <c r="BZ168" s="444"/>
      <c r="CA168" s="444"/>
      <c r="CB168" s="444"/>
      <c r="CC168" s="444"/>
      <c r="CD168" s="444"/>
      <c r="CE168" s="444"/>
      <c r="CF168" s="444"/>
      <c r="CG168" s="444"/>
      <c r="CH168" s="444"/>
      <c r="CI168" s="444"/>
      <c r="CJ168" s="444"/>
      <c r="CK168" s="444"/>
      <c r="CL168" s="444"/>
      <c r="CM168" s="444"/>
      <c r="CN168" s="444"/>
      <c r="CO168" s="505"/>
      <c r="CP168" s="505"/>
      <c r="CQ168" s="505"/>
      <c r="CR168" s="505"/>
      <c r="CS168" s="505"/>
      <c r="CT168" s="505"/>
      <c r="CU168" s="505"/>
      <c r="CV168" s="505"/>
      <c r="CW168" s="505"/>
      <c r="CX168" s="505"/>
      <c r="CY168" s="505"/>
      <c r="CZ168" s="505"/>
      <c r="DA168" s="505"/>
      <c r="DB168" s="505"/>
      <c r="DC168" s="505"/>
      <c r="DD168" s="505"/>
      <c r="DE168" s="505"/>
      <c r="DF168" s="505"/>
      <c r="DG168" s="505"/>
      <c r="DH168" s="505"/>
      <c r="DI168" s="505"/>
      <c r="DJ168" s="505"/>
      <c r="DK168" s="505"/>
      <c r="DL168" s="505"/>
      <c r="DM168" s="505"/>
      <c r="DN168" s="505"/>
      <c r="DO168" s="505"/>
      <c r="DP168" s="505"/>
      <c r="DQ168" s="505"/>
      <c r="DR168" s="505"/>
      <c r="DS168" s="505"/>
      <c r="DT168" s="505"/>
      <c r="DU168" s="505"/>
      <c r="DV168" s="505"/>
      <c r="DW168" s="505"/>
      <c r="DX168" s="505"/>
      <c r="DY168" s="505"/>
      <c r="DZ168" s="505"/>
      <c r="EA168" s="505"/>
      <c r="EB168" s="505"/>
      <c r="EC168" s="505"/>
      <c r="ED168" s="505"/>
      <c r="EE168" s="505"/>
      <c r="EF168" s="505"/>
      <c r="EG168" s="505"/>
      <c r="EH168" s="505"/>
      <c r="EI168" s="505"/>
      <c r="EJ168" s="505"/>
      <c r="EK168" s="505"/>
      <c r="EL168" s="505"/>
      <c r="EM168" s="505"/>
      <c r="EN168" s="505"/>
      <c r="EO168" s="505"/>
      <c r="EP168" s="505"/>
      <c r="EQ168" s="505"/>
      <c r="ER168" s="505"/>
      <c r="ES168" s="505"/>
      <c r="FC168" s="506"/>
    </row>
    <row r="169" spans="1:159" s="439" customFormat="1" ht="15" customHeight="1" x14ac:dyDescent="0.15">
      <c r="A169" s="504"/>
      <c r="B169" s="440"/>
      <c r="C169" s="440"/>
      <c r="D169" s="440"/>
      <c r="E169" s="440"/>
      <c r="F169" s="440"/>
      <c r="G169" s="440"/>
      <c r="H169" s="440"/>
      <c r="I169" s="440"/>
      <c r="J169" s="440"/>
      <c r="K169" s="440"/>
      <c r="L169" s="440"/>
      <c r="M169" s="440"/>
      <c r="N169" s="440"/>
      <c r="O169" s="440"/>
      <c r="P169" s="440"/>
      <c r="Q169" s="440"/>
      <c r="R169" s="440"/>
      <c r="S169" s="440"/>
      <c r="T169" s="440"/>
      <c r="U169" s="440"/>
      <c r="V169" s="440"/>
      <c r="W169" s="440"/>
      <c r="X169" s="440"/>
      <c r="Y169" s="440"/>
      <c r="Z169" s="440"/>
      <c r="AA169" s="440"/>
      <c r="AB169" s="440"/>
      <c r="AC169" s="440"/>
      <c r="AD169" s="440"/>
      <c r="AE169" s="440"/>
      <c r="AF169" s="440"/>
      <c r="AG169" s="440"/>
      <c r="AH169" s="440"/>
      <c r="AI169" s="440"/>
      <c r="AJ169" s="440"/>
      <c r="AK169" s="440"/>
      <c r="AL169" s="440"/>
      <c r="AM169" s="440"/>
      <c r="AN169" s="440"/>
      <c r="AO169" s="440"/>
      <c r="AP169" s="440"/>
      <c r="AQ169" s="440"/>
      <c r="AR169" s="440"/>
      <c r="AS169" s="440"/>
      <c r="AT169" s="440"/>
      <c r="AU169" s="440"/>
      <c r="AV169" s="444"/>
      <c r="AW169" s="444"/>
      <c r="AX169" s="444"/>
      <c r="AY169" s="444"/>
      <c r="AZ169" s="444"/>
      <c r="BA169" s="444"/>
      <c r="BB169" s="444"/>
      <c r="BC169" s="444"/>
      <c r="BD169" s="444"/>
      <c r="BE169" s="444"/>
      <c r="BF169" s="444"/>
      <c r="BG169" s="444"/>
      <c r="BH169" s="444"/>
      <c r="BI169" s="444"/>
      <c r="BJ169" s="444"/>
      <c r="BK169" s="444"/>
      <c r="BL169" s="444"/>
      <c r="BM169" s="444"/>
      <c r="BN169" s="444"/>
      <c r="BO169" s="444"/>
      <c r="BP169" s="444"/>
      <c r="BQ169" s="444"/>
      <c r="BR169" s="444"/>
      <c r="BS169" s="444"/>
      <c r="BT169" s="444"/>
      <c r="BU169" s="444"/>
      <c r="BV169" s="444"/>
      <c r="BW169" s="444"/>
      <c r="BX169" s="444"/>
      <c r="BY169" s="444"/>
      <c r="BZ169" s="444"/>
      <c r="CA169" s="444"/>
      <c r="CB169" s="444"/>
      <c r="CC169" s="444"/>
      <c r="CD169" s="444"/>
      <c r="CE169" s="444"/>
      <c r="CF169" s="444"/>
      <c r="CG169" s="444"/>
      <c r="CH169" s="444"/>
      <c r="CI169" s="444"/>
      <c r="CJ169" s="444"/>
      <c r="CK169" s="444"/>
      <c r="CL169" s="444"/>
      <c r="CM169" s="444"/>
      <c r="CN169" s="444"/>
      <c r="CO169" s="505"/>
      <c r="CP169" s="505"/>
      <c r="CQ169" s="505"/>
      <c r="CR169" s="505"/>
      <c r="CS169" s="505"/>
      <c r="CT169" s="505"/>
      <c r="CU169" s="505"/>
      <c r="CV169" s="505"/>
      <c r="CW169" s="505"/>
      <c r="CX169" s="505"/>
      <c r="CY169" s="505"/>
      <c r="CZ169" s="505"/>
      <c r="DA169" s="505"/>
      <c r="DB169" s="505"/>
      <c r="DC169" s="505"/>
      <c r="DD169" s="505"/>
      <c r="DE169" s="505"/>
      <c r="DF169" s="505"/>
      <c r="DG169" s="505"/>
      <c r="DH169" s="505"/>
      <c r="DI169" s="505"/>
      <c r="DJ169" s="505"/>
      <c r="DK169" s="505"/>
      <c r="DL169" s="505"/>
      <c r="DM169" s="505"/>
      <c r="DN169" s="505"/>
      <c r="DO169" s="505"/>
      <c r="DP169" s="505"/>
      <c r="DQ169" s="505"/>
      <c r="DR169" s="505"/>
      <c r="DS169" s="505"/>
      <c r="DT169" s="505"/>
      <c r="DU169" s="505"/>
      <c r="DV169" s="505"/>
      <c r="DW169" s="505"/>
      <c r="DX169" s="505"/>
      <c r="DY169" s="505"/>
      <c r="DZ169" s="505"/>
      <c r="EA169" s="505"/>
      <c r="EB169" s="505"/>
      <c r="EC169" s="505"/>
      <c r="ED169" s="505"/>
      <c r="EE169" s="505"/>
      <c r="EF169" s="505"/>
      <c r="EG169" s="505"/>
      <c r="EH169" s="505"/>
      <c r="EI169" s="505"/>
      <c r="EJ169" s="505"/>
      <c r="EK169" s="505"/>
      <c r="EL169" s="505"/>
      <c r="EM169" s="505"/>
      <c r="EN169" s="505"/>
      <c r="EO169" s="505"/>
      <c r="EP169" s="505"/>
      <c r="EQ169" s="505"/>
      <c r="ER169" s="505"/>
      <c r="ES169" s="505"/>
      <c r="FC169" s="506"/>
    </row>
    <row r="170" spans="1:159" s="439" customFormat="1" ht="15" customHeight="1" x14ac:dyDescent="0.15">
      <c r="A170" s="504"/>
      <c r="B170" s="440"/>
      <c r="C170" s="440"/>
      <c r="D170" s="440"/>
      <c r="E170" s="440"/>
      <c r="F170" s="440"/>
      <c r="G170" s="440"/>
      <c r="H170" s="440"/>
      <c r="I170" s="440"/>
      <c r="J170" s="440"/>
      <c r="K170" s="440"/>
      <c r="L170" s="440"/>
      <c r="M170" s="440"/>
      <c r="N170" s="440"/>
      <c r="O170" s="440"/>
      <c r="P170" s="440"/>
      <c r="Q170" s="440"/>
      <c r="R170" s="440"/>
      <c r="S170" s="440"/>
      <c r="T170" s="440"/>
      <c r="U170" s="440"/>
      <c r="V170" s="440"/>
      <c r="W170" s="440"/>
      <c r="X170" s="440"/>
      <c r="Y170" s="440"/>
      <c r="Z170" s="440"/>
      <c r="AA170" s="440"/>
      <c r="AB170" s="440"/>
      <c r="AC170" s="440"/>
      <c r="AD170" s="440"/>
      <c r="AE170" s="440"/>
      <c r="AF170" s="440"/>
      <c r="AG170" s="440"/>
      <c r="AH170" s="440"/>
      <c r="AI170" s="440"/>
      <c r="AJ170" s="440"/>
      <c r="AK170" s="440"/>
      <c r="AL170" s="440"/>
      <c r="AM170" s="440"/>
      <c r="AN170" s="440"/>
      <c r="AO170" s="440"/>
      <c r="AP170" s="440"/>
      <c r="AQ170" s="440"/>
      <c r="AR170" s="440"/>
      <c r="AS170" s="440"/>
      <c r="AT170" s="440"/>
      <c r="AU170" s="440"/>
      <c r="AV170" s="444"/>
      <c r="AW170" s="444"/>
      <c r="AX170" s="444"/>
      <c r="AY170" s="444"/>
      <c r="AZ170" s="444"/>
      <c r="BA170" s="444"/>
      <c r="BB170" s="444"/>
      <c r="BC170" s="444"/>
      <c r="BD170" s="444"/>
      <c r="BE170" s="444"/>
      <c r="BF170" s="444"/>
      <c r="BG170" s="444"/>
      <c r="BH170" s="444"/>
      <c r="BI170" s="444"/>
      <c r="BJ170" s="444"/>
      <c r="BK170" s="444"/>
      <c r="BL170" s="444"/>
      <c r="BM170" s="444"/>
      <c r="BN170" s="444"/>
      <c r="BO170" s="444"/>
      <c r="BP170" s="444"/>
      <c r="BQ170" s="444"/>
      <c r="BR170" s="444"/>
      <c r="BS170" s="444"/>
      <c r="BT170" s="444"/>
      <c r="BU170" s="444"/>
      <c r="BV170" s="444"/>
      <c r="BW170" s="444"/>
      <c r="BX170" s="444"/>
      <c r="BY170" s="444"/>
      <c r="BZ170" s="444"/>
      <c r="CA170" s="444"/>
      <c r="CB170" s="444"/>
      <c r="CC170" s="444"/>
      <c r="CD170" s="444"/>
      <c r="CE170" s="444"/>
      <c r="CF170" s="444"/>
      <c r="CG170" s="444"/>
      <c r="CH170" s="444"/>
      <c r="CI170" s="444"/>
      <c r="CJ170" s="444"/>
      <c r="CK170" s="444"/>
      <c r="CL170" s="444"/>
      <c r="CM170" s="444"/>
      <c r="CN170" s="444"/>
      <c r="CO170" s="505"/>
      <c r="CP170" s="505"/>
      <c r="CQ170" s="505"/>
      <c r="CR170" s="505"/>
      <c r="CS170" s="505"/>
      <c r="CT170" s="505"/>
      <c r="CU170" s="505"/>
      <c r="CV170" s="505"/>
      <c r="CW170" s="505"/>
      <c r="CX170" s="505"/>
      <c r="CY170" s="505"/>
      <c r="CZ170" s="505"/>
      <c r="DA170" s="505"/>
      <c r="DB170" s="505"/>
      <c r="DC170" s="505"/>
      <c r="DD170" s="505"/>
      <c r="DE170" s="505"/>
      <c r="DF170" s="505"/>
      <c r="DG170" s="505"/>
      <c r="DH170" s="505"/>
      <c r="DI170" s="505"/>
      <c r="DJ170" s="505"/>
      <c r="DK170" s="505"/>
      <c r="DL170" s="505"/>
      <c r="DM170" s="505"/>
      <c r="DN170" s="505"/>
      <c r="DO170" s="505"/>
      <c r="DP170" s="505"/>
      <c r="DQ170" s="505"/>
      <c r="DR170" s="505"/>
      <c r="DS170" s="505"/>
      <c r="DT170" s="505"/>
      <c r="DU170" s="505"/>
      <c r="DV170" s="505"/>
      <c r="DW170" s="505"/>
      <c r="DX170" s="505"/>
      <c r="DY170" s="505"/>
      <c r="DZ170" s="505"/>
      <c r="EA170" s="505"/>
      <c r="EB170" s="505"/>
      <c r="EC170" s="505"/>
      <c r="ED170" s="505"/>
      <c r="EE170" s="505"/>
      <c r="EF170" s="505"/>
      <c r="EG170" s="505"/>
      <c r="EH170" s="505"/>
      <c r="EI170" s="505"/>
      <c r="EJ170" s="505"/>
      <c r="EK170" s="505"/>
      <c r="EL170" s="505"/>
      <c r="EM170" s="505"/>
      <c r="EN170" s="505"/>
      <c r="EO170" s="505"/>
      <c r="EP170" s="505"/>
      <c r="EQ170" s="505"/>
      <c r="ER170" s="505"/>
      <c r="ES170" s="505"/>
      <c r="FC170" s="506"/>
    </row>
    <row r="171" spans="1:159" s="439" customFormat="1" ht="15" customHeight="1" x14ac:dyDescent="0.15">
      <c r="A171" s="504"/>
      <c r="B171" s="440"/>
      <c r="C171" s="440"/>
      <c r="D171" s="440"/>
      <c r="E171" s="440"/>
      <c r="F171" s="440"/>
      <c r="G171" s="440"/>
      <c r="H171" s="440"/>
      <c r="I171" s="440"/>
      <c r="J171" s="440"/>
      <c r="K171" s="440"/>
      <c r="L171" s="440"/>
      <c r="M171" s="440"/>
      <c r="N171" s="440"/>
      <c r="O171" s="440"/>
      <c r="P171" s="440"/>
      <c r="Q171" s="440"/>
      <c r="R171" s="440"/>
      <c r="S171" s="440"/>
      <c r="T171" s="440"/>
      <c r="U171" s="440"/>
      <c r="V171" s="440"/>
      <c r="W171" s="440"/>
      <c r="X171" s="440"/>
      <c r="Y171" s="440"/>
      <c r="Z171" s="440"/>
      <c r="AA171" s="440"/>
      <c r="AB171" s="440"/>
      <c r="AC171" s="440"/>
      <c r="AD171" s="440"/>
      <c r="AE171" s="440"/>
      <c r="AF171" s="440"/>
      <c r="AG171" s="440"/>
      <c r="AH171" s="440"/>
      <c r="AI171" s="440"/>
      <c r="AJ171" s="440"/>
      <c r="AK171" s="440"/>
      <c r="AL171" s="440"/>
      <c r="AM171" s="440"/>
      <c r="AN171" s="440"/>
      <c r="AO171" s="440"/>
      <c r="AP171" s="440"/>
      <c r="AQ171" s="440"/>
      <c r="AR171" s="440"/>
      <c r="AS171" s="440"/>
      <c r="AT171" s="440"/>
      <c r="AU171" s="440"/>
      <c r="AV171" s="444"/>
      <c r="AW171" s="444"/>
      <c r="AX171" s="444"/>
      <c r="AY171" s="444"/>
      <c r="AZ171" s="444"/>
      <c r="BA171" s="444"/>
      <c r="BB171" s="444"/>
      <c r="BC171" s="444"/>
      <c r="BD171" s="444"/>
      <c r="BE171" s="444"/>
      <c r="BF171" s="444"/>
      <c r="BG171" s="444"/>
      <c r="BH171" s="444"/>
      <c r="BI171" s="444"/>
      <c r="BJ171" s="444"/>
      <c r="BK171" s="444"/>
      <c r="BL171" s="444"/>
      <c r="BM171" s="444"/>
      <c r="BN171" s="444"/>
      <c r="BO171" s="444"/>
      <c r="BP171" s="444"/>
      <c r="BQ171" s="444"/>
      <c r="BR171" s="444"/>
      <c r="BS171" s="444"/>
      <c r="BT171" s="444"/>
      <c r="BU171" s="444"/>
      <c r="BV171" s="444"/>
      <c r="BW171" s="444"/>
      <c r="BX171" s="444"/>
      <c r="BY171" s="444"/>
      <c r="BZ171" s="444"/>
      <c r="CA171" s="444"/>
      <c r="CB171" s="444"/>
      <c r="CC171" s="444"/>
      <c r="CD171" s="444"/>
      <c r="CE171" s="444"/>
      <c r="CF171" s="444"/>
      <c r="CG171" s="444"/>
      <c r="CH171" s="444"/>
      <c r="CI171" s="444"/>
      <c r="CJ171" s="444"/>
      <c r="CK171" s="444"/>
      <c r="CL171" s="444"/>
      <c r="CM171" s="444"/>
      <c r="CN171" s="444"/>
      <c r="CO171" s="505"/>
      <c r="CP171" s="505"/>
      <c r="CQ171" s="505"/>
      <c r="CR171" s="505"/>
      <c r="CS171" s="505"/>
      <c r="CT171" s="505"/>
      <c r="CU171" s="505"/>
      <c r="CV171" s="505"/>
      <c r="CW171" s="505"/>
      <c r="CX171" s="505"/>
      <c r="CY171" s="505"/>
      <c r="CZ171" s="505"/>
      <c r="DA171" s="505"/>
      <c r="DB171" s="505"/>
      <c r="DC171" s="505"/>
      <c r="DD171" s="505"/>
      <c r="DE171" s="505"/>
      <c r="DF171" s="505"/>
      <c r="DG171" s="505"/>
      <c r="DH171" s="505"/>
      <c r="DI171" s="505"/>
      <c r="DJ171" s="505"/>
      <c r="DK171" s="505"/>
      <c r="DL171" s="505"/>
      <c r="DM171" s="505"/>
      <c r="DN171" s="505"/>
      <c r="DO171" s="505"/>
      <c r="DP171" s="505"/>
      <c r="DQ171" s="505"/>
      <c r="DR171" s="505"/>
      <c r="DS171" s="505"/>
      <c r="DT171" s="505"/>
      <c r="DU171" s="505"/>
      <c r="DV171" s="505"/>
      <c r="DW171" s="505"/>
      <c r="DX171" s="505"/>
      <c r="DY171" s="505"/>
      <c r="DZ171" s="505"/>
      <c r="EA171" s="505"/>
      <c r="EB171" s="505"/>
      <c r="EC171" s="505"/>
      <c r="ED171" s="505"/>
      <c r="EE171" s="505"/>
      <c r="EF171" s="505"/>
      <c r="EG171" s="505"/>
      <c r="EH171" s="505"/>
      <c r="EI171" s="505"/>
      <c r="EJ171" s="505"/>
      <c r="EK171" s="505"/>
      <c r="EL171" s="505"/>
      <c r="EM171" s="505"/>
      <c r="EN171" s="505"/>
      <c r="EO171" s="505"/>
      <c r="EP171" s="505"/>
      <c r="EQ171" s="505"/>
      <c r="ER171" s="505"/>
      <c r="ES171" s="505"/>
      <c r="FC171" s="506"/>
    </row>
    <row r="172" spans="1:159" s="439" customFormat="1" ht="15" customHeight="1" x14ac:dyDescent="0.15">
      <c r="A172" s="504"/>
      <c r="B172" s="440"/>
      <c r="C172" s="440"/>
      <c r="D172" s="440"/>
      <c r="E172" s="440"/>
      <c r="F172" s="440"/>
      <c r="G172" s="440"/>
      <c r="H172" s="440"/>
      <c r="I172" s="440"/>
      <c r="J172" s="440"/>
      <c r="K172" s="440"/>
      <c r="L172" s="440"/>
      <c r="M172" s="440"/>
      <c r="N172" s="440"/>
      <c r="O172" s="440"/>
      <c r="P172" s="440"/>
      <c r="Q172" s="440"/>
      <c r="R172" s="440"/>
      <c r="S172" s="440"/>
      <c r="T172" s="440"/>
      <c r="U172" s="440"/>
      <c r="V172" s="440"/>
      <c r="W172" s="440"/>
      <c r="X172" s="440"/>
      <c r="Y172" s="440"/>
      <c r="Z172" s="440"/>
      <c r="AA172" s="440"/>
      <c r="AB172" s="440"/>
      <c r="AC172" s="440"/>
      <c r="AD172" s="440"/>
      <c r="AE172" s="440"/>
      <c r="AF172" s="440"/>
      <c r="AG172" s="440"/>
      <c r="AH172" s="440"/>
      <c r="AI172" s="440"/>
      <c r="AJ172" s="440"/>
      <c r="AK172" s="440"/>
      <c r="AL172" s="440"/>
      <c r="AM172" s="440"/>
      <c r="AN172" s="440"/>
      <c r="AO172" s="440"/>
      <c r="AP172" s="440"/>
      <c r="AQ172" s="440"/>
      <c r="AR172" s="440"/>
      <c r="AS172" s="440"/>
      <c r="AT172" s="440"/>
      <c r="AU172" s="440"/>
      <c r="AV172" s="444"/>
      <c r="AW172" s="444"/>
      <c r="AX172" s="444"/>
      <c r="AY172" s="444"/>
      <c r="AZ172" s="444"/>
      <c r="BA172" s="444"/>
      <c r="BB172" s="444"/>
      <c r="BC172" s="444"/>
      <c r="BD172" s="444"/>
      <c r="BE172" s="444"/>
      <c r="BF172" s="444"/>
      <c r="BG172" s="444"/>
      <c r="BH172" s="444"/>
      <c r="BI172" s="444"/>
      <c r="BJ172" s="444"/>
      <c r="BK172" s="444"/>
      <c r="BL172" s="444"/>
      <c r="BM172" s="444"/>
      <c r="BN172" s="444"/>
      <c r="BO172" s="444"/>
      <c r="BP172" s="444"/>
      <c r="BQ172" s="444"/>
      <c r="BR172" s="444"/>
      <c r="BS172" s="444"/>
      <c r="BT172" s="444"/>
      <c r="BU172" s="444"/>
      <c r="BV172" s="444"/>
      <c r="BW172" s="444"/>
      <c r="BX172" s="444"/>
      <c r="BY172" s="444"/>
      <c r="BZ172" s="444"/>
      <c r="CA172" s="444"/>
      <c r="CB172" s="444"/>
      <c r="CC172" s="444"/>
      <c r="CD172" s="444"/>
      <c r="CE172" s="444"/>
      <c r="CF172" s="444"/>
      <c r="CG172" s="444"/>
      <c r="CH172" s="444"/>
      <c r="CI172" s="444"/>
      <c r="CJ172" s="444"/>
      <c r="CK172" s="444"/>
      <c r="CL172" s="444"/>
      <c r="CM172" s="444"/>
      <c r="CN172" s="444"/>
      <c r="FC172" s="506"/>
    </row>
    <row r="173" spans="1:159" s="439" customFormat="1" ht="15" customHeight="1" x14ac:dyDescent="0.15">
      <c r="A173" s="504"/>
      <c r="B173" s="440"/>
      <c r="C173" s="440"/>
      <c r="D173" s="440"/>
      <c r="E173" s="440"/>
      <c r="F173" s="440"/>
      <c r="G173" s="440"/>
      <c r="H173" s="440"/>
      <c r="I173" s="440"/>
      <c r="J173" s="440"/>
      <c r="K173" s="440"/>
      <c r="L173" s="440"/>
      <c r="M173" s="440"/>
      <c r="N173" s="440"/>
      <c r="O173" s="440"/>
      <c r="P173" s="440"/>
      <c r="Q173" s="440"/>
      <c r="R173" s="440"/>
      <c r="S173" s="440"/>
      <c r="T173" s="440"/>
      <c r="U173" s="440"/>
      <c r="V173" s="440"/>
      <c r="W173" s="440"/>
      <c r="X173" s="440"/>
      <c r="Y173" s="440"/>
      <c r="Z173" s="440"/>
      <c r="AA173" s="440"/>
      <c r="AB173" s="440"/>
      <c r="AC173" s="440"/>
      <c r="AD173" s="440"/>
      <c r="AE173" s="440"/>
      <c r="AF173" s="440"/>
      <c r="AG173" s="440"/>
      <c r="AH173" s="440"/>
      <c r="AI173" s="440"/>
      <c r="AJ173" s="440"/>
      <c r="AK173" s="440"/>
      <c r="AL173" s="440"/>
      <c r="AM173" s="440"/>
      <c r="AN173" s="440"/>
      <c r="AO173" s="440"/>
      <c r="AP173" s="440"/>
      <c r="AQ173" s="440"/>
      <c r="AR173" s="440"/>
      <c r="AS173" s="440"/>
      <c r="AT173" s="440"/>
      <c r="AU173" s="440"/>
      <c r="AV173" s="444"/>
      <c r="AW173" s="444"/>
      <c r="AX173" s="444"/>
      <c r="AY173" s="444"/>
      <c r="AZ173" s="444"/>
      <c r="BA173" s="444"/>
      <c r="BB173" s="444"/>
      <c r="BC173" s="444"/>
      <c r="BD173" s="444"/>
      <c r="BE173" s="444"/>
      <c r="BF173" s="444"/>
      <c r="BG173" s="444"/>
      <c r="BH173" s="444"/>
      <c r="BI173" s="444"/>
      <c r="BJ173" s="444"/>
      <c r="BK173" s="444"/>
      <c r="BL173" s="444"/>
      <c r="BM173" s="444"/>
      <c r="BN173" s="444"/>
      <c r="BO173" s="444"/>
      <c r="BP173" s="444"/>
      <c r="BQ173" s="444"/>
      <c r="BR173" s="444"/>
      <c r="BS173" s="444"/>
      <c r="BT173" s="444"/>
      <c r="BU173" s="444"/>
      <c r="BV173" s="444"/>
      <c r="BW173" s="444"/>
      <c r="BX173" s="444"/>
      <c r="BY173" s="444"/>
      <c r="BZ173" s="444"/>
      <c r="CA173" s="444"/>
      <c r="CB173" s="444"/>
      <c r="CC173" s="444"/>
      <c r="CD173" s="444"/>
      <c r="CE173" s="444"/>
      <c r="CF173" s="444"/>
      <c r="CG173" s="444"/>
      <c r="CH173" s="444"/>
      <c r="CI173" s="444"/>
      <c r="CJ173" s="444"/>
      <c r="CK173" s="444"/>
      <c r="CL173" s="444"/>
      <c r="CM173" s="444"/>
      <c r="CN173" s="444"/>
      <c r="FC173" s="506"/>
    </row>
    <row r="174" spans="1:159" s="507" customFormat="1" ht="15" customHeight="1" x14ac:dyDescent="0.15">
      <c r="A174" s="504"/>
      <c r="B174" s="440"/>
      <c r="C174" s="440"/>
      <c r="D174" s="440"/>
      <c r="E174" s="440"/>
      <c r="F174" s="440"/>
      <c r="G174" s="440"/>
      <c r="H174" s="440"/>
      <c r="I174" s="440"/>
      <c r="J174" s="440"/>
      <c r="K174" s="440"/>
      <c r="L174" s="440"/>
      <c r="M174" s="440"/>
      <c r="N174" s="440"/>
      <c r="O174" s="440"/>
      <c r="P174" s="440"/>
      <c r="Q174" s="440"/>
      <c r="R174" s="440"/>
      <c r="S174" s="440"/>
      <c r="T174" s="440"/>
      <c r="U174" s="440"/>
      <c r="V174" s="440"/>
      <c r="W174" s="440"/>
      <c r="X174" s="440"/>
      <c r="Y174" s="440"/>
      <c r="Z174" s="440"/>
      <c r="AA174" s="440"/>
      <c r="AB174" s="440"/>
      <c r="AC174" s="440"/>
      <c r="AD174" s="440"/>
      <c r="AE174" s="440"/>
      <c r="AF174" s="440"/>
      <c r="AG174" s="440"/>
      <c r="AH174" s="440"/>
      <c r="AI174" s="440"/>
      <c r="AJ174" s="440"/>
      <c r="AK174" s="440"/>
      <c r="AL174" s="440"/>
      <c r="AM174" s="440"/>
      <c r="AN174" s="440"/>
      <c r="AO174" s="440"/>
      <c r="AP174" s="440"/>
      <c r="AQ174" s="440"/>
      <c r="AR174" s="440"/>
      <c r="AS174" s="440"/>
      <c r="AT174" s="440"/>
      <c r="AU174" s="440"/>
      <c r="AV174" s="444"/>
      <c r="AW174" s="444"/>
      <c r="AX174" s="444"/>
      <c r="AY174" s="444"/>
      <c r="AZ174" s="444"/>
      <c r="BA174" s="444"/>
      <c r="BB174" s="444"/>
      <c r="BC174" s="444"/>
      <c r="BD174" s="444"/>
      <c r="BE174" s="444"/>
      <c r="BF174" s="444"/>
      <c r="BG174" s="444"/>
      <c r="BH174" s="444"/>
      <c r="BI174" s="444"/>
      <c r="BJ174" s="444"/>
      <c r="BK174" s="444"/>
      <c r="BL174" s="444"/>
      <c r="BM174" s="444"/>
      <c r="BN174" s="444"/>
      <c r="BO174" s="444"/>
      <c r="BP174" s="444"/>
      <c r="BQ174" s="444"/>
      <c r="BR174" s="444"/>
      <c r="BS174" s="444"/>
      <c r="BT174" s="444"/>
      <c r="BU174" s="444"/>
      <c r="BV174" s="444"/>
      <c r="BW174" s="444"/>
      <c r="BX174" s="444"/>
      <c r="BY174" s="444"/>
      <c r="BZ174" s="444"/>
      <c r="CA174" s="444"/>
      <c r="CB174" s="444"/>
      <c r="CC174" s="444"/>
      <c r="CD174" s="444"/>
      <c r="CE174" s="444"/>
      <c r="CF174" s="444"/>
      <c r="CG174" s="444"/>
      <c r="CH174" s="444"/>
      <c r="CI174" s="444"/>
      <c r="CJ174" s="444"/>
      <c r="CK174" s="444"/>
      <c r="CL174" s="444"/>
      <c r="CM174" s="444"/>
      <c r="CN174" s="444"/>
      <c r="FC174" s="508"/>
    </row>
    <row r="175" spans="1:159" s="507" customFormat="1" ht="15" customHeight="1" x14ac:dyDescent="0.15">
      <c r="A175" s="504"/>
      <c r="B175" s="440"/>
      <c r="C175" s="440"/>
      <c r="D175" s="440"/>
      <c r="E175" s="440"/>
      <c r="F175" s="440"/>
      <c r="G175" s="440"/>
      <c r="H175" s="440"/>
      <c r="I175" s="440"/>
      <c r="J175" s="440"/>
      <c r="K175" s="440"/>
      <c r="L175" s="440"/>
      <c r="M175" s="440"/>
      <c r="N175" s="440"/>
      <c r="O175" s="440"/>
      <c r="P175" s="440"/>
      <c r="Q175" s="440"/>
      <c r="R175" s="440"/>
      <c r="S175" s="440"/>
      <c r="T175" s="440"/>
      <c r="U175" s="440"/>
      <c r="V175" s="440"/>
      <c r="W175" s="440"/>
      <c r="X175" s="440"/>
      <c r="Y175" s="440"/>
      <c r="Z175" s="440"/>
      <c r="AA175" s="440"/>
      <c r="AB175" s="440"/>
      <c r="AC175" s="440"/>
      <c r="AD175" s="440"/>
      <c r="AE175" s="440"/>
      <c r="AF175" s="440"/>
      <c r="AG175" s="440"/>
      <c r="AH175" s="440"/>
      <c r="AI175" s="440"/>
      <c r="AJ175" s="440"/>
      <c r="AK175" s="440"/>
      <c r="AL175" s="440"/>
      <c r="AM175" s="440"/>
      <c r="AN175" s="440"/>
      <c r="AO175" s="440"/>
      <c r="AP175" s="440"/>
      <c r="AQ175" s="440"/>
      <c r="AR175" s="440"/>
      <c r="AS175" s="440"/>
      <c r="AT175" s="440"/>
      <c r="AU175" s="440"/>
      <c r="AV175" s="444"/>
      <c r="AW175" s="444"/>
      <c r="AX175" s="444"/>
      <c r="AY175" s="444"/>
      <c r="AZ175" s="444"/>
      <c r="BA175" s="444"/>
      <c r="BB175" s="444"/>
      <c r="BC175" s="444"/>
      <c r="BD175" s="444"/>
      <c r="BE175" s="444"/>
      <c r="BF175" s="444"/>
      <c r="BG175" s="444"/>
      <c r="BH175" s="444"/>
      <c r="BI175" s="444"/>
      <c r="BJ175" s="444"/>
      <c r="BK175" s="444"/>
      <c r="BL175" s="444"/>
      <c r="BM175" s="444"/>
      <c r="BN175" s="444"/>
      <c r="BO175" s="444"/>
      <c r="BP175" s="444"/>
      <c r="BQ175" s="444"/>
      <c r="BR175" s="444"/>
      <c r="BS175" s="444"/>
      <c r="BT175" s="444"/>
      <c r="BU175" s="444"/>
      <c r="BV175" s="444"/>
      <c r="BW175" s="444"/>
      <c r="BX175" s="444"/>
      <c r="BY175" s="444"/>
      <c r="BZ175" s="444"/>
      <c r="CA175" s="444"/>
      <c r="CB175" s="444"/>
      <c r="CC175" s="444"/>
      <c r="CD175" s="444"/>
      <c r="CE175" s="444"/>
      <c r="CF175" s="444"/>
      <c r="CG175" s="444"/>
      <c r="CH175" s="444"/>
      <c r="CI175" s="444"/>
      <c r="CJ175" s="444"/>
      <c r="CK175" s="444"/>
      <c r="CL175" s="444"/>
      <c r="CM175" s="444"/>
      <c r="CN175" s="444"/>
      <c r="FC175" s="508"/>
    </row>
    <row r="176" spans="1:159" s="507" customFormat="1" ht="15" customHeight="1" x14ac:dyDescent="0.15">
      <c r="A176" s="504"/>
      <c r="B176" s="440"/>
      <c r="C176" s="440"/>
      <c r="D176" s="440"/>
      <c r="E176" s="440"/>
      <c r="F176" s="440"/>
      <c r="G176" s="440"/>
      <c r="H176" s="440"/>
      <c r="I176" s="440"/>
      <c r="J176" s="440"/>
      <c r="K176" s="440"/>
      <c r="L176" s="440"/>
      <c r="M176" s="440"/>
      <c r="N176" s="440"/>
      <c r="O176" s="440"/>
      <c r="P176" s="440"/>
      <c r="Q176" s="440"/>
      <c r="R176" s="440"/>
      <c r="S176" s="440"/>
      <c r="T176" s="440"/>
      <c r="U176" s="440"/>
      <c r="V176" s="440"/>
      <c r="W176" s="440"/>
      <c r="X176" s="440"/>
      <c r="Y176" s="440"/>
      <c r="Z176" s="440"/>
      <c r="AA176" s="440"/>
      <c r="AB176" s="440"/>
      <c r="AC176" s="440"/>
      <c r="AD176" s="440"/>
      <c r="AE176" s="440"/>
      <c r="AF176" s="440"/>
      <c r="AG176" s="440"/>
      <c r="AH176" s="440"/>
      <c r="AI176" s="440"/>
      <c r="AJ176" s="440"/>
      <c r="AK176" s="440"/>
      <c r="AL176" s="440"/>
      <c r="AM176" s="440"/>
      <c r="AN176" s="440"/>
      <c r="AO176" s="440"/>
      <c r="AP176" s="440"/>
      <c r="AQ176" s="440"/>
      <c r="AR176" s="440"/>
      <c r="AS176" s="440"/>
      <c r="AT176" s="440"/>
      <c r="AU176" s="440"/>
      <c r="AV176" s="444"/>
      <c r="AW176" s="444"/>
      <c r="AX176" s="444"/>
      <c r="AY176" s="444"/>
      <c r="AZ176" s="444"/>
      <c r="BA176" s="444"/>
      <c r="BB176" s="444"/>
      <c r="BC176" s="444"/>
      <c r="BD176" s="444"/>
      <c r="BE176" s="444"/>
      <c r="BF176" s="444"/>
      <c r="BG176" s="444"/>
      <c r="BH176" s="444"/>
      <c r="BI176" s="444"/>
      <c r="BJ176" s="444"/>
      <c r="BK176" s="444"/>
      <c r="BL176" s="444"/>
      <c r="BM176" s="444"/>
      <c r="BN176" s="444"/>
      <c r="BO176" s="444"/>
      <c r="BP176" s="444"/>
      <c r="BQ176" s="444"/>
      <c r="BR176" s="444"/>
      <c r="BS176" s="444"/>
      <c r="BT176" s="444"/>
      <c r="BU176" s="444"/>
      <c r="BV176" s="444"/>
      <c r="BW176" s="444"/>
      <c r="BX176" s="444"/>
      <c r="BY176" s="444"/>
      <c r="BZ176" s="444"/>
      <c r="CA176" s="444"/>
      <c r="CB176" s="444"/>
      <c r="CC176" s="444"/>
      <c r="CD176" s="444"/>
      <c r="CE176" s="444"/>
      <c r="CF176" s="444"/>
      <c r="CG176" s="444"/>
      <c r="CH176" s="444"/>
      <c r="CI176" s="444"/>
      <c r="CJ176" s="444"/>
      <c r="CK176" s="444"/>
      <c r="CL176" s="444"/>
      <c r="CM176" s="444"/>
      <c r="CN176" s="444"/>
      <c r="FC176" s="508"/>
    </row>
    <row r="177" spans="1:159" s="507" customFormat="1" ht="15" customHeight="1" x14ac:dyDescent="0.15">
      <c r="A177" s="504"/>
      <c r="B177" s="440"/>
      <c r="C177" s="440"/>
      <c r="D177" s="440"/>
      <c r="E177" s="440"/>
      <c r="F177" s="440"/>
      <c r="G177" s="440"/>
      <c r="H177" s="440"/>
      <c r="I177" s="440"/>
      <c r="J177" s="440"/>
      <c r="K177" s="440"/>
      <c r="L177" s="440"/>
      <c r="M177" s="440"/>
      <c r="N177" s="440"/>
      <c r="O177" s="440"/>
      <c r="P177" s="440"/>
      <c r="Q177" s="440"/>
      <c r="R177" s="440"/>
      <c r="S177" s="440"/>
      <c r="T177" s="440"/>
      <c r="U177" s="440"/>
      <c r="V177" s="440"/>
      <c r="W177" s="440"/>
      <c r="X177" s="440"/>
      <c r="Y177" s="440"/>
      <c r="Z177" s="440"/>
      <c r="AA177" s="440"/>
      <c r="AB177" s="440"/>
      <c r="AC177" s="440"/>
      <c r="AD177" s="440"/>
      <c r="AE177" s="440"/>
      <c r="AF177" s="440"/>
      <c r="AG177" s="440"/>
      <c r="AH177" s="440"/>
      <c r="AI177" s="440"/>
      <c r="AJ177" s="440"/>
      <c r="AK177" s="440"/>
      <c r="AL177" s="440"/>
      <c r="AM177" s="440"/>
      <c r="AN177" s="440"/>
      <c r="AO177" s="440"/>
      <c r="AP177" s="440"/>
      <c r="AQ177" s="440"/>
      <c r="AR177" s="440"/>
      <c r="AS177" s="440"/>
      <c r="AT177" s="440"/>
      <c r="AU177" s="440"/>
      <c r="AV177" s="444"/>
      <c r="AW177" s="444"/>
      <c r="AX177" s="444"/>
      <c r="AY177" s="444"/>
      <c r="AZ177" s="444"/>
      <c r="BA177" s="444"/>
      <c r="BB177" s="444"/>
      <c r="BC177" s="444"/>
      <c r="BD177" s="444"/>
      <c r="BE177" s="444"/>
      <c r="BF177" s="444"/>
      <c r="BG177" s="444"/>
      <c r="BH177" s="444"/>
      <c r="BI177" s="444"/>
      <c r="BJ177" s="444"/>
      <c r="BK177" s="444"/>
      <c r="BL177" s="444"/>
      <c r="BM177" s="444"/>
      <c r="BN177" s="444"/>
      <c r="BO177" s="444"/>
      <c r="BP177" s="444"/>
      <c r="BQ177" s="444"/>
      <c r="BR177" s="444"/>
      <c r="BS177" s="444"/>
      <c r="BT177" s="444"/>
      <c r="BU177" s="444"/>
      <c r="BV177" s="444"/>
      <c r="BW177" s="444"/>
      <c r="BX177" s="444"/>
      <c r="BY177" s="444"/>
      <c r="BZ177" s="444"/>
      <c r="CA177" s="444"/>
      <c r="CB177" s="444"/>
      <c r="CC177" s="444"/>
      <c r="CD177" s="444"/>
      <c r="CE177" s="444"/>
      <c r="CF177" s="444"/>
      <c r="CG177" s="444"/>
      <c r="CH177" s="444"/>
      <c r="CI177" s="444"/>
      <c r="CJ177" s="444"/>
      <c r="CK177" s="444"/>
      <c r="CL177" s="444"/>
      <c r="CM177" s="444"/>
      <c r="CN177" s="444"/>
      <c r="FC177" s="508"/>
    </row>
    <row r="178" spans="1:159" s="507" customFormat="1" ht="15" customHeight="1" x14ac:dyDescent="0.15">
      <c r="A178" s="504"/>
      <c r="B178" s="440"/>
      <c r="C178" s="440"/>
      <c r="D178" s="440"/>
      <c r="E178" s="440"/>
      <c r="F178" s="440"/>
      <c r="G178" s="440"/>
      <c r="H178" s="440"/>
      <c r="I178" s="440"/>
      <c r="J178" s="440"/>
      <c r="K178" s="440"/>
      <c r="L178" s="440"/>
      <c r="M178" s="440"/>
      <c r="N178" s="440"/>
      <c r="O178" s="440"/>
      <c r="P178" s="440"/>
      <c r="Q178" s="440"/>
      <c r="R178" s="440"/>
      <c r="S178" s="440"/>
      <c r="T178" s="440"/>
      <c r="U178" s="440"/>
      <c r="V178" s="440"/>
      <c r="W178" s="440"/>
      <c r="X178" s="440"/>
      <c r="Y178" s="440"/>
      <c r="Z178" s="440"/>
      <c r="AA178" s="440"/>
      <c r="AB178" s="440"/>
      <c r="AC178" s="440"/>
      <c r="AD178" s="440"/>
      <c r="AE178" s="440"/>
      <c r="AF178" s="440"/>
      <c r="AG178" s="440"/>
      <c r="AH178" s="440"/>
      <c r="AI178" s="440"/>
      <c r="AJ178" s="440"/>
      <c r="AK178" s="440"/>
      <c r="AL178" s="440"/>
      <c r="AM178" s="440"/>
      <c r="AN178" s="440"/>
      <c r="AO178" s="440"/>
      <c r="AP178" s="440"/>
      <c r="AQ178" s="440"/>
      <c r="AR178" s="440"/>
      <c r="AS178" s="440"/>
      <c r="AT178" s="440"/>
      <c r="AU178" s="440"/>
      <c r="AV178" s="444"/>
      <c r="AW178" s="444"/>
      <c r="AX178" s="444"/>
      <c r="AY178" s="444"/>
      <c r="AZ178" s="444"/>
      <c r="BA178" s="444"/>
      <c r="BB178" s="444"/>
      <c r="BC178" s="444"/>
      <c r="BD178" s="444"/>
      <c r="BE178" s="444"/>
      <c r="BF178" s="444"/>
      <c r="BG178" s="444"/>
      <c r="BH178" s="444"/>
      <c r="BI178" s="444"/>
      <c r="BJ178" s="444"/>
      <c r="BK178" s="444"/>
      <c r="BL178" s="444"/>
      <c r="BM178" s="444"/>
      <c r="BN178" s="444"/>
      <c r="BO178" s="444"/>
      <c r="BP178" s="444"/>
      <c r="BQ178" s="444"/>
      <c r="BR178" s="444"/>
      <c r="BS178" s="444"/>
      <c r="BT178" s="444"/>
      <c r="BU178" s="444"/>
      <c r="BV178" s="444"/>
      <c r="BW178" s="444"/>
      <c r="BX178" s="444"/>
      <c r="BY178" s="444"/>
      <c r="BZ178" s="444"/>
      <c r="CA178" s="444"/>
      <c r="CB178" s="444"/>
      <c r="CC178" s="444"/>
      <c r="CD178" s="444"/>
      <c r="CE178" s="444"/>
      <c r="CF178" s="444"/>
      <c r="CG178" s="444"/>
      <c r="CH178" s="444"/>
      <c r="CI178" s="444"/>
      <c r="CJ178" s="444"/>
      <c r="CK178" s="444"/>
      <c r="CL178" s="444"/>
      <c r="CM178" s="444"/>
      <c r="CN178" s="444"/>
      <c r="FC178" s="508"/>
    </row>
    <row r="179" spans="1:159" s="507" customFormat="1" ht="15" customHeight="1" x14ac:dyDescent="0.15">
      <c r="A179" s="504"/>
      <c r="B179" s="440"/>
      <c r="C179" s="440"/>
      <c r="D179" s="440"/>
      <c r="E179" s="440"/>
      <c r="F179" s="440"/>
      <c r="G179" s="440"/>
      <c r="H179" s="440"/>
      <c r="I179" s="440"/>
      <c r="J179" s="440"/>
      <c r="K179" s="440"/>
      <c r="L179" s="440"/>
      <c r="M179" s="440"/>
      <c r="N179" s="440"/>
      <c r="O179" s="440"/>
      <c r="P179" s="440"/>
      <c r="Q179" s="440"/>
      <c r="R179" s="440"/>
      <c r="S179" s="440"/>
      <c r="T179" s="440"/>
      <c r="U179" s="440"/>
      <c r="V179" s="440"/>
      <c r="W179" s="440"/>
      <c r="X179" s="440"/>
      <c r="Y179" s="440"/>
      <c r="Z179" s="440"/>
      <c r="AA179" s="440"/>
      <c r="AB179" s="440"/>
      <c r="AC179" s="440"/>
      <c r="AD179" s="440"/>
      <c r="AE179" s="440"/>
      <c r="AF179" s="440"/>
      <c r="AG179" s="440"/>
      <c r="AH179" s="440"/>
      <c r="AI179" s="440"/>
      <c r="AJ179" s="440"/>
      <c r="AK179" s="440"/>
      <c r="AL179" s="440"/>
      <c r="AM179" s="440"/>
      <c r="AN179" s="440"/>
      <c r="AO179" s="440"/>
      <c r="AP179" s="440"/>
      <c r="AQ179" s="440"/>
      <c r="AR179" s="440"/>
      <c r="AS179" s="440"/>
      <c r="AT179" s="440"/>
      <c r="AU179" s="440"/>
      <c r="AV179" s="444"/>
      <c r="AW179" s="444"/>
      <c r="AX179" s="444"/>
      <c r="AY179" s="444"/>
      <c r="AZ179" s="444"/>
      <c r="BA179" s="444"/>
      <c r="BB179" s="444"/>
      <c r="BC179" s="444"/>
      <c r="BD179" s="444"/>
      <c r="BE179" s="444"/>
      <c r="BF179" s="444"/>
      <c r="BG179" s="444"/>
      <c r="BH179" s="444"/>
      <c r="BI179" s="444"/>
      <c r="BJ179" s="444"/>
      <c r="BK179" s="444"/>
      <c r="BL179" s="444"/>
      <c r="BM179" s="444"/>
      <c r="BN179" s="444"/>
      <c r="BO179" s="444"/>
      <c r="BP179" s="444"/>
      <c r="BQ179" s="444"/>
      <c r="BR179" s="444"/>
      <c r="BS179" s="444"/>
      <c r="BT179" s="444"/>
      <c r="BU179" s="444"/>
      <c r="BV179" s="444"/>
      <c r="BW179" s="444"/>
      <c r="BX179" s="444"/>
      <c r="BY179" s="444"/>
      <c r="BZ179" s="444"/>
      <c r="CA179" s="444"/>
      <c r="CB179" s="444"/>
      <c r="CC179" s="444"/>
      <c r="CD179" s="444"/>
      <c r="CE179" s="444"/>
      <c r="CF179" s="444"/>
      <c r="CG179" s="444"/>
      <c r="CH179" s="444"/>
      <c r="CI179" s="444"/>
      <c r="CJ179" s="444"/>
      <c r="CK179" s="444"/>
      <c r="CL179" s="444"/>
      <c r="CM179" s="444"/>
      <c r="CN179" s="444"/>
      <c r="FC179" s="508"/>
    </row>
    <row r="180" spans="1:159" s="507" customFormat="1" ht="15" customHeight="1" x14ac:dyDescent="0.15">
      <c r="A180" s="504"/>
      <c r="B180" s="440"/>
      <c r="C180" s="440"/>
      <c r="D180" s="440"/>
      <c r="E180" s="440"/>
      <c r="F180" s="440"/>
      <c r="G180" s="440"/>
      <c r="H180" s="440"/>
      <c r="I180" s="440"/>
      <c r="J180" s="440"/>
      <c r="K180" s="440"/>
      <c r="L180" s="440"/>
      <c r="M180" s="440"/>
      <c r="N180" s="440"/>
      <c r="O180" s="440"/>
      <c r="P180" s="440"/>
      <c r="Q180" s="440"/>
      <c r="R180" s="440"/>
      <c r="S180" s="440"/>
      <c r="T180" s="440"/>
      <c r="U180" s="440"/>
      <c r="V180" s="440"/>
      <c r="W180" s="440"/>
      <c r="X180" s="440"/>
      <c r="Y180" s="440"/>
      <c r="Z180" s="440"/>
      <c r="AA180" s="440"/>
      <c r="AB180" s="440"/>
      <c r="AC180" s="440"/>
      <c r="AD180" s="440"/>
      <c r="AE180" s="440"/>
      <c r="AF180" s="440"/>
      <c r="AG180" s="440"/>
      <c r="AH180" s="440"/>
      <c r="AI180" s="440"/>
      <c r="AJ180" s="440"/>
      <c r="AK180" s="440"/>
      <c r="AL180" s="440"/>
      <c r="AM180" s="440"/>
      <c r="AN180" s="440"/>
      <c r="AO180" s="440"/>
      <c r="AP180" s="440"/>
      <c r="AQ180" s="440"/>
      <c r="AR180" s="440"/>
      <c r="AS180" s="440"/>
      <c r="AT180" s="440"/>
      <c r="AU180" s="440"/>
      <c r="AV180" s="444"/>
      <c r="AW180" s="444"/>
      <c r="AX180" s="444"/>
      <c r="AY180" s="444"/>
      <c r="AZ180" s="444"/>
      <c r="BA180" s="444"/>
      <c r="BB180" s="444"/>
      <c r="BC180" s="444"/>
      <c r="BD180" s="444"/>
      <c r="BE180" s="444"/>
      <c r="BF180" s="444"/>
      <c r="BG180" s="444"/>
      <c r="BH180" s="444"/>
      <c r="BI180" s="444"/>
      <c r="BJ180" s="444"/>
      <c r="BK180" s="444"/>
      <c r="BL180" s="444"/>
      <c r="BM180" s="444"/>
      <c r="BN180" s="444"/>
      <c r="BO180" s="444"/>
      <c r="BP180" s="444"/>
      <c r="BQ180" s="444"/>
      <c r="BR180" s="444"/>
      <c r="BS180" s="444"/>
      <c r="BT180" s="444"/>
      <c r="BU180" s="444"/>
      <c r="BV180" s="444"/>
      <c r="BW180" s="444"/>
      <c r="BX180" s="444"/>
      <c r="BY180" s="444"/>
      <c r="BZ180" s="444"/>
      <c r="CA180" s="444"/>
      <c r="CB180" s="444" t="s">
        <v>589</v>
      </c>
      <c r="CC180" s="444"/>
      <c r="CD180" s="444"/>
      <c r="CE180" s="444"/>
      <c r="CF180" s="444"/>
      <c r="CG180" s="444"/>
      <c r="CH180" s="444"/>
      <c r="CI180" s="444"/>
      <c r="CJ180" s="444"/>
      <c r="CK180" s="444"/>
      <c r="CL180" s="444"/>
      <c r="CM180" s="444"/>
      <c r="CN180" s="444"/>
      <c r="FC180" s="508"/>
    </row>
    <row r="181" spans="1:159" s="507" customFormat="1" ht="15" customHeight="1" x14ac:dyDescent="0.15">
      <c r="A181" s="504"/>
      <c r="B181" s="440"/>
      <c r="C181" s="440"/>
      <c r="D181" s="440"/>
      <c r="E181" s="440"/>
      <c r="F181" s="440"/>
      <c r="G181" s="440"/>
      <c r="H181" s="440"/>
      <c r="I181" s="440"/>
      <c r="J181" s="440"/>
      <c r="K181" s="440"/>
      <c r="L181" s="440"/>
      <c r="M181" s="440"/>
      <c r="N181" s="440"/>
      <c r="O181" s="440"/>
      <c r="P181" s="440"/>
      <c r="Q181" s="440"/>
      <c r="R181" s="440"/>
      <c r="S181" s="440"/>
      <c r="T181" s="440"/>
      <c r="U181" s="440"/>
      <c r="V181" s="440"/>
      <c r="W181" s="440"/>
      <c r="X181" s="440"/>
      <c r="Y181" s="440"/>
      <c r="Z181" s="440"/>
      <c r="AA181" s="440"/>
      <c r="AB181" s="440"/>
      <c r="AC181" s="440"/>
      <c r="AD181" s="440"/>
      <c r="AE181" s="440"/>
      <c r="AF181" s="440"/>
      <c r="AG181" s="440"/>
      <c r="AH181" s="440"/>
      <c r="AI181" s="440"/>
      <c r="AJ181" s="440"/>
      <c r="AK181" s="440"/>
      <c r="AL181" s="440"/>
      <c r="AM181" s="440"/>
      <c r="AN181" s="440"/>
      <c r="AO181" s="440"/>
      <c r="AP181" s="440"/>
      <c r="AQ181" s="440"/>
      <c r="AR181" s="440"/>
      <c r="AS181" s="440"/>
      <c r="AT181" s="440"/>
      <c r="AU181" s="440"/>
      <c r="AV181" s="444"/>
      <c r="AW181" s="444"/>
      <c r="AX181" s="444"/>
      <c r="AY181" s="444"/>
      <c r="AZ181" s="444"/>
      <c r="BA181" s="444"/>
      <c r="BB181" s="444"/>
      <c r="BC181" s="444"/>
      <c r="BD181" s="444"/>
      <c r="BE181" s="444"/>
      <c r="BF181" s="444"/>
      <c r="BG181" s="444"/>
      <c r="BH181" s="444"/>
      <c r="BI181" s="444"/>
      <c r="BJ181" s="444"/>
      <c r="BK181" s="444"/>
      <c r="BL181" s="444"/>
      <c r="BM181" s="444"/>
      <c r="BN181" s="444"/>
      <c r="BO181" s="444"/>
      <c r="BP181" s="444"/>
      <c r="BQ181" s="444"/>
      <c r="BR181" s="444"/>
      <c r="BS181" s="444"/>
      <c r="BT181" s="444"/>
      <c r="BU181" s="444"/>
      <c r="BV181" s="444"/>
      <c r="BW181" s="444"/>
      <c r="BX181" s="444"/>
      <c r="BY181" s="444"/>
      <c r="BZ181" s="444"/>
      <c r="CA181" s="444"/>
      <c r="CB181" s="444"/>
      <c r="CC181" s="444"/>
      <c r="CD181" s="444"/>
      <c r="CE181" s="444"/>
      <c r="CF181" s="444"/>
      <c r="CG181" s="444"/>
      <c r="CH181" s="444"/>
      <c r="CI181" s="444"/>
      <c r="CJ181" s="444"/>
      <c r="CK181" s="444"/>
      <c r="CL181" s="444"/>
      <c r="CM181" s="444"/>
      <c r="CN181" s="444"/>
      <c r="FC181" s="508"/>
    </row>
    <row r="182" spans="1:159" s="507" customFormat="1" ht="15" customHeight="1" x14ac:dyDescent="0.15">
      <c r="A182" s="504"/>
      <c r="B182" s="440"/>
      <c r="C182" s="440"/>
      <c r="D182" s="440"/>
      <c r="E182" s="440"/>
      <c r="F182" s="440"/>
      <c r="G182" s="440"/>
      <c r="H182" s="440"/>
      <c r="I182" s="440"/>
      <c r="J182" s="440"/>
      <c r="K182" s="440"/>
      <c r="L182" s="440"/>
      <c r="M182" s="440"/>
      <c r="N182" s="440"/>
      <c r="O182" s="440"/>
      <c r="P182" s="440"/>
      <c r="Q182" s="440"/>
      <c r="R182" s="440"/>
      <c r="S182" s="440"/>
      <c r="T182" s="440"/>
      <c r="U182" s="440"/>
      <c r="V182" s="440"/>
      <c r="W182" s="440"/>
      <c r="X182" s="440"/>
      <c r="Y182" s="440"/>
      <c r="Z182" s="440"/>
      <c r="AA182" s="440"/>
      <c r="AB182" s="440"/>
      <c r="AC182" s="440"/>
      <c r="AD182" s="440"/>
      <c r="AE182" s="440"/>
      <c r="AF182" s="440"/>
      <c r="AG182" s="440"/>
      <c r="AH182" s="440"/>
      <c r="AI182" s="440"/>
      <c r="AJ182" s="440"/>
      <c r="AK182" s="440"/>
      <c r="AL182" s="440"/>
      <c r="AM182" s="440"/>
      <c r="AN182" s="440"/>
      <c r="AO182" s="440"/>
      <c r="AP182" s="440"/>
      <c r="AQ182" s="440"/>
      <c r="AR182" s="440"/>
      <c r="AS182" s="440"/>
      <c r="AT182" s="440"/>
      <c r="AU182" s="440"/>
      <c r="AV182" s="444"/>
      <c r="AW182" s="444"/>
      <c r="AX182" s="444"/>
      <c r="AY182" s="444"/>
      <c r="AZ182" s="444"/>
      <c r="BA182" s="444"/>
      <c r="BB182" s="444"/>
      <c r="BC182" s="444"/>
      <c r="BD182" s="444"/>
      <c r="BE182" s="444"/>
      <c r="BF182" s="444"/>
      <c r="BG182" s="444"/>
      <c r="BH182" s="444"/>
      <c r="BI182" s="444"/>
      <c r="BJ182" s="444"/>
      <c r="BK182" s="444"/>
      <c r="BL182" s="444"/>
      <c r="BM182" s="444"/>
      <c r="BN182" s="444"/>
      <c r="BO182" s="444"/>
      <c r="BP182" s="444"/>
      <c r="BQ182" s="444"/>
      <c r="BR182" s="444"/>
      <c r="BS182" s="444"/>
      <c r="BT182" s="444"/>
      <c r="BU182" s="444"/>
      <c r="BV182" s="444"/>
      <c r="BW182" s="444"/>
      <c r="BX182" s="444"/>
      <c r="BY182" s="444"/>
      <c r="BZ182" s="444"/>
      <c r="CA182" s="444"/>
      <c r="CB182" s="444"/>
      <c r="CC182" s="444"/>
      <c r="CD182" s="444"/>
      <c r="CE182" s="444"/>
      <c r="CF182" s="444"/>
      <c r="CG182" s="444"/>
      <c r="CH182" s="444"/>
      <c r="CI182" s="444"/>
      <c r="CJ182" s="444"/>
      <c r="CK182" s="444"/>
      <c r="CL182" s="444"/>
      <c r="CM182" s="444"/>
      <c r="CN182" s="444"/>
      <c r="CR182" s="425"/>
      <c r="CV182" s="425"/>
      <c r="FC182" s="508"/>
    </row>
    <row r="183" spans="1:159" s="507" customFormat="1" ht="15" customHeight="1" x14ac:dyDescent="0.15">
      <c r="A183" s="504"/>
      <c r="B183" s="440"/>
      <c r="C183" s="440"/>
      <c r="D183" s="440"/>
      <c r="E183" s="440"/>
      <c r="F183" s="440"/>
      <c r="G183" s="440"/>
      <c r="H183" s="440"/>
      <c r="I183" s="440"/>
      <c r="J183" s="440"/>
      <c r="K183" s="440"/>
      <c r="L183" s="440"/>
      <c r="M183" s="440"/>
      <c r="N183" s="440"/>
      <c r="O183" s="440"/>
      <c r="P183" s="440"/>
      <c r="Q183" s="440"/>
      <c r="R183" s="440"/>
      <c r="S183" s="440"/>
      <c r="T183" s="440"/>
      <c r="U183" s="440"/>
      <c r="V183" s="440"/>
      <c r="W183" s="440"/>
      <c r="X183" s="440"/>
      <c r="Y183" s="440"/>
      <c r="Z183" s="440"/>
      <c r="AA183" s="440"/>
      <c r="AB183" s="440"/>
      <c r="AC183" s="440"/>
      <c r="AD183" s="440"/>
      <c r="AE183" s="440"/>
      <c r="AF183" s="440"/>
      <c r="AG183" s="440"/>
      <c r="AH183" s="440"/>
      <c r="AI183" s="440"/>
      <c r="AJ183" s="440"/>
      <c r="AK183" s="440"/>
      <c r="AL183" s="440"/>
      <c r="AM183" s="440"/>
      <c r="AN183" s="440"/>
      <c r="AO183" s="440"/>
      <c r="AP183" s="440"/>
      <c r="AQ183" s="440"/>
      <c r="AR183" s="440"/>
      <c r="AS183" s="440"/>
      <c r="AT183" s="440"/>
      <c r="AU183" s="440"/>
      <c r="AV183" s="444"/>
      <c r="AW183" s="444"/>
      <c r="AX183" s="444"/>
      <c r="AY183" s="444"/>
      <c r="AZ183" s="444"/>
      <c r="BA183" s="444"/>
      <c r="BB183" s="444"/>
      <c r="BC183" s="444"/>
      <c r="BD183" s="444"/>
      <c r="BE183" s="444"/>
      <c r="BF183" s="444"/>
      <c r="BG183" s="444"/>
      <c r="BH183" s="444"/>
      <c r="BI183" s="444"/>
      <c r="BJ183" s="444"/>
      <c r="BK183" s="444"/>
      <c r="BL183" s="444"/>
      <c r="BM183" s="444"/>
      <c r="BN183" s="444"/>
      <c r="BO183" s="444"/>
      <c r="BP183" s="444"/>
      <c r="BQ183" s="444"/>
      <c r="BR183" s="444"/>
      <c r="BS183" s="444"/>
      <c r="BT183" s="444"/>
      <c r="BU183" s="444"/>
      <c r="BV183" s="444"/>
      <c r="BW183" s="444"/>
      <c r="BX183" s="444"/>
      <c r="BY183" s="444"/>
      <c r="BZ183" s="444"/>
      <c r="CA183" s="444"/>
      <c r="CB183" s="444"/>
      <c r="CC183" s="444"/>
      <c r="CD183" s="444"/>
      <c r="CE183" s="444"/>
      <c r="CF183" s="444"/>
      <c r="CG183" s="444"/>
      <c r="CH183" s="444"/>
      <c r="CI183" s="444"/>
      <c r="CJ183" s="444"/>
      <c r="CK183" s="444"/>
      <c r="CL183" s="444"/>
      <c r="CM183" s="444"/>
      <c r="CN183" s="444"/>
      <c r="FC183" s="508"/>
    </row>
    <row r="184" spans="1:159" s="507" customFormat="1" ht="15" customHeight="1" x14ac:dyDescent="0.15">
      <c r="A184" s="504"/>
      <c r="B184" s="440"/>
      <c r="C184" s="440"/>
      <c r="D184" s="440"/>
      <c r="E184" s="440"/>
      <c r="F184" s="440"/>
      <c r="G184" s="440"/>
      <c r="H184" s="440"/>
      <c r="I184" s="440"/>
      <c r="J184" s="440"/>
      <c r="K184" s="440"/>
      <c r="L184" s="440"/>
      <c r="M184" s="440"/>
      <c r="N184" s="440"/>
      <c r="O184" s="440"/>
      <c r="P184" s="440"/>
      <c r="Q184" s="440"/>
      <c r="R184" s="440"/>
      <c r="S184" s="440"/>
      <c r="T184" s="440"/>
      <c r="U184" s="440"/>
      <c r="V184" s="440"/>
      <c r="W184" s="440"/>
      <c r="X184" s="440"/>
      <c r="Y184" s="440"/>
      <c r="Z184" s="440"/>
      <c r="AA184" s="440"/>
      <c r="AB184" s="440"/>
      <c r="AC184" s="440"/>
      <c r="AD184" s="440"/>
      <c r="AE184" s="440"/>
      <c r="AF184" s="440"/>
      <c r="AG184" s="440"/>
      <c r="AH184" s="440"/>
      <c r="AI184" s="440"/>
      <c r="AJ184" s="440"/>
      <c r="AK184" s="440"/>
      <c r="AL184" s="440"/>
      <c r="AM184" s="440"/>
      <c r="AN184" s="440"/>
      <c r="AO184" s="440"/>
      <c r="AP184" s="440"/>
      <c r="AQ184" s="440"/>
      <c r="AR184" s="440"/>
      <c r="AS184" s="440"/>
      <c r="AT184" s="440"/>
      <c r="AU184" s="440"/>
      <c r="AV184" s="444"/>
      <c r="AW184" s="444"/>
      <c r="AX184" s="444"/>
      <c r="AY184" s="444"/>
      <c r="AZ184" s="444"/>
      <c r="BA184" s="444"/>
      <c r="BB184" s="444"/>
      <c r="BC184" s="444"/>
      <c r="BD184" s="444"/>
      <c r="BE184" s="444"/>
      <c r="BF184" s="444"/>
      <c r="BG184" s="444"/>
      <c r="BH184" s="444"/>
      <c r="BI184" s="444"/>
      <c r="BJ184" s="444"/>
      <c r="BK184" s="444"/>
      <c r="BL184" s="444"/>
      <c r="BM184" s="444"/>
      <c r="BN184" s="444"/>
      <c r="BO184" s="444"/>
      <c r="BP184" s="444"/>
      <c r="BQ184" s="444"/>
      <c r="BR184" s="444"/>
      <c r="BS184" s="444"/>
      <c r="BT184" s="444"/>
      <c r="BU184" s="444"/>
      <c r="BV184" s="444"/>
      <c r="BW184" s="444"/>
      <c r="BX184" s="444"/>
      <c r="BY184" s="444"/>
      <c r="BZ184" s="444"/>
      <c r="CA184" s="444"/>
      <c r="CB184" s="444"/>
      <c r="CC184" s="444"/>
      <c r="CD184" s="444"/>
      <c r="CE184" s="444"/>
      <c r="CF184" s="444"/>
      <c r="CG184" s="444"/>
      <c r="CH184" s="444"/>
      <c r="CI184" s="444"/>
      <c r="CJ184" s="444"/>
      <c r="CK184" s="444"/>
      <c r="CL184" s="444"/>
      <c r="CM184" s="444"/>
      <c r="CN184" s="444"/>
      <c r="FC184" s="508"/>
    </row>
    <row r="185" spans="1:159" s="507" customFormat="1" ht="15" customHeight="1" x14ac:dyDescent="0.15">
      <c r="A185" s="504"/>
      <c r="B185" s="440"/>
      <c r="C185" s="440"/>
      <c r="D185" s="440"/>
      <c r="E185" s="440"/>
      <c r="F185" s="440"/>
      <c r="G185" s="440"/>
      <c r="H185" s="440"/>
      <c r="I185" s="440"/>
      <c r="J185" s="440"/>
      <c r="K185" s="440"/>
      <c r="L185" s="440"/>
      <c r="M185" s="440"/>
      <c r="N185" s="440"/>
      <c r="O185" s="440"/>
      <c r="P185" s="440"/>
      <c r="Q185" s="440"/>
      <c r="R185" s="440"/>
      <c r="S185" s="440"/>
      <c r="T185" s="440"/>
      <c r="U185" s="440"/>
      <c r="V185" s="440"/>
      <c r="W185" s="440"/>
      <c r="X185" s="440"/>
      <c r="Y185" s="440"/>
      <c r="Z185" s="440"/>
      <c r="AA185" s="440"/>
      <c r="AB185" s="440"/>
      <c r="AC185" s="440"/>
      <c r="AD185" s="440"/>
      <c r="AE185" s="440"/>
      <c r="AF185" s="440"/>
      <c r="AG185" s="440"/>
      <c r="AH185" s="440"/>
      <c r="AI185" s="440"/>
      <c r="AJ185" s="440"/>
      <c r="AK185" s="440"/>
      <c r="AL185" s="440"/>
      <c r="AM185" s="440"/>
      <c r="AN185" s="440"/>
      <c r="AO185" s="440"/>
      <c r="AP185" s="440"/>
      <c r="AQ185" s="440"/>
      <c r="AR185" s="440"/>
      <c r="AS185" s="440"/>
      <c r="AT185" s="440"/>
      <c r="AU185" s="440"/>
      <c r="AV185" s="444"/>
      <c r="AW185" s="444"/>
      <c r="AX185" s="444"/>
      <c r="AY185" s="444"/>
      <c r="AZ185" s="444"/>
      <c r="BA185" s="444"/>
      <c r="BB185" s="444"/>
      <c r="BC185" s="444"/>
      <c r="BD185" s="444"/>
      <c r="BE185" s="444"/>
      <c r="BF185" s="444"/>
      <c r="BG185" s="444"/>
      <c r="BH185" s="444"/>
      <c r="BI185" s="444"/>
      <c r="BJ185" s="444"/>
      <c r="BK185" s="444"/>
      <c r="BL185" s="444"/>
      <c r="BM185" s="444"/>
      <c r="BN185" s="444"/>
      <c r="BO185" s="444"/>
      <c r="BP185" s="444"/>
      <c r="BQ185" s="444"/>
      <c r="BR185" s="444"/>
      <c r="BS185" s="444"/>
      <c r="BT185" s="444"/>
      <c r="BU185" s="444"/>
      <c r="BV185" s="444"/>
      <c r="BW185" s="444"/>
      <c r="BX185" s="444"/>
      <c r="BY185" s="444"/>
      <c r="BZ185" s="444"/>
      <c r="CA185" s="444"/>
      <c r="CB185" s="444"/>
      <c r="CC185" s="444"/>
      <c r="CD185" s="444"/>
      <c r="CE185" s="444"/>
      <c r="CF185" s="444"/>
      <c r="CG185" s="444"/>
      <c r="CH185" s="444"/>
      <c r="CI185" s="444"/>
      <c r="CJ185" s="444"/>
      <c r="CK185" s="444"/>
      <c r="CL185" s="444"/>
      <c r="CM185" s="444"/>
      <c r="CN185" s="444"/>
      <c r="FC185" s="508"/>
    </row>
    <row r="186" spans="1:159" s="507" customFormat="1" ht="15" customHeight="1" x14ac:dyDescent="0.15">
      <c r="A186" s="504"/>
      <c r="B186" s="440"/>
      <c r="C186" s="440"/>
      <c r="D186" s="440"/>
      <c r="E186" s="440"/>
      <c r="F186" s="440"/>
      <c r="G186" s="440"/>
      <c r="H186" s="440"/>
      <c r="I186" s="440"/>
      <c r="J186" s="440"/>
      <c r="K186" s="440"/>
      <c r="L186" s="440"/>
      <c r="M186" s="440"/>
      <c r="N186" s="440"/>
      <c r="O186" s="440"/>
      <c r="P186" s="440"/>
      <c r="Q186" s="440"/>
      <c r="R186" s="440"/>
      <c r="S186" s="440"/>
      <c r="T186" s="440"/>
      <c r="U186" s="440"/>
      <c r="V186" s="440"/>
      <c r="W186" s="440"/>
      <c r="X186" s="440"/>
      <c r="Y186" s="440"/>
      <c r="Z186" s="440"/>
      <c r="AA186" s="440"/>
      <c r="AB186" s="440"/>
      <c r="AC186" s="440"/>
      <c r="AD186" s="440"/>
      <c r="AE186" s="440"/>
      <c r="AF186" s="440"/>
      <c r="AG186" s="440"/>
      <c r="AH186" s="440"/>
      <c r="AI186" s="440"/>
      <c r="AJ186" s="440"/>
      <c r="AK186" s="440"/>
      <c r="AL186" s="440"/>
      <c r="AM186" s="440"/>
      <c r="AN186" s="440"/>
      <c r="AO186" s="440"/>
      <c r="AP186" s="440"/>
      <c r="AQ186" s="440"/>
      <c r="AR186" s="440"/>
      <c r="AS186" s="440"/>
      <c r="AT186" s="440"/>
      <c r="AU186" s="440"/>
      <c r="AV186" s="444"/>
      <c r="AW186" s="444"/>
      <c r="AX186" s="444"/>
      <c r="AY186" s="444"/>
      <c r="AZ186" s="444"/>
      <c r="BA186" s="444"/>
      <c r="BB186" s="444"/>
      <c r="BC186" s="444"/>
      <c r="BD186" s="444"/>
      <c r="BE186" s="444"/>
      <c r="BF186" s="444"/>
      <c r="BG186" s="444"/>
      <c r="BH186" s="444"/>
      <c r="BI186" s="444"/>
      <c r="BJ186" s="444"/>
      <c r="BK186" s="444"/>
      <c r="BL186" s="444"/>
      <c r="BM186" s="444"/>
      <c r="BN186" s="444"/>
      <c r="BO186" s="444"/>
      <c r="BP186" s="444"/>
      <c r="BQ186" s="444"/>
      <c r="BR186" s="444"/>
      <c r="BS186" s="444"/>
      <c r="BT186" s="444"/>
      <c r="BU186" s="444"/>
      <c r="BV186" s="444"/>
      <c r="BW186" s="444"/>
      <c r="BX186" s="444"/>
      <c r="BY186" s="444"/>
      <c r="BZ186" s="444"/>
      <c r="CA186" s="444"/>
      <c r="CB186" s="444"/>
      <c r="CC186" s="444"/>
      <c r="CD186" s="444"/>
      <c r="CE186" s="444"/>
      <c r="CF186" s="444"/>
      <c r="CG186" s="444"/>
      <c r="CH186" s="444"/>
      <c r="CI186" s="444"/>
      <c r="CJ186" s="444"/>
      <c r="CK186" s="444"/>
      <c r="CL186" s="444"/>
      <c r="CM186" s="444"/>
      <c r="CN186" s="444"/>
      <c r="FC186" s="508"/>
    </row>
    <row r="187" spans="1:159" s="507" customFormat="1" ht="15" customHeight="1" x14ac:dyDescent="0.15">
      <c r="A187" s="504"/>
      <c r="B187" s="440"/>
      <c r="C187" s="440"/>
      <c r="D187" s="440"/>
      <c r="E187" s="440"/>
      <c r="F187" s="440"/>
      <c r="G187" s="440"/>
      <c r="H187" s="440"/>
      <c r="I187" s="440"/>
      <c r="J187" s="440"/>
      <c r="K187" s="440"/>
      <c r="L187" s="440"/>
      <c r="M187" s="440"/>
      <c r="N187" s="440"/>
      <c r="O187" s="440"/>
      <c r="P187" s="440"/>
      <c r="Q187" s="440"/>
      <c r="R187" s="440"/>
      <c r="S187" s="440"/>
      <c r="T187" s="440"/>
      <c r="U187" s="440"/>
      <c r="V187" s="440"/>
      <c r="W187" s="440"/>
      <c r="X187" s="440"/>
      <c r="Y187" s="440"/>
      <c r="Z187" s="440"/>
      <c r="AA187" s="440"/>
      <c r="AB187" s="440"/>
      <c r="AC187" s="440"/>
      <c r="AD187" s="440"/>
      <c r="AE187" s="440"/>
      <c r="AF187" s="440"/>
      <c r="AG187" s="440"/>
      <c r="AH187" s="440"/>
      <c r="AI187" s="440"/>
      <c r="AJ187" s="440"/>
      <c r="AK187" s="440"/>
      <c r="AL187" s="440"/>
      <c r="AM187" s="440"/>
      <c r="AN187" s="440"/>
      <c r="AO187" s="440"/>
      <c r="AP187" s="440"/>
      <c r="AQ187" s="440"/>
      <c r="AR187" s="440"/>
      <c r="AS187" s="440"/>
      <c r="AT187" s="440"/>
      <c r="AU187" s="440"/>
      <c r="AV187" s="444"/>
      <c r="AW187" s="444"/>
      <c r="AX187" s="444"/>
      <c r="AY187" s="444"/>
      <c r="AZ187" s="444"/>
      <c r="BA187" s="444"/>
      <c r="BB187" s="444"/>
      <c r="BC187" s="444"/>
      <c r="BD187" s="444"/>
      <c r="BE187" s="444"/>
      <c r="BF187" s="444"/>
      <c r="BG187" s="444"/>
      <c r="BH187" s="444"/>
      <c r="BI187" s="444"/>
      <c r="BJ187" s="444"/>
      <c r="BK187" s="444"/>
      <c r="BL187" s="444"/>
      <c r="BM187" s="444"/>
      <c r="BN187" s="444"/>
      <c r="BO187" s="444"/>
      <c r="BP187" s="444"/>
      <c r="BQ187" s="444"/>
      <c r="BR187" s="444"/>
      <c r="BS187" s="444"/>
      <c r="BT187" s="444"/>
      <c r="BU187" s="444"/>
      <c r="BV187" s="444"/>
      <c r="BW187" s="444"/>
      <c r="BX187" s="444"/>
      <c r="BY187" s="444"/>
      <c r="BZ187" s="444"/>
      <c r="CA187" s="444"/>
      <c r="CB187" s="444"/>
      <c r="CC187" s="444"/>
      <c r="CD187" s="444"/>
      <c r="CE187" s="444"/>
      <c r="CF187" s="444"/>
      <c r="CG187" s="444"/>
      <c r="CH187" s="444"/>
      <c r="CI187" s="444"/>
      <c r="CJ187" s="444"/>
      <c r="CK187" s="444"/>
      <c r="CL187" s="444"/>
      <c r="CM187" s="444"/>
      <c r="CN187" s="444"/>
      <c r="FC187" s="508"/>
    </row>
    <row r="188" spans="1:159" s="507" customFormat="1" ht="15" customHeight="1" x14ac:dyDescent="0.15">
      <c r="A188" s="504"/>
      <c r="B188" s="440"/>
      <c r="C188" s="440"/>
      <c r="D188" s="440"/>
      <c r="E188" s="440"/>
      <c r="F188" s="440"/>
      <c r="G188" s="440"/>
      <c r="H188" s="440"/>
      <c r="I188" s="440"/>
      <c r="J188" s="440"/>
      <c r="K188" s="440"/>
      <c r="L188" s="440"/>
      <c r="M188" s="440"/>
      <c r="N188" s="440"/>
      <c r="O188" s="440"/>
      <c r="P188" s="440"/>
      <c r="Q188" s="440"/>
      <c r="R188" s="440"/>
      <c r="S188" s="440"/>
      <c r="T188" s="440"/>
      <c r="U188" s="440"/>
      <c r="V188" s="440"/>
      <c r="W188" s="440"/>
      <c r="X188" s="440"/>
      <c r="Y188" s="440"/>
      <c r="Z188" s="440"/>
      <c r="AA188" s="440"/>
      <c r="AB188" s="440"/>
      <c r="AC188" s="440"/>
      <c r="AD188" s="440"/>
      <c r="AE188" s="440"/>
      <c r="AF188" s="440"/>
      <c r="AG188" s="440"/>
      <c r="AH188" s="440"/>
      <c r="AI188" s="440"/>
      <c r="AJ188" s="440"/>
      <c r="AK188" s="440"/>
      <c r="AL188" s="440"/>
      <c r="AM188" s="440"/>
      <c r="AN188" s="440"/>
      <c r="AO188" s="440"/>
      <c r="AP188" s="440"/>
      <c r="AQ188" s="440"/>
      <c r="AR188" s="440"/>
      <c r="AS188" s="440"/>
      <c r="AT188" s="440"/>
      <c r="AU188" s="440"/>
      <c r="AV188" s="444"/>
      <c r="AW188" s="444"/>
      <c r="AX188" s="444"/>
      <c r="AY188" s="444"/>
      <c r="AZ188" s="444"/>
      <c r="BA188" s="444"/>
      <c r="BB188" s="444"/>
      <c r="BC188" s="444"/>
      <c r="BD188" s="444"/>
      <c r="BE188" s="444"/>
      <c r="BF188" s="444"/>
      <c r="BG188" s="444"/>
      <c r="BH188" s="444"/>
      <c r="BI188" s="444"/>
      <c r="BJ188" s="444"/>
      <c r="BK188" s="444"/>
      <c r="BL188" s="444"/>
      <c r="BM188" s="444"/>
      <c r="BN188" s="444"/>
      <c r="BO188" s="444"/>
      <c r="BP188" s="444"/>
      <c r="BQ188" s="444"/>
      <c r="BR188" s="444"/>
      <c r="BS188" s="444"/>
      <c r="BT188" s="444"/>
      <c r="BU188" s="444"/>
      <c r="BV188" s="444"/>
      <c r="BW188" s="444"/>
      <c r="BX188" s="444"/>
      <c r="BY188" s="444"/>
      <c r="BZ188" s="444"/>
      <c r="CA188" s="444"/>
      <c r="CB188" s="444"/>
      <c r="CC188" s="444"/>
      <c r="CD188" s="444"/>
      <c r="CE188" s="444"/>
      <c r="CF188" s="444"/>
      <c r="CG188" s="444"/>
      <c r="CH188" s="444"/>
      <c r="CI188" s="444"/>
      <c r="CJ188" s="444"/>
      <c r="CK188" s="444"/>
      <c r="CL188" s="444"/>
      <c r="CM188" s="444"/>
      <c r="CN188" s="444"/>
      <c r="FC188" s="508"/>
    </row>
    <row r="189" spans="1:159" s="507" customFormat="1" ht="15" customHeight="1" x14ac:dyDescent="0.15">
      <c r="A189" s="504"/>
      <c r="B189" s="440"/>
      <c r="C189" s="440"/>
      <c r="D189" s="440"/>
      <c r="E189" s="440"/>
      <c r="F189" s="440"/>
      <c r="G189" s="440"/>
      <c r="H189" s="440"/>
      <c r="I189" s="440"/>
      <c r="J189" s="440"/>
      <c r="K189" s="440"/>
      <c r="L189" s="440"/>
      <c r="M189" s="440"/>
      <c r="N189" s="440"/>
      <c r="O189" s="440"/>
      <c r="P189" s="440"/>
      <c r="Q189" s="440"/>
      <c r="R189" s="440"/>
      <c r="S189" s="440"/>
      <c r="T189" s="440"/>
      <c r="U189" s="440"/>
      <c r="V189" s="440"/>
      <c r="W189" s="440"/>
      <c r="X189" s="440"/>
      <c r="Y189" s="440"/>
      <c r="Z189" s="440"/>
      <c r="AA189" s="440"/>
      <c r="AB189" s="440"/>
      <c r="AC189" s="440"/>
      <c r="AD189" s="440"/>
      <c r="AE189" s="440"/>
      <c r="AF189" s="440"/>
      <c r="AG189" s="440"/>
      <c r="AH189" s="440"/>
      <c r="AI189" s="440"/>
      <c r="AJ189" s="440"/>
      <c r="AK189" s="440"/>
      <c r="AL189" s="440"/>
      <c r="AM189" s="440"/>
      <c r="AN189" s="440"/>
      <c r="AO189" s="440"/>
      <c r="AP189" s="440"/>
      <c r="AQ189" s="440"/>
      <c r="AR189" s="440"/>
      <c r="AS189" s="440"/>
      <c r="AT189" s="440"/>
      <c r="AU189" s="440"/>
      <c r="AV189" s="444"/>
      <c r="AW189" s="444"/>
      <c r="AX189" s="444"/>
      <c r="AY189" s="444"/>
      <c r="AZ189" s="444"/>
      <c r="BA189" s="444"/>
      <c r="BB189" s="444"/>
      <c r="BC189" s="444"/>
      <c r="BD189" s="444"/>
      <c r="BE189" s="444"/>
      <c r="BF189" s="444"/>
      <c r="BG189" s="444"/>
      <c r="BH189" s="444"/>
      <c r="BI189" s="444"/>
      <c r="BJ189" s="444"/>
      <c r="BK189" s="444"/>
      <c r="BL189" s="444"/>
      <c r="BM189" s="444"/>
      <c r="BN189" s="444"/>
      <c r="BO189" s="444"/>
      <c r="BP189" s="444"/>
      <c r="BQ189" s="444"/>
      <c r="BR189" s="444"/>
      <c r="BS189" s="444"/>
      <c r="BT189" s="444"/>
      <c r="BU189" s="444"/>
      <c r="BV189" s="444"/>
      <c r="BW189" s="444"/>
      <c r="BX189" s="444"/>
      <c r="BY189" s="444"/>
      <c r="BZ189" s="444"/>
      <c r="CA189" s="444"/>
      <c r="CB189" s="444"/>
      <c r="CC189" s="444"/>
      <c r="CD189" s="444"/>
      <c r="CE189" s="444"/>
      <c r="CF189" s="444"/>
      <c r="CG189" s="444"/>
      <c r="CH189" s="444"/>
      <c r="CI189" s="444"/>
      <c r="CJ189" s="444"/>
      <c r="CK189" s="444"/>
      <c r="CL189" s="444"/>
      <c r="CM189" s="444"/>
      <c r="CN189" s="444"/>
      <c r="FC189" s="508"/>
    </row>
    <row r="190" spans="1:159" s="507" customFormat="1" ht="15" customHeight="1" x14ac:dyDescent="0.15">
      <c r="A190" s="504"/>
      <c r="B190" s="440"/>
      <c r="C190" s="440"/>
      <c r="D190" s="440"/>
      <c r="E190" s="440"/>
      <c r="F190" s="440"/>
      <c r="G190" s="440"/>
      <c r="H190" s="440"/>
      <c r="I190" s="440"/>
      <c r="J190" s="440"/>
      <c r="K190" s="440"/>
      <c r="L190" s="440"/>
      <c r="M190" s="440"/>
      <c r="N190" s="440"/>
      <c r="O190" s="440"/>
      <c r="P190" s="440"/>
      <c r="Q190" s="440"/>
      <c r="R190" s="440"/>
      <c r="S190" s="440"/>
      <c r="T190" s="440"/>
      <c r="U190" s="440"/>
      <c r="V190" s="440"/>
      <c r="W190" s="440"/>
      <c r="X190" s="440"/>
      <c r="Y190" s="440"/>
      <c r="Z190" s="440"/>
      <c r="AA190" s="440"/>
      <c r="AB190" s="440"/>
      <c r="AC190" s="440"/>
      <c r="AD190" s="440"/>
      <c r="AE190" s="440"/>
      <c r="AF190" s="440"/>
      <c r="AG190" s="440"/>
      <c r="AH190" s="440"/>
      <c r="AI190" s="440"/>
      <c r="AJ190" s="440"/>
      <c r="AK190" s="440"/>
      <c r="AL190" s="440"/>
      <c r="AM190" s="440"/>
      <c r="AN190" s="440"/>
      <c r="AO190" s="440"/>
      <c r="AP190" s="440"/>
      <c r="AQ190" s="440"/>
      <c r="AR190" s="440"/>
      <c r="AS190" s="440"/>
      <c r="AT190" s="440"/>
      <c r="AU190" s="440"/>
      <c r="AV190" s="444"/>
      <c r="AW190" s="444"/>
      <c r="AX190" s="444"/>
      <c r="AY190" s="444"/>
      <c r="AZ190" s="444"/>
      <c r="BA190" s="444"/>
      <c r="BB190" s="444"/>
      <c r="BC190" s="444"/>
      <c r="BD190" s="444"/>
      <c r="BE190" s="444"/>
      <c r="BF190" s="444"/>
      <c r="BG190" s="444"/>
      <c r="BH190" s="444"/>
      <c r="BI190" s="444"/>
      <c r="BJ190" s="444"/>
      <c r="BK190" s="444"/>
      <c r="BL190" s="444"/>
      <c r="BM190" s="444"/>
      <c r="BN190" s="444"/>
      <c r="BO190" s="444"/>
      <c r="BP190" s="444"/>
      <c r="BQ190" s="444"/>
      <c r="BR190" s="444"/>
      <c r="BS190" s="444"/>
      <c r="BT190" s="444"/>
      <c r="BU190" s="444"/>
      <c r="BV190" s="444"/>
      <c r="BW190" s="444"/>
      <c r="BX190" s="444"/>
      <c r="BY190" s="444"/>
      <c r="BZ190" s="444"/>
      <c r="CA190" s="444"/>
      <c r="CB190" s="444"/>
      <c r="CC190" s="444"/>
      <c r="CD190" s="444"/>
      <c r="CE190" s="444"/>
      <c r="CF190" s="444"/>
      <c r="CG190" s="444"/>
      <c r="CH190" s="444"/>
      <c r="CI190" s="444"/>
      <c r="CJ190" s="444"/>
      <c r="CK190" s="444"/>
      <c r="CL190" s="444"/>
      <c r="CM190" s="444"/>
      <c r="CN190" s="444"/>
      <c r="FC190" s="508"/>
    </row>
    <row r="191" spans="1:159" s="507" customFormat="1" ht="15" customHeight="1" x14ac:dyDescent="0.15">
      <c r="A191" s="504"/>
      <c r="B191" s="440"/>
      <c r="C191" s="440"/>
      <c r="D191" s="440"/>
      <c r="E191" s="440"/>
      <c r="F191" s="440"/>
      <c r="G191" s="440"/>
      <c r="H191" s="440"/>
      <c r="I191" s="440"/>
      <c r="J191" s="440"/>
      <c r="K191" s="440"/>
      <c r="L191" s="440"/>
      <c r="M191" s="440"/>
      <c r="N191" s="440"/>
      <c r="O191" s="440"/>
      <c r="P191" s="440"/>
      <c r="Q191" s="440"/>
      <c r="R191" s="440"/>
      <c r="S191" s="440"/>
      <c r="T191" s="440"/>
      <c r="U191" s="440"/>
      <c r="V191" s="440"/>
      <c r="W191" s="440"/>
      <c r="X191" s="440"/>
      <c r="Y191" s="440"/>
      <c r="Z191" s="440"/>
      <c r="AA191" s="440"/>
      <c r="AB191" s="440"/>
      <c r="AC191" s="440"/>
      <c r="AD191" s="440"/>
      <c r="AE191" s="440"/>
      <c r="AF191" s="440"/>
      <c r="AG191" s="440"/>
      <c r="AH191" s="440"/>
      <c r="AI191" s="440"/>
      <c r="AJ191" s="440"/>
      <c r="AK191" s="440"/>
      <c r="AL191" s="440"/>
      <c r="AM191" s="440"/>
      <c r="AN191" s="440"/>
      <c r="AO191" s="440"/>
      <c r="AP191" s="440"/>
      <c r="AQ191" s="440"/>
      <c r="AR191" s="440"/>
      <c r="AS191" s="440"/>
      <c r="AT191" s="440"/>
      <c r="AU191" s="440"/>
      <c r="AV191" s="444"/>
      <c r="AW191" s="444"/>
      <c r="AX191" s="444"/>
      <c r="AY191" s="444"/>
      <c r="AZ191" s="444"/>
      <c r="BA191" s="444"/>
      <c r="BB191" s="444"/>
      <c r="BC191" s="444"/>
      <c r="BD191" s="444"/>
      <c r="BE191" s="444"/>
      <c r="BF191" s="444"/>
      <c r="BG191" s="444"/>
      <c r="BH191" s="444"/>
      <c r="BI191" s="444"/>
      <c r="BJ191" s="444"/>
      <c r="BK191" s="444"/>
      <c r="BL191" s="444"/>
      <c r="BM191" s="444"/>
      <c r="BN191" s="444"/>
      <c r="BO191" s="444"/>
      <c r="BP191" s="444"/>
      <c r="BQ191" s="444"/>
      <c r="BR191" s="444"/>
      <c r="BS191" s="444"/>
      <c r="BT191" s="444"/>
      <c r="BU191" s="444"/>
      <c r="BV191" s="444"/>
      <c r="BW191" s="444"/>
      <c r="BX191" s="444"/>
      <c r="BY191" s="444"/>
      <c r="BZ191" s="444"/>
      <c r="CA191" s="444"/>
      <c r="CB191" s="444"/>
      <c r="CC191" s="444"/>
      <c r="CD191" s="444"/>
      <c r="CE191" s="444"/>
      <c r="CF191" s="444"/>
      <c r="CG191" s="444"/>
      <c r="CH191" s="444"/>
      <c r="CI191" s="444"/>
      <c r="CJ191" s="444"/>
      <c r="CK191" s="444"/>
      <c r="CL191" s="444"/>
      <c r="CM191" s="444"/>
      <c r="CN191" s="444"/>
      <c r="FC191" s="508"/>
    </row>
    <row r="192" spans="1:159" s="507" customFormat="1" ht="15" customHeight="1" x14ac:dyDescent="0.15">
      <c r="A192" s="504"/>
      <c r="B192" s="440"/>
      <c r="C192" s="440"/>
      <c r="D192" s="440"/>
      <c r="E192" s="440"/>
      <c r="F192" s="440"/>
      <c r="G192" s="440"/>
      <c r="H192" s="440"/>
      <c r="I192" s="440"/>
      <c r="J192" s="440"/>
      <c r="K192" s="440"/>
      <c r="L192" s="440"/>
      <c r="M192" s="440"/>
      <c r="N192" s="440"/>
      <c r="O192" s="440"/>
      <c r="P192" s="440"/>
      <c r="Q192" s="440"/>
      <c r="R192" s="440"/>
      <c r="S192" s="440"/>
      <c r="T192" s="440"/>
      <c r="U192" s="440"/>
      <c r="V192" s="440"/>
      <c r="W192" s="440"/>
      <c r="X192" s="440"/>
      <c r="Y192" s="440"/>
      <c r="Z192" s="440"/>
      <c r="AA192" s="440"/>
      <c r="AB192" s="440"/>
      <c r="AC192" s="440"/>
      <c r="AD192" s="440"/>
      <c r="AE192" s="440"/>
      <c r="AF192" s="440"/>
      <c r="AG192" s="440"/>
      <c r="AH192" s="440"/>
      <c r="AI192" s="440"/>
      <c r="AJ192" s="440"/>
      <c r="AK192" s="440"/>
      <c r="AL192" s="440"/>
      <c r="AM192" s="440"/>
      <c r="AN192" s="440"/>
      <c r="AO192" s="440"/>
      <c r="AP192" s="440"/>
      <c r="AQ192" s="440"/>
      <c r="AR192" s="440"/>
      <c r="AS192" s="440"/>
      <c r="AT192" s="440"/>
      <c r="AU192" s="440"/>
      <c r="AV192" s="444"/>
      <c r="AW192" s="444"/>
      <c r="AX192" s="444"/>
      <c r="AY192" s="444"/>
      <c r="AZ192" s="444"/>
      <c r="BA192" s="444"/>
      <c r="BB192" s="444"/>
      <c r="BC192" s="444"/>
      <c r="BD192" s="444"/>
      <c r="BE192" s="444"/>
      <c r="BF192" s="444"/>
      <c r="BG192" s="444"/>
      <c r="BH192" s="444"/>
      <c r="BI192" s="444"/>
      <c r="BJ192" s="444"/>
      <c r="BK192" s="444"/>
      <c r="BL192" s="444"/>
      <c r="BM192" s="444"/>
      <c r="BN192" s="444"/>
      <c r="BO192" s="444"/>
      <c r="BP192" s="444"/>
      <c r="BQ192" s="444"/>
      <c r="BR192" s="444"/>
      <c r="BS192" s="444"/>
      <c r="BT192" s="444"/>
      <c r="BU192" s="444"/>
      <c r="BV192" s="444"/>
      <c r="BW192" s="444"/>
      <c r="BX192" s="444"/>
      <c r="BY192" s="444"/>
      <c r="BZ192" s="444"/>
      <c r="CA192" s="444"/>
      <c r="CB192" s="444"/>
      <c r="CC192" s="444"/>
      <c r="CD192" s="444"/>
      <c r="CE192" s="444"/>
      <c r="CF192" s="444"/>
      <c r="CG192" s="444"/>
      <c r="CH192" s="444"/>
      <c r="CI192" s="444"/>
      <c r="CJ192" s="444"/>
      <c r="CK192" s="444"/>
      <c r="CL192" s="444"/>
      <c r="CM192" s="444"/>
      <c r="CN192" s="444"/>
      <c r="FC192" s="508"/>
    </row>
    <row r="193" spans="1:159" s="507" customFormat="1" ht="15" customHeight="1" x14ac:dyDescent="0.15">
      <c r="A193" s="504"/>
      <c r="B193" s="440"/>
      <c r="C193" s="440"/>
      <c r="D193" s="440"/>
      <c r="E193" s="440"/>
      <c r="F193" s="440"/>
      <c r="G193" s="440"/>
      <c r="H193" s="440"/>
      <c r="I193" s="440"/>
      <c r="J193" s="440"/>
      <c r="K193" s="440"/>
      <c r="L193" s="440"/>
      <c r="M193" s="440"/>
      <c r="N193" s="440"/>
      <c r="O193" s="440"/>
      <c r="P193" s="440"/>
      <c r="Q193" s="440"/>
      <c r="R193" s="440"/>
      <c r="S193" s="440"/>
      <c r="T193" s="440"/>
      <c r="U193" s="440"/>
      <c r="V193" s="440"/>
      <c r="W193" s="440"/>
      <c r="X193" s="440"/>
      <c r="Y193" s="440"/>
      <c r="Z193" s="440"/>
      <c r="AA193" s="440"/>
      <c r="AB193" s="440"/>
      <c r="AC193" s="440"/>
      <c r="AD193" s="440"/>
      <c r="AE193" s="440"/>
      <c r="AF193" s="440"/>
      <c r="AG193" s="440"/>
      <c r="AH193" s="440"/>
      <c r="AI193" s="440"/>
      <c r="AJ193" s="440"/>
      <c r="AK193" s="440"/>
      <c r="AL193" s="440"/>
      <c r="AM193" s="440"/>
      <c r="AN193" s="440"/>
      <c r="AO193" s="440"/>
      <c r="AP193" s="440"/>
      <c r="AQ193" s="440"/>
      <c r="AR193" s="440"/>
      <c r="AS193" s="440"/>
      <c r="AT193" s="440"/>
      <c r="AU193" s="440"/>
      <c r="AV193" s="444"/>
      <c r="AW193" s="444"/>
      <c r="AX193" s="444"/>
      <c r="AY193" s="444"/>
      <c r="AZ193" s="444"/>
      <c r="BA193" s="444"/>
      <c r="BB193" s="444"/>
      <c r="BC193" s="444"/>
      <c r="BD193" s="444"/>
      <c r="BE193" s="444"/>
      <c r="BF193" s="444"/>
      <c r="BG193" s="444"/>
      <c r="BH193" s="444"/>
      <c r="BI193" s="444"/>
      <c r="BJ193" s="444"/>
      <c r="BK193" s="444"/>
      <c r="BL193" s="444"/>
      <c r="BM193" s="444"/>
      <c r="BN193" s="444"/>
      <c r="BO193" s="444"/>
      <c r="BP193" s="444"/>
      <c r="BQ193" s="444"/>
      <c r="BR193" s="444"/>
      <c r="BS193" s="444"/>
      <c r="BT193" s="444"/>
      <c r="BU193" s="444"/>
      <c r="BV193" s="444"/>
      <c r="BW193" s="444"/>
      <c r="BX193" s="444"/>
      <c r="BY193" s="444"/>
      <c r="BZ193" s="444"/>
      <c r="CA193" s="444"/>
      <c r="CB193" s="444"/>
      <c r="CC193" s="444"/>
      <c r="CD193" s="444"/>
      <c r="CE193" s="444"/>
      <c r="CF193" s="444"/>
      <c r="CG193" s="444"/>
      <c r="CH193" s="444"/>
      <c r="CI193" s="444"/>
      <c r="CJ193" s="444"/>
      <c r="CK193" s="444"/>
      <c r="CL193" s="444"/>
      <c r="CM193" s="444"/>
      <c r="CN193" s="444"/>
      <c r="FC193" s="508"/>
    </row>
    <row r="194" spans="1:159" s="507" customFormat="1" ht="15" customHeight="1" x14ac:dyDescent="0.15">
      <c r="A194" s="504"/>
      <c r="B194" s="440"/>
      <c r="C194" s="440"/>
      <c r="D194" s="440"/>
      <c r="E194" s="440"/>
      <c r="F194" s="440"/>
      <c r="G194" s="440"/>
      <c r="H194" s="440"/>
      <c r="I194" s="440"/>
      <c r="J194" s="440"/>
      <c r="K194" s="440"/>
      <c r="L194" s="440"/>
      <c r="M194" s="440"/>
      <c r="N194" s="440"/>
      <c r="O194" s="440"/>
      <c r="P194" s="440"/>
      <c r="Q194" s="440"/>
      <c r="R194" s="440"/>
      <c r="S194" s="440"/>
      <c r="T194" s="440"/>
      <c r="U194" s="440"/>
      <c r="V194" s="440"/>
      <c r="W194" s="440"/>
      <c r="X194" s="440"/>
      <c r="Y194" s="440"/>
      <c r="Z194" s="440"/>
      <c r="AA194" s="440"/>
      <c r="AB194" s="440"/>
      <c r="AC194" s="440"/>
      <c r="AD194" s="440"/>
      <c r="AE194" s="440"/>
      <c r="AF194" s="440"/>
      <c r="AG194" s="440"/>
      <c r="AH194" s="440"/>
      <c r="AI194" s="440"/>
      <c r="AJ194" s="440"/>
      <c r="AK194" s="440"/>
      <c r="AL194" s="440"/>
      <c r="AM194" s="440"/>
      <c r="AN194" s="440"/>
      <c r="AO194" s="440"/>
      <c r="AP194" s="440"/>
      <c r="AQ194" s="440"/>
      <c r="AR194" s="440"/>
      <c r="AS194" s="440"/>
      <c r="AT194" s="440"/>
      <c r="AU194" s="440"/>
      <c r="AV194" s="444"/>
      <c r="AW194" s="444"/>
      <c r="AX194" s="444"/>
      <c r="AY194" s="444"/>
      <c r="AZ194" s="444"/>
      <c r="BA194" s="444"/>
      <c r="BB194" s="444"/>
      <c r="BC194" s="444"/>
      <c r="BD194" s="444"/>
      <c r="BE194" s="444"/>
      <c r="BF194" s="444"/>
      <c r="BG194" s="444"/>
      <c r="BH194" s="444"/>
      <c r="BI194" s="444"/>
      <c r="BJ194" s="444"/>
      <c r="BK194" s="444"/>
      <c r="BL194" s="444"/>
      <c r="BM194" s="444"/>
      <c r="BN194" s="444"/>
      <c r="BO194" s="444"/>
      <c r="BP194" s="444"/>
      <c r="BQ194" s="444"/>
      <c r="BR194" s="444"/>
      <c r="BS194" s="444"/>
      <c r="BT194" s="444"/>
      <c r="BU194" s="444"/>
      <c r="BV194" s="444"/>
      <c r="BW194" s="444"/>
      <c r="BX194" s="444"/>
      <c r="BY194" s="444"/>
      <c r="BZ194" s="444"/>
      <c r="CA194" s="444"/>
      <c r="CB194" s="444"/>
      <c r="CC194" s="444"/>
      <c r="CD194" s="444"/>
      <c r="CE194" s="444"/>
      <c r="CF194" s="444"/>
      <c r="CG194" s="444"/>
      <c r="CH194" s="444"/>
      <c r="CI194" s="444"/>
      <c r="CJ194" s="444"/>
      <c r="CK194" s="444"/>
      <c r="CL194" s="444"/>
      <c r="CM194" s="444"/>
      <c r="CN194" s="444"/>
      <c r="FC194" s="508"/>
    </row>
    <row r="195" spans="1:159" s="34" customFormat="1" ht="15" customHeight="1" x14ac:dyDescent="0.15">
      <c r="A195" s="162"/>
      <c r="B195" s="509"/>
      <c r="C195" s="509"/>
      <c r="D195" s="509"/>
      <c r="E195" s="509"/>
      <c r="F195" s="509"/>
      <c r="G195" s="509"/>
      <c r="H195" s="509"/>
      <c r="I195" s="509"/>
      <c r="J195" s="509"/>
      <c r="K195" s="509"/>
      <c r="L195" s="509"/>
      <c r="M195" s="509"/>
      <c r="N195" s="509"/>
      <c r="O195" s="509"/>
      <c r="P195" s="509"/>
      <c r="Q195" s="509"/>
      <c r="R195" s="509"/>
      <c r="S195" s="509"/>
      <c r="T195" s="509"/>
      <c r="U195" s="509"/>
      <c r="V195" s="509"/>
      <c r="W195" s="509"/>
      <c r="X195" s="509"/>
      <c r="Y195" s="509"/>
      <c r="Z195" s="509"/>
      <c r="AA195" s="509"/>
      <c r="AB195" s="509"/>
      <c r="AC195" s="509"/>
      <c r="AD195" s="509"/>
      <c r="AE195" s="509"/>
      <c r="AF195" s="509"/>
      <c r="AG195" s="509"/>
      <c r="AH195" s="509"/>
      <c r="AI195" s="509"/>
      <c r="AJ195" s="509"/>
      <c r="AK195" s="509"/>
      <c r="AL195" s="509"/>
      <c r="AM195" s="509"/>
      <c r="AN195" s="509"/>
      <c r="AO195" s="509"/>
      <c r="AP195" s="509"/>
      <c r="AQ195" s="509"/>
      <c r="AR195" s="509"/>
      <c r="AS195" s="509"/>
      <c r="AT195" s="509"/>
      <c r="AU195" s="509"/>
      <c r="AV195" s="510"/>
      <c r="AW195" s="510"/>
      <c r="AX195" s="510"/>
      <c r="AY195" s="510"/>
      <c r="AZ195" s="510"/>
      <c r="BA195" s="510"/>
      <c r="BB195" s="510"/>
      <c r="BC195" s="510"/>
      <c r="BD195" s="510"/>
      <c r="BE195" s="510"/>
      <c r="BF195" s="510"/>
      <c r="BG195" s="510"/>
      <c r="BH195" s="510"/>
      <c r="BI195" s="510"/>
      <c r="BJ195" s="510"/>
      <c r="BK195" s="510"/>
      <c r="BL195" s="510"/>
      <c r="BM195" s="510"/>
      <c r="BN195" s="510"/>
      <c r="BO195" s="510"/>
      <c r="BP195" s="510"/>
      <c r="BQ195" s="510"/>
      <c r="BR195" s="510"/>
      <c r="BS195" s="510"/>
      <c r="BT195" s="510"/>
      <c r="BU195" s="510"/>
      <c r="BV195" s="510"/>
      <c r="BW195" s="510"/>
      <c r="BX195" s="510"/>
      <c r="BY195" s="510"/>
      <c r="BZ195" s="510"/>
      <c r="CA195" s="510"/>
      <c r="CB195" s="510"/>
      <c r="CC195" s="510"/>
      <c r="CD195" s="510"/>
      <c r="CE195" s="510"/>
      <c r="CF195" s="510"/>
      <c r="CG195" s="510"/>
      <c r="CH195" s="510"/>
      <c r="CI195" s="510"/>
      <c r="CJ195" s="510"/>
      <c r="CK195" s="510"/>
      <c r="CL195" s="510"/>
      <c r="CM195" s="510"/>
      <c r="CN195" s="510"/>
      <c r="FC195" s="391"/>
    </row>
    <row r="196" spans="1:159" s="34" customFormat="1" ht="15" customHeight="1" x14ac:dyDescent="0.15">
      <c r="A196" s="162"/>
      <c r="B196" s="325" t="s">
        <v>258</v>
      </c>
      <c r="C196" s="347"/>
      <c r="D196" s="347"/>
      <c r="E196" s="347"/>
      <c r="F196" s="347"/>
      <c r="G196" s="347"/>
      <c r="H196" s="347"/>
      <c r="I196" s="347"/>
      <c r="J196" s="347"/>
      <c r="K196" s="347"/>
      <c r="L196" s="347"/>
      <c r="M196" s="347"/>
      <c r="N196" s="347"/>
      <c r="O196" s="347"/>
      <c r="P196" s="347"/>
      <c r="Q196" s="347"/>
      <c r="R196" s="347"/>
      <c r="S196" s="347"/>
      <c r="T196" s="347"/>
      <c r="U196" s="347"/>
      <c r="V196" s="347"/>
      <c r="W196" s="347"/>
      <c r="X196" s="347"/>
      <c r="Y196" s="347"/>
      <c r="Z196" s="347"/>
      <c r="AA196" s="347"/>
      <c r="AB196" s="347"/>
      <c r="AC196" s="347"/>
      <c r="AD196" s="347"/>
      <c r="AE196" s="347"/>
      <c r="AF196" s="347"/>
      <c r="AG196" s="347"/>
      <c r="AH196" s="347"/>
      <c r="AI196" s="347"/>
      <c r="AJ196" s="347"/>
      <c r="AK196" s="347"/>
      <c r="AL196" s="347"/>
      <c r="AM196" s="347"/>
      <c r="AN196" s="347"/>
      <c r="AO196" s="347"/>
      <c r="AP196" s="347"/>
      <c r="AQ196" s="347"/>
      <c r="AR196" s="347"/>
      <c r="AS196" s="347"/>
      <c r="AT196" s="347"/>
      <c r="AU196" s="347"/>
      <c r="AV196" s="348"/>
      <c r="AW196" s="348"/>
      <c r="AX196" s="348"/>
      <c r="AY196" s="348"/>
      <c r="AZ196" s="348"/>
      <c r="BA196" s="348"/>
      <c r="BB196" s="348"/>
      <c r="BC196" s="348"/>
      <c r="BD196" s="348"/>
      <c r="BE196" s="348"/>
      <c r="BF196" s="348"/>
      <c r="BG196" s="348"/>
      <c r="BH196" s="348"/>
      <c r="BI196" s="348"/>
      <c r="BJ196" s="348"/>
      <c r="BK196" s="348"/>
      <c r="BL196" s="348"/>
      <c r="BM196" s="348"/>
      <c r="BN196" s="348"/>
      <c r="BO196" s="348"/>
      <c r="BP196" s="348"/>
      <c r="BQ196" s="348"/>
      <c r="BR196" s="348"/>
      <c r="BS196" s="348"/>
      <c r="BT196" s="348"/>
      <c r="BU196" s="348"/>
      <c r="BV196" s="348"/>
      <c r="BW196" s="348"/>
      <c r="BX196" s="348"/>
      <c r="BY196" s="348"/>
      <c r="BZ196" s="348"/>
      <c r="CA196" s="348"/>
      <c r="CB196" s="348"/>
      <c r="CC196" s="348"/>
      <c r="CD196" s="348"/>
      <c r="CE196" s="348"/>
      <c r="CF196" s="348"/>
      <c r="CG196" s="348"/>
      <c r="CH196" s="348"/>
      <c r="CI196" s="348"/>
      <c r="CJ196" s="348"/>
      <c r="CK196" s="348"/>
      <c r="CL196" s="348"/>
      <c r="CM196" s="348"/>
      <c r="CN196" s="348"/>
      <c r="FC196" s="391"/>
    </row>
    <row r="197" spans="1:159" s="34" customFormat="1" ht="15" customHeight="1" x14ac:dyDescent="0.15">
      <c r="A197" s="162"/>
      <c r="B197" s="325"/>
      <c r="C197" s="347"/>
      <c r="D197" s="347"/>
      <c r="E197" s="347"/>
      <c r="F197" s="347"/>
      <c r="G197" s="347"/>
      <c r="H197" s="347"/>
      <c r="I197" s="347"/>
      <c r="J197" s="347"/>
      <c r="K197" s="347"/>
      <c r="L197" s="347"/>
      <c r="M197" s="347"/>
      <c r="N197" s="347"/>
      <c r="O197" s="347"/>
      <c r="P197" s="347"/>
      <c r="Q197" s="347"/>
      <c r="R197" s="347"/>
      <c r="S197" s="347"/>
      <c r="T197" s="347"/>
      <c r="U197" s="347"/>
      <c r="V197" s="347"/>
      <c r="W197" s="347"/>
      <c r="X197" s="347"/>
      <c r="Y197" s="347"/>
      <c r="Z197" s="347"/>
      <c r="AA197" s="347"/>
      <c r="AB197" s="347"/>
      <c r="AC197" s="347"/>
      <c r="AD197" s="347"/>
      <c r="AE197" s="347"/>
      <c r="AF197" s="347"/>
      <c r="AG197" s="347"/>
      <c r="AH197" s="347"/>
      <c r="AI197" s="347"/>
      <c r="AJ197" s="347"/>
      <c r="AK197" s="347"/>
      <c r="AL197" s="347"/>
      <c r="AM197" s="347"/>
      <c r="AN197" s="347"/>
      <c r="AO197" s="347"/>
      <c r="AP197" s="347"/>
      <c r="AQ197" s="347"/>
      <c r="AR197" s="347"/>
      <c r="AS197" s="347"/>
      <c r="AT197" s="347"/>
      <c r="AU197" s="347"/>
      <c r="AV197" s="348"/>
      <c r="AW197" s="348"/>
      <c r="AX197" s="348"/>
      <c r="AY197" s="348"/>
      <c r="AZ197" s="348"/>
      <c r="BA197" s="348"/>
      <c r="BB197" s="348"/>
      <c r="BC197" s="348"/>
      <c r="BD197" s="348"/>
      <c r="BE197" s="348"/>
      <c r="BF197" s="348"/>
      <c r="BG197" s="348"/>
      <c r="BH197" s="348"/>
      <c r="BI197" s="348"/>
      <c r="BJ197" s="348"/>
      <c r="BK197" s="348"/>
      <c r="BL197" s="348"/>
      <c r="BM197" s="348"/>
      <c r="BN197" s="348"/>
      <c r="BO197" s="348"/>
      <c r="BP197" s="348"/>
      <c r="BQ197" s="348"/>
      <c r="BR197" s="348"/>
      <c r="BS197" s="348"/>
      <c r="BT197" s="348"/>
      <c r="BU197" s="348"/>
      <c r="BV197" s="348"/>
      <c r="BW197" s="348"/>
      <c r="BX197" s="348"/>
      <c r="BY197" s="348"/>
      <c r="BZ197" s="348"/>
      <c r="CA197" s="348"/>
      <c r="CB197" s="348"/>
      <c r="CC197" s="348"/>
      <c r="CD197" s="348"/>
      <c r="CE197" s="348"/>
      <c r="CF197" s="348"/>
      <c r="CG197" s="348"/>
      <c r="CH197" s="348"/>
      <c r="CI197" s="348"/>
      <c r="CJ197" s="348"/>
      <c r="CK197" s="348"/>
      <c r="CL197" s="348"/>
      <c r="CM197" s="348"/>
      <c r="CN197" s="348"/>
      <c r="FC197" s="391"/>
    </row>
    <row r="198" spans="1:159" s="507" customFormat="1" ht="15" customHeight="1" x14ac:dyDescent="0.15">
      <c r="A198" s="504"/>
      <c r="B198" s="433"/>
      <c r="C198" s="440"/>
      <c r="D198" s="440"/>
      <c r="E198" s="440"/>
      <c r="F198" s="440"/>
      <c r="G198" s="440"/>
      <c r="H198" s="440"/>
      <c r="I198" s="440"/>
      <c r="J198" s="440"/>
      <c r="K198" s="440"/>
      <c r="L198" s="440"/>
      <c r="M198" s="440"/>
      <c r="N198" s="440"/>
      <c r="O198" s="440"/>
      <c r="P198" s="440"/>
      <c r="Q198" s="440"/>
      <c r="R198" s="440"/>
      <c r="S198" s="440"/>
      <c r="T198" s="440"/>
      <c r="U198" s="440"/>
      <c r="V198" s="440"/>
      <c r="W198" s="440"/>
      <c r="X198" s="440"/>
      <c r="Y198" s="440"/>
      <c r="Z198" s="440"/>
      <c r="AA198" s="440"/>
      <c r="AB198" s="440"/>
      <c r="AC198" s="440"/>
      <c r="AD198" s="440"/>
      <c r="AE198" s="440"/>
      <c r="AF198" s="440"/>
      <c r="AG198" s="440"/>
      <c r="AH198" s="440"/>
      <c r="AI198" s="440"/>
      <c r="AJ198" s="440"/>
      <c r="AK198" s="440"/>
      <c r="AL198" s="440"/>
      <c r="AM198" s="440"/>
      <c r="AN198" s="440"/>
      <c r="AO198" s="440"/>
      <c r="AP198" s="440"/>
      <c r="AQ198" s="440"/>
      <c r="AR198" s="440"/>
      <c r="AS198" s="440"/>
      <c r="AT198" s="440"/>
      <c r="AU198" s="440"/>
      <c r="AV198" s="444"/>
      <c r="AW198" s="444"/>
      <c r="AX198" s="444"/>
      <c r="AY198" s="444"/>
      <c r="AZ198" s="444"/>
      <c r="BA198" s="444"/>
      <c r="BB198" s="444"/>
      <c r="BC198" s="444"/>
      <c r="BD198" s="444"/>
      <c r="BE198" s="444"/>
      <c r="BF198" s="444"/>
      <c r="BG198" s="444"/>
      <c r="BH198" s="444"/>
      <c r="BI198" s="444"/>
      <c r="BJ198" s="444"/>
      <c r="BK198" s="444"/>
      <c r="BL198" s="444"/>
      <c r="BM198" s="444"/>
      <c r="BN198" s="444"/>
      <c r="BO198" s="444"/>
      <c r="BP198" s="444"/>
      <c r="BQ198" s="444"/>
      <c r="BR198" s="444"/>
      <c r="BS198" s="444"/>
      <c r="BT198" s="444"/>
      <c r="BU198" s="444"/>
      <c r="BV198" s="444"/>
      <c r="BW198" s="444"/>
      <c r="BX198" s="444"/>
      <c r="BY198" s="444"/>
      <c r="BZ198" s="444"/>
      <c r="CA198" s="444"/>
      <c r="CB198" s="446" t="s">
        <v>621</v>
      </c>
      <c r="CC198" s="444"/>
      <c r="CD198" s="444"/>
      <c r="CE198" s="444"/>
      <c r="CF198" s="444"/>
      <c r="CG198" s="444"/>
      <c r="CH198" s="444"/>
      <c r="CI198" s="444"/>
      <c r="CJ198" s="444"/>
      <c r="CK198" s="444"/>
      <c r="CL198" s="444"/>
      <c r="CM198" s="444"/>
      <c r="CN198" s="444"/>
      <c r="FC198" s="508"/>
    </row>
    <row r="199" spans="1:159" s="507" customFormat="1" ht="15" customHeight="1" x14ac:dyDescent="0.15">
      <c r="A199" s="504"/>
      <c r="B199" s="440"/>
      <c r="C199" s="440"/>
      <c r="D199" s="440"/>
      <c r="E199" s="440"/>
      <c r="F199" s="440"/>
      <c r="G199" s="440"/>
      <c r="H199" s="440"/>
      <c r="I199" s="440"/>
      <c r="J199" s="440"/>
      <c r="K199" s="440"/>
      <c r="L199" s="440"/>
      <c r="M199" s="440"/>
      <c r="N199" s="440"/>
      <c r="O199" s="440"/>
      <c r="P199" s="440"/>
      <c r="Q199" s="440"/>
      <c r="R199" s="440"/>
      <c r="S199" s="440"/>
      <c r="T199" s="440"/>
      <c r="U199" s="440"/>
      <c r="V199" s="440"/>
      <c r="W199" s="440"/>
      <c r="X199" s="440"/>
      <c r="Y199" s="440"/>
      <c r="Z199" s="440"/>
      <c r="AA199" s="440"/>
      <c r="AB199" s="440"/>
      <c r="AC199" s="440"/>
      <c r="AD199" s="440"/>
      <c r="AE199" s="440"/>
      <c r="AF199" s="440"/>
      <c r="AG199" s="440"/>
      <c r="AH199" s="440"/>
      <c r="AI199" s="440"/>
      <c r="AJ199" s="440"/>
      <c r="AK199" s="440"/>
      <c r="AL199" s="440"/>
      <c r="AM199" s="440"/>
      <c r="AN199" s="440"/>
      <c r="AO199" s="440"/>
      <c r="AP199" s="440"/>
      <c r="AQ199" s="440"/>
      <c r="AR199" s="440"/>
      <c r="AS199" s="440"/>
      <c r="AT199" s="440"/>
      <c r="AU199" s="440"/>
      <c r="AV199" s="444"/>
      <c r="AW199" s="444"/>
      <c r="AX199" s="444"/>
      <c r="AY199" s="444"/>
      <c r="AZ199" s="444"/>
      <c r="BA199" s="444"/>
      <c r="BB199" s="444"/>
      <c r="BC199" s="444"/>
      <c r="BD199" s="444"/>
      <c r="BE199" s="444"/>
      <c r="BF199" s="444"/>
      <c r="BG199" s="444"/>
      <c r="BH199" s="444"/>
      <c r="BI199" s="444"/>
      <c r="BJ199" s="444"/>
      <c r="BK199" s="444"/>
      <c r="BL199" s="444"/>
      <c r="BM199" s="444"/>
      <c r="BN199" s="444"/>
      <c r="BO199" s="444"/>
      <c r="BP199" s="444"/>
      <c r="BQ199" s="444"/>
      <c r="BR199" s="444"/>
      <c r="BS199" s="444"/>
      <c r="BT199" s="444"/>
      <c r="BU199" s="444"/>
      <c r="BV199" s="444"/>
      <c r="BW199" s="444"/>
      <c r="BX199" s="444"/>
      <c r="BY199" s="444"/>
      <c r="BZ199" s="444"/>
      <c r="CA199" s="444"/>
      <c r="CB199" s="444"/>
      <c r="CC199" s="444"/>
      <c r="CD199" s="444"/>
      <c r="CE199" s="444"/>
      <c r="CF199" s="444"/>
      <c r="CG199" s="444"/>
      <c r="CH199" s="444"/>
      <c r="CI199" s="444"/>
      <c r="CJ199" s="444"/>
      <c r="CK199" s="444"/>
      <c r="CL199" s="444"/>
      <c r="CM199" s="444"/>
      <c r="CN199" s="444"/>
      <c r="FC199" s="508"/>
    </row>
    <row r="200" spans="1:159" s="507" customFormat="1" ht="15" customHeight="1" x14ac:dyDescent="0.15">
      <c r="A200" s="504"/>
      <c r="B200" s="440"/>
      <c r="C200" s="440"/>
      <c r="D200" s="440"/>
      <c r="E200" s="440"/>
      <c r="F200" s="440"/>
      <c r="G200" s="440"/>
      <c r="H200" s="440"/>
      <c r="I200" s="440"/>
      <c r="J200" s="440"/>
      <c r="K200" s="440"/>
      <c r="L200" s="440"/>
      <c r="M200" s="440"/>
      <c r="N200" s="440"/>
      <c r="O200" s="440"/>
      <c r="P200" s="440"/>
      <c r="Q200" s="440"/>
      <c r="R200" s="440"/>
      <c r="S200" s="440"/>
      <c r="T200" s="440"/>
      <c r="U200" s="440"/>
      <c r="V200" s="440"/>
      <c r="W200" s="440"/>
      <c r="X200" s="440"/>
      <c r="Y200" s="440"/>
      <c r="Z200" s="440"/>
      <c r="AA200" s="440"/>
      <c r="AB200" s="440"/>
      <c r="AC200" s="440"/>
      <c r="AD200" s="440"/>
      <c r="AE200" s="440"/>
      <c r="AF200" s="440"/>
      <c r="AG200" s="440"/>
      <c r="AH200" s="440"/>
      <c r="AI200" s="440"/>
      <c r="AJ200" s="440"/>
      <c r="AK200" s="440"/>
      <c r="AL200" s="440"/>
      <c r="AM200" s="440"/>
      <c r="AN200" s="440"/>
      <c r="AO200" s="440"/>
      <c r="AP200" s="440"/>
      <c r="AQ200" s="440"/>
      <c r="AR200" s="440"/>
      <c r="AS200" s="440"/>
      <c r="AT200" s="440"/>
      <c r="AU200" s="440"/>
      <c r="AV200" s="444"/>
      <c r="AW200" s="444"/>
      <c r="AX200" s="444"/>
      <c r="AY200" s="444"/>
      <c r="AZ200" s="444"/>
      <c r="BA200" s="444"/>
      <c r="BB200" s="444"/>
      <c r="BC200" s="444"/>
      <c r="BD200" s="444"/>
      <c r="BE200" s="444"/>
      <c r="BF200" s="444"/>
      <c r="BG200" s="444"/>
      <c r="BH200" s="444"/>
      <c r="BI200" s="444"/>
      <c r="BJ200" s="444"/>
      <c r="BK200" s="444"/>
      <c r="BL200" s="444"/>
      <c r="BM200" s="444"/>
      <c r="BN200" s="444"/>
      <c r="BO200" s="444"/>
      <c r="BP200" s="444"/>
      <c r="BQ200" s="444"/>
      <c r="BR200" s="444"/>
      <c r="BS200" s="444"/>
      <c r="BT200" s="444"/>
      <c r="BU200" s="444"/>
      <c r="BV200" s="444"/>
      <c r="BW200" s="444"/>
      <c r="BX200" s="444"/>
      <c r="BY200" s="444"/>
      <c r="BZ200" s="444"/>
      <c r="CA200" s="444"/>
      <c r="CB200" s="444"/>
      <c r="CC200" s="444"/>
      <c r="CD200" s="444"/>
      <c r="CE200" s="444"/>
      <c r="CF200" s="444"/>
      <c r="CG200" s="444"/>
      <c r="CH200" s="444"/>
      <c r="CI200" s="444"/>
      <c r="CJ200" s="444"/>
      <c r="CK200" s="444"/>
      <c r="CL200" s="444"/>
      <c r="CM200" s="444"/>
      <c r="CN200" s="444"/>
      <c r="FC200" s="508"/>
    </row>
    <row r="201" spans="1:159" s="507" customFormat="1" ht="15" customHeight="1" x14ac:dyDescent="0.15">
      <c r="A201" s="504"/>
      <c r="B201" s="440"/>
      <c r="C201" s="440"/>
      <c r="D201" s="440"/>
      <c r="E201" s="440"/>
      <c r="F201" s="440"/>
      <c r="G201" s="440"/>
      <c r="H201" s="440"/>
      <c r="I201" s="440"/>
      <c r="J201" s="440"/>
      <c r="K201" s="440"/>
      <c r="L201" s="440"/>
      <c r="M201" s="440"/>
      <c r="N201" s="440"/>
      <c r="O201" s="440"/>
      <c r="P201" s="440"/>
      <c r="Q201" s="440"/>
      <c r="R201" s="440"/>
      <c r="S201" s="440"/>
      <c r="T201" s="440"/>
      <c r="U201" s="440"/>
      <c r="V201" s="440"/>
      <c r="W201" s="440"/>
      <c r="X201" s="440"/>
      <c r="Y201" s="440"/>
      <c r="Z201" s="440"/>
      <c r="AA201" s="440"/>
      <c r="AB201" s="440"/>
      <c r="AC201" s="440"/>
      <c r="AD201" s="440"/>
      <c r="AE201" s="440"/>
      <c r="AF201" s="440"/>
      <c r="AG201" s="440"/>
      <c r="AH201" s="440"/>
      <c r="AI201" s="440"/>
      <c r="AJ201" s="440"/>
      <c r="AK201" s="440"/>
      <c r="AL201" s="440"/>
      <c r="AM201" s="440"/>
      <c r="AN201" s="440"/>
      <c r="AO201" s="440"/>
      <c r="AP201" s="440"/>
      <c r="AQ201" s="440"/>
      <c r="AR201" s="440"/>
      <c r="AS201" s="440"/>
      <c r="AT201" s="440"/>
      <c r="AU201" s="440"/>
      <c r="AV201" s="444"/>
      <c r="AW201" s="444"/>
      <c r="AX201" s="444"/>
      <c r="AY201" s="444"/>
      <c r="AZ201" s="444"/>
      <c r="BA201" s="444"/>
      <c r="BB201" s="444"/>
      <c r="BC201" s="444"/>
      <c r="BD201" s="444"/>
      <c r="BE201" s="444"/>
      <c r="BF201" s="444"/>
      <c r="BG201" s="444"/>
      <c r="BH201" s="444"/>
      <c r="BI201" s="444"/>
      <c r="BJ201" s="444"/>
      <c r="BK201" s="444"/>
      <c r="BL201" s="444"/>
      <c r="BM201" s="444"/>
      <c r="BN201" s="444"/>
      <c r="BO201" s="444"/>
      <c r="BP201" s="444"/>
      <c r="BQ201" s="444"/>
      <c r="BR201" s="444"/>
      <c r="BS201" s="444"/>
      <c r="BT201" s="444"/>
      <c r="BU201" s="444"/>
      <c r="BV201" s="444"/>
      <c r="BW201" s="444"/>
      <c r="BX201" s="444"/>
      <c r="BY201" s="444"/>
      <c r="BZ201" s="444"/>
      <c r="CA201" s="444"/>
      <c r="CB201" s="444"/>
      <c r="CC201" s="444"/>
      <c r="CD201" s="444"/>
      <c r="CE201" s="444"/>
      <c r="CF201" s="444"/>
      <c r="CG201" s="444"/>
      <c r="CH201" s="444"/>
      <c r="CI201" s="444"/>
      <c r="CJ201" s="444"/>
      <c r="CK201" s="444"/>
      <c r="CL201" s="444"/>
      <c r="CM201" s="444"/>
      <c r="CN201" s="444"/>
      <c r="FC201" s="508"/>
    </row>
    <row r="202" spans="1:159" s="507" customFormat="1" ht="15" customHeight="1" x14ac:dyDescent="0.15">
      <c r="A202" s="504"/>
      <c r="B202" s="440"/>
      <c r="C202" s="440"/>
      <c r="D202" s="440"/>
      <c r="E202" s="440"/>
      <c r="F202" s="440"/>
      <c r="G202" s="440"/>
      <c r="H202" s="440"/>
      <c r="I202" s="440"/>
      <c r="J202" s="440"/>
      <c r="K202" s="440"/>
      <c r="L202" s="440"/>
      <c r="M202" s="440"/>
      <c r="N202" s="440"/>
      <c r="O202" s="440"/>
      <c r="P202" s="440"/>
      <c r="Q202" s="440"/>
      <c r="R202" s="440"/>
      <c r="S202" s="440"/>
      <c r="T202" s="440"/>
      <c r="U202" s="440"/>
      <c r="V202" s="440"/>
      <c r="W202" s="440"/>
      <c r="X202" s="440"/>
      <c r="Y202" s="440"/>
      <c r="Z202" s="440"/>
      <c r="AA202" s="440"/>
      <c r="AB202" s="440"/>
      <c r="AC202" s="440"/>
      <c r="AD202" s="440"/>
      <c r="AE202" s="440"/>
      <c r="AF202" s="440"/>
      <c r="AG202" s="440"/>
      <c r="AH202" s="440"/>
      <c r="AI202" s="440"/>
      <c r="AJ202" s="440"/>
      <c r="AK202" s="440"/>
      <c r="AL202" s="440"/>
      <c r="AM202" s="440"/>
      <c r="AN202" s="440"/>
      <c r="AO202" s="440"/>
      <c r="AP202" s="440"/>
      <c r="AQ202" s="440"/>
      <c r="AR202" s="440"/>
      <c r="AS202" s="440"/>
      <c r="AT202" s="440"/>
      <c r="AU202" s="440"/>
      <c r="AV202" s="444"/>
      <c r="AW202" s="444"/>
      <c r="AX202" s="444"/>
      <c r="AY202" s="444"/>
      <c r="AZ202" s="444"/>
      <c r="BA202" s="444"/>
      <c r="BB202" s="444"/>
      <c r="BC202" s="444"/>
      <c r="BD202" s="444"/>
      <c r="BE202" s="444"/>
      <c r="BF202" s="444"/>
      <c r="BG202" s="444"/>
      <c r="BH202" s="444"/>
      <c r="BI202" s="444"/>
      <c r="BJ202" s="444"/>
      <c r="BK202" s="444"/>
      <c r="BL202" s="444"/>
      <c r="BM202" s="444"/>
      <c r="BN202" s="444"/>
      <c r="BO202" s="444"/>
      <c r="BP202" s="444"/>
      <c r="BQ202" s="444"/>
      <c r="BR202" s="444"/>
      <c r="BS202" s="444"/>
      <c r="BT202" s="444"/>
      <c r="BU202" s="444"/>
      <c r="BV202" s="444"/>
      <c r="BW202" s="444"/>
      <c r="BX202" s="444"/>
      <c r="BY202" s="444"/>
      <c r="BZ202" s="444"/>
      <c r="CA202" s="444"/>
      <c r="CB202" s="444"/>
      <c r="CC202" s="444"/>
      <c r="CD202" s="444"/>
      <c r="CE202" s="444"/>
      <c r="CF202" s="444"/>
      <c r="CG202" s="444"/>
      <c r="CH202" s="444"/>
      <c r="CI202" s="444"/>
      <c r="CJ202" s="444"/>
      <c r="CK202" s="444"/>
      <c r="CL202" s="444"/>
      <c r="CM202" s="444"/>
      <c r="CN202" s="444"/>
      <c r="FC202" s="508"/>
    </row>
    <row r="203" spans="1:159" s="507" customFormat="1" ht="15" customHeight="1" x14ac:dyDescent="0.15">
      <c r="A203" s="504"/>
      <c r="B203" s="440"/>
      <c r="C203" s="440"/>
      <c r="D203" s="440"/>
      <c r="E203" s="440"/>
      <c r="F203" s="440"/>
      <c r="G203" s="440"/>
      <c r="H203" s="440"/>
      <c r="I203" s="440"/>
      <c r="J203" s="440"/>
      <c r="K203" s="440"/>
      <c r="L203" s="440"/>
      <c r="M203" s="440"/>
      <c r="N203" s="440"/>
      <c r="O203" s="440"/>
      <c r="P203" s="440"/>
      <c r="Q203" s="440"/>
      <c r="R203" s="440"/>
      <c r="S203" s="440"/>
      <c r="T203" s="440"/>
      <c r="U203" s="440"/>
      <c r="V203" s="440"/>
      <c r="W203" s="440"/>
      <c r="X203" s="440"/>
      <c r="Y203" s="440"/>
      <c r="Z203" s="440"/>
      <c r="AA203" s="440"/>
      <c r="AB203" s="440"/>
      <c r="AC203" s="440"/>
      <c r="AD203" s="440"/>
      <c r="AE203" s="440"/>
      <c r="AF203" s="440"/>
      <c r="AG203" s="440"/>
      <c r="AH203" s="440"/>
      <c r="AI203" s="440"/>
      <c r="AJ203" s="440"/>
      <c r="AK203" s="440"/>
      <c r="AL203" s="440"/>
      <c r="AM203" s="440"/>
      <c r="AN203" s="440"/>
      <c r="AO203" s="440"/>
      <c r="AP203" s="440"/>
      <c r="AQ203" s="440"/>
      <c r="AR203" s="440"/>
      <c r="AS203" s="440"/>
      <c r="AT203" s="440"/>
      <c r="AU203" s="440"/>
      <c r="AV203" s="444"/>
      <c r="AW203" s="444"/>
      <c r="AX203" s="444"/>
      <c r="AY203" s="444"/>
      <c r="AZ203" s="444"/>
      <c r="BA203" s="444"/>
      <c r="BB203" s="444"/>
      <c r="BC203" s="444"/>
      <c r="BD203" s="444"/>
      <c r="BE203" s="444"/>
      <c r="BF203" s="444"/>
      <c r="BG203" s="444"/>
      <c r="BH203" s="444"/>
      <c r="BI203" s="444"/>
      <c r="BJ203" s="444"/>
      <c r="BK203" s="444"/>
      <c r="BL203" s="444"/>
      <c r="BM203" s="444"/>
      <c r="BN203" s="444"/>
      <c r="BO203" s="444"/>
      <c r="BP203" s="444"/>
      <c r="BQ203" s="444"/>
      <c r="BR203" s="444"/>
      <c r="BS203" s="444"/>
      <c r="BT203" s="444"/>
      <c r="BU203" s="444"/>
      <c r="BV203" s="444"/>
      <c r="BW203" s="444"/>
      <c r="BX203" s="444"/>
      <c r="BY203" s="444"/>
      <c r="BZ203" s="444"/>
      <c r="CA203" s="444"/>
      <c r="CB203" s="444"/>
      <c r="CC203" s="444"/>
      <c r="CD203" s="444"/>
      <c r="CE203" s="444"/>
      <c r="CF203" s="444"/>
      <c r="CG203" s="444"/>
      <c r="CH203" s="444"/>
      <c r="CI203" s="444"/>
      <c r="CJ203" s="444"/>
      <c r="CK203" s="444"/>
      <c r="CL203" s="444"/>
      <c r="CM203" s="444"/>
      <c r="CN203" s="444"/>
      <c r="FC203" s="508"/>
    </row>
    <row r="204" spans="1:159" s="507" customFormat="1" ht="15" customHeight="1" x14ac:dyDescent="0.15">
      <c r="A204" s="504"/>
      <c r="B204" s="440"/>
      <c r="C204" s="440"/>
      <c r="D204" s="440"/>
      <c r="E204" s="440"/>
      <c r="F204" s="440"/>
      <c r="G204" s="440"/>
      <c r="H204" s="440"/>
      <c r="I204" s="440"/>
      <c r="J204" s="440"/>
      <c r="K204" s="440"/>
      <c r="L204" s="440"/>
      <c r="M204" s="440"/>
      <c r="N204" s="440"/>
      <c r="O204" s="440"/>
      <c r="P204" s="440"/>
      <c r="Q204" s="440"/>
      <c r="R204" s="440"/>
      <c r="S204" s="440"/>
      <c r="T204" s="440"/>
      <c r="U204" s="440"/>
      <c r="V204" s="440"/>
      <c r="W204" s="440"/>
      <c r="X204" s="440"/>
      <c r="Y204" s="440"/>
      <c r="Z204" s="440"/>
      <c r="AA204" s="440"/>
      <c r="AB204" s="440"/>
      <c r="AC204" s="440"/>
      <c r="AD204" s="440"/>
      <c r="AE204" s="440"/>
      <c r="AF204" s="440"/>
      <c r="AG204" s="440"/>
      <c r="AH204" s="440"/>
      <c r="AI204" s="440"/>
      <c r="AJ204" s="440"/>
      <c r="AK204" s="440"/>
      <c r="AL204" s="440"/>
      <c r="AM204" s="440"/>
      <c r="AN204" s="440"/>
      <c r="AO204" s="440"/>
      <c r="AP204" s="440"/>
      <c r="AQ204" s="440"/>
      <c r="AR204" s="440"/>
      <c r="AS204" s="440"/>
      <c r="AT204" s="440"/>
      <c r="AU204" s="440"/>
      <c r="AV204" s="444"/>
      <c r="AW204" s="444"/>
      <c r="AX204" s="444"/>
      <c r="AY204" s="444"/>
      <c r="AZ204" s="444"/>
      <c r="BA204" s="444"/>
      <c r="BB204" s="444"/>
      <c r="BC204" s="444"/>
      <c r="BD204" s="444"/>
      <c r="BE204" s="444"/>
      <c r="BF204" s="444"/>
      <c r="BG204" s="444"/>
      <c r="BH204" s="444"/>
      <c r="BI204" s="444"/>
      <c r="BJ204" s="444"/>
      <c r="BK204" s="444"/>
      <c r="BL204" s="444"/>
      <c r="BM204" s="444"/>
      <c r="BN204" s="444"/>
      <c r="BO204" s="444"/>
      <c r="BP204" s="444"/>
      <c r="BQ204" s="444"/>
      <c r="BR204" s="444"/>
      <c r="BS204" s="444"/>
      <c r="BT204" s="444"/>
      <c r="BU204" s="444"/>
      <c r="BV204" s="444"/>
      <c r="BW204" s="444"/>
      <c r="BX204" s="444"/>
      <c r="BY204" s="444"/>
      <c r="BZ204" s="444"/>
      <c r="CA204" s="444"/>
      <c r="CB204" s="444"/>
      <c r="CC204" s="444"/>
      <c r="CD204" s="444"/>
      <c r="CE204" s="444"/>
      <c r="CF204" s="444"/>
      <c r="CG204" s="444"/>
      <c r="CH204" s="444"/>
      <c r="CI204" s="444"/>
      <c r="CJ204" s="444"/>
      <c r="CK204" s="444"/>
      <c r="CL204" s="444"/>
      <c r="CM204" s="444"/>
      <c r="CN204" s="444"/>
      <c r="FC204" s="508"/>
    </row>
    <row r="205" spans="1:159" s="507" customFormat="1" ht="15" customHeight="1" x14ac:dyDescent="0.15">
      <c r="A205" s="504"/>
      <c r="B205" s="440"/>
      <c r="C205" s="440"/>
      <c r="D205" s="440"/>
      <c r="E205" s="440"/>
      <c r="F205" s="440"/>
      <c r="G205" s="440"/>
      <c r="H205" s="440"/>
      <c r="I205" s="440"/>
      <c r="J205" s="440"/>
      <c r="K205" s="440"/>
      <c r="L205" s="440"/>
      <c r="M205" s="440"/>
      <c r="N205" s="440"/>
      <c r="O205" s="440"/>
      <c r="P205" s="440"/>
      <c r="Q205" s="440"/>
      <c r="R205" s="440"/>
      <c r="S205" s="440"/>
      <c r="T205" s="440"/>
      <c r="U205" s="440"/>
      <c r="V205" s="440"/>
      <c r="W205" s="440"/>
      <c r="X205" s="440"/>
      <c r="Y205" s="440"/>
      <c r="Z205" s="440"/>
      <c r="AA205" s="440"/>
      <c r="AB205" s="440"/>
      <c r="AC205" s="440"/>
      <c r="AD205" s="440"/>
      <c r="AE205" s="440"/>
      <c r="AF205" s="440"/>
      <c r="AG205" s="440"/>
      <c r="AH205" s="440"/>
      <c r="AI205" s="440"/>
      <c r="AJ205" s="440"/>
      <c r="AK205" s="440"/>
      <c r="AL205" s="440"/>
      <c r="AM205" s="440"/>
      <c r="AN205" s="440"/>
      <c r="AO205" s="440"/>
      <c r="AP205" s="440"/>
      <c r="AQ205" s="440"/>
      <c r="AR205" s="440"/>
      <c r="AS205" s="440"/>
      <c r="AT205" s="440"/>
      <c r="AU205" s="440"/>
      <c r="AV205" s="444"/>
      <c r="AW205" s="444"/>
      <c r="AX205" s="444"/>
      <c r="AY205" s="444"/>
      <c r="AZ205" s="444"/>
      <c r="BA205" s="444"/>
      <c r="BB205" s="444"/>
      <c r="BC205" s="444"/>
      <c r="BD205" s="444"/>
      <c r="BE205" s="444"/>
      <c r="BF205" s="444"/>
      <c r="BG205" s="444"/>
      <c r="BH205" s="444"/>
      <c r="BI205" s="444"/>
      <c r="BJ205" s="444"/>
      <c r="BK205" s="444"/>
      <c r="BL205" s="444"/>
      <c r="BM205" s="444"/>
      <c r="BN205" s="444"/>
      <c r="BO205" s="444"/>
      <c r="BP205" s="444"/>
      <c r="BQ205" s="444"/>
      <c r="BR205" s="444"/>
      <c r="BS205" s="444"/>
      <c r="BT205" s="444"/>
      <c r="BU205" s="444"/>
      <c r="BV205" s="444"/>
      <c r="BW205" s="444"/>
      <c r="BX205" s="444"/>
      <c r="BY205" s="444"/>
      <c r="BZ205" s="444"/>
      <c r="CA205" s="444"/>
      <c r="CB205" s="444"/>
      <c r="CC205" s="444"/>
      <c r="CD205" s="444"/>
      <c r="CE205" s="444"/>
      <c r="CF205" s="444"/>
      <c r="CG205" s="444"/>
      <c r="CH205" s="444"/>
      <c r="CI205" s="444"/>
      <c r="CJ205" s="444"/>
      <c r="CK205" s="444"/>
      <c r="CL205" s="444"/>
      <c r="CM205" s="444"/>
      <c r="CN205" s="444"/>
      <c r="FC205" s="508"/>
    </row>
    <row r="206" spans="1:159" s="507" customFormat="1" ht="15" customHeight="1" x14ac:dyDescent="0.15">
      <c r="A206" s="504"/>
      <c r="B206" s="440"/>
      <c r="C206" s="440"/>
      <c r="D206" s="440"/>
      <c r="E206" s="440"/>
      <c r="F206" s="440"/>
      <c r="G206" s="440"/>
      <c r="H206" s="440"/>
      <c r="I206" s="440"/>
      <c r="J206" s="440"/>
      <c r="K206" s="440"/>
      <c r="L206" s="440"/>
      <c r="M206" s="440"/>
      <c r="N206" s="440"/>
      <c r="O206" s="440"/>
      <c r="P206" s="440"/>
      <c r="Q206" s="440"/>
      <c r="R206" s="440"/>
      <c r="S206" s="440"/>
      <c r="T206" s="440"/>
      <c r="U206" s="440"/>
      <c r="V206" s="440"/>
      <c r="W206" s="440"/>
      <c r="X206" s="440"/>
      <c r="Y206" s="440"/>
      <c r="Z206" s="440"/>
      <c r="AA206" s="440"/>
      <c r="AB206" s="440"/>
      <c r="AC206" s="440"/>
      <c r="AD206" s="440"/>
      <c r="AE206" s="440"/>
      <c r="AF206" s="440"/>
      <c r="AG206" s="440"/>
      <c r="AH206" s="440"/>
      <c r="AI206" s="440"/>
      <c r="AJ206" s="440"/>
      <c r="AK206" s="440"/>
      <c r="AL206" s="440"/>
      <c r="AM206" s="440"/>
      <c r="AN206" s="440"/>
      <c r="AO206" s="440"/>
      <c r="AP206" s="440"/>
      <c r="AQ206" s="440"/>
      <c r="AR206" s="440"/>
      <c r="AS206" s="440"/>
      <c r="AT206" s="440"/>
      <c r="AU206" s="440"/>
      <c r="AV206" s="444"/>
      <c r="AW206" s="444"/>
      <c r="AX206" s="444"/>
      <c r="AY206" s="444"/>
      <c r="AZ206" s="444"/>
      <c r="BA206" s="444"/>
      <c r="BB206" s="444"/>
      <c r="BC206" s="444"/>
      <c r="BD206" s="444"/>
      <c r="BE206" s="444"/>
      <c r="BF206" s="444"/>
      <c r="BG206" s="444"/>
      <c r="BH206" s="444"/>
      <c r="BI206" s="444"/>
      <c r="BJ206" s="444"/>
      <c r="BK206" s="444"/>
      <c r="BL206" s="444"/>
      <c r="BM206" s="444"/>
      <c r="BN206" s="444"/>
      <c r="BO206" s="444"/>
      <c r="BP206" s="444"/>
      <c r="BQ206" s="444"/>
      <c r="BR206" s="444"/>
      <c r="BS206" s="444"/>
      <c r="BT206" s="444"/>
      <c r="BU206" s="444"/>
      <c r="BV206" s="444"/>
      <c r="BW206" s="444"/>
      <c r="BX206" s="444"/>
      <c r="BY206" s="444"/>
      <c r="BZ206" s="444"/>
      <c r="CA206" s="444"/>
      <c r="CB206" s="444"/>
      <c r="CC206" s="444"/>
      <c r="CD206" s="444"/>
      <c r="CE206" s="444"/>
      <c r="CF206" s="444"/>
      <c r="CG206" s="444"/>
      <c r="CH206" s="444"/>
      <c r="CI206" s="444"/>
      <c r="CJ206" s="444"/>
      <c r="CK206" s="444"/>
      <c r="CL206" s="444"/>
      <c r="CM206" s="444"/>
      <c r="CN206" s="444"/>
      <c r="FC206" s="508"/>
    </row>
    <row r="207" spans="1:159" s="507" customFormat="1" ht="15" customHeight="1" x14ac:dyDescent="0.15">
      <c r="A207" s="504"/>
      <c r="B207" s="440"/>
      <c r="C207" s="440"/>
      <c r="D207" s="440"/>
      <c r="E207" s="440"/>
      <c r="F207" s="440"/>
      <c r="G207" s="440"/>
      <c r="H207" s="440"/>
      <c r="I207" s="440"/>
      <c r="J207" s="440"/>
      <c r="K207" s="440"/>
      <c r="L207" s="440"/>
      <c r="M207" s="440"/>
      <c r="N207" s="440"/>
      <c r="O207" s="440"/>
      <c r="P207" s="440"/>
      <c r="Q207" s="440"/>
      <c r="R207" s="440"/>
      <c r="S207" s="440"/>
      <c r="T207" s="440"/>
      <c r="U207" s="440"/>
      <c r="V207" s="440"/>
      <c r="W207" s="440"/>
      <c r="X207" s="440"/>
      <c r="Y207" s="440"/>
      <c r="Z207" s="440"/>
      <c r="AA207" s="440"/>
      <c r="AB207" s="440"/>
      <c r="AC207" s="440"/>
      <c r="AD207" s="440"/>
      <c r="AE207" s="440"/>
      <c r="AF207" s="440"/>
      <c r="AG207" s="440"/>
      <c r="AH207" s="440"/>
      <c r="AI207" s="440"/>
      <c r="AJ207" s="440"/>
      <c r="AK207" s="440"/>
      <c r="AL207" s="440"/>
      <c r="AM207" s="440"/>
      <c r="AN207" s="440"/>
      <c r="AO207" s="440"/>
      <c r="AP207" s="440"/>
      <c r="AQ207" s="440"/>
      <c r="AR207" s="440"/>
      <c r="AS207" s="440"/>
      <c r="AT207" s="440"/>
      <c r="AU207" s="440"/>
      <c r="AV207" s="444"/>
      <c r="AW207" s="444"/>
      <c r="AX207" s="444"/>
      <c r="AY207" s="444"/>
      <c r="AZ207" s="444"/>
      <c r="BA207" s="444"/>
      <c r="BB207" s="444"/>
      <c r="BC207" s="444"/>
      <c r="BD207" s="444"/>
      <c r="BE207" s="444"/>
      <c r="BF207" s="444"/>
      <c r="BG207" s="444"/>
      <c r="BH207" s="444"/>
      <c r="BI207" s="444"/>
      <c r="BJ207" s="444"/>
      <c r="BK207" s="444"/>
      <c r="BL207" s="444"/>
      <c r="BM207" s="444"/>
      <c r="BN207" s="444"/>
      <c r="BO207" s="444"/>
      <c r="BP207" s="444"/>
      <c r="BQ207" s="444"/>
      <c r="BR207" s="444"/>
      <c r="BS207" s="444"/>
      <c r="BT207" s="444"/>
      <c r="BU207" s="444"/>
      <c r="BV207" s="444"/>
      <c r="BW207" s="444"/>
      <c r="BX207" s="444"/>
      <c r="BY207" s="444"/>
      <c r="BZ207" s="444"/>
      <c r="CA207" s="444"/>
      <c r="CB207" s="444"/>
      <c r="CC207" s="444"/>
      <c r="CD207" s="444"/>
      <c r="CE207" s="444"/>
      <c r="CF207" s="444"/>
      <c r="CG207" s="444"/>
      <c r="CH207" s="444"/>
      <c r="CI207" s="444"/>
      <c r="CJ207" s="444"/>
      <c r="CK207" s="444"/>
      <c r="CL207" s="444"/>
      <c r="CM207" s="444"/>
      <c r="CN207" s="444"/>
      <c r="FC207" s="508"/>
    </row>
    <row r="208" spans="1:159" s="507" customFormat="1" ht="15" customHeight="1" x14ac:dyDescent="0.15">
      <c r="A208" s="504"/>
      <c r="B208" s="440"/>
      <c r="C208" s="440"/>
      <c r="D208" s="440"/>
      <c r="E208" s="440"/>
      <c r="F208" s="440"/>
      <c r="G208" s="440"/>
      <c r="H208" s="440"/>
      <c r="I208" s="440"/>
      <c r="J208" s="440"/>
      <c r="K208" s="440"/>
      <c r="L208" s="440"/>
      <c r="M208" s="440"/>
      <c r="N208" s="440"/>
      <c r="O208" s="440"/>
      <c r="P208" s="440"/>
      <c r="Q208" s="440"/>
      <c r="R208" s="440"/>
      <c r="S208" s="440"/>
      <c r="T208" s="440"/>
      <c r="U208" s="440"/>
      <c r="V208" s="440"/>
      <c r="W208" s="440"/>
      <c r="X208" s="440"/>
      <c r="Y208" s="440"/>
      <c r="Z208" s="440"/>
      <c r="AA208" s="440"/>
      <c r="AB208" s="440"/>
      <c r="AC208" s="440"/>
      <c r="AD208" s="440"/>
      <c r="AE208" s="440"/>
      <c r="AF208" s="440"/>
      <c r="AG208" s="440"/>
      <c r="AH208" s="440"/>
      <c r="AI208" s="440"/>
      <c r="AJ208" s="440"/>
      <c r="AK208" s="440"/>
      <c r="AL208" s="440"/>
      <c r="AM208" s="440"/>
      <c r="AN208" s="440"/>
      <c r="AO208" s="440"/>
      <c r="AP208" s="440"/>
      <c r="AQ208" s="440"/>
      <c r="AR208" s="440"/>
      <c r="AS208" s="440"/>
      <c r="AT208" s="440"/>
      <c r="AU208" s="440"/>
      <c r="AV208" s="444"/>
      <c r="AW208" s="444"/>
      <c r="AX208" s="444"/>
      <c r="AY208" s="444"/>
      <c r="AZ208" s="444"/>
      <c r="BA208" s="444"/>
      <c r="BB208" s="444"/>
      <c r="BC208" s="444"/>
      <c r="BD208" s="444"/>
      <c r="BE208" s="444"/>
      <c r="BF208" s="444"/>
      <c r="BG208" s="444"/>
      <c r="BH208" s="444"/>
      <c r="BI208" s="444"/>
      <c r="BJ208" s="444"/>
      <c r="BK208" s="444"/>
      <c r="BL208" s="444"/>
      <c r="BM208" s="444"/>
      <c r="BN208" s="444"/>
      <c r="BO208" s="444"/>
      <c r="BP208" s="444"/>
      <c r="BQ208" s="444"/>
      <c r="BR208" s="444"/>
      <c r="BS208" s="444"/>
      <c r="BT208" s="444"/>
      <c r="BU208" s="444"/>
      <c r="BV208" s="444"/>
      <c r="BW208" s="444"/>
      <c r="BX208" s="444"/>
      <c r="BY208" s="444"/>
      <c r="BZ208" s="444"/>
      <c r="CA208" s="444"/>
      <c r="CB208" s="444"/>
      <c r="CC208" s="444"/>
      <c r="CD208" s="444"/>
      <c r="CE208" s="444"/>
      <c r="CF208" s="444"/>
      <c r="CG208" s="444"/>
      <c r="CH208" s="444"/>
      <c r="CI208" s="444"/>
      <c r="CJ208" s="444"/>
      <c r="CK208" s="444"/>
      <c r="CL208" s="444"/>
      <c r="CM208" s="444"/>
      <c r="CN208" s="444"/>
      <c r="FC208" s="508"/>
    </row>
    <row r="209" spans="1:159" s="507" customFormat="1" ht="15" customHeight="1" x14ac:dyDescent="0.15">
      <c r="A209" s="504"/>
      <c r="B209" s="440"/>
      <c r="C209" s="440"/>
      <c r="D209" s="440"/>
      <c r="E209" s="440"/>
      <c r="F209" s="440"/>
      <c r="G209" s="440"/>
      <c r="H209" s="440"/>
      <c r="I209" s="440"/>
      <c r="J209" s="440"/>
      <c r="K209" s="440"/>
      <c r="L209" s="440"/>
      <c r="M209" s="440"/>
      <c r="N209" s="440"/>
      <c r="O209" s="440"/>
      <c r="P209" s="440"/>
      <c r="Q209" s="440"/>
      <c r="R209" s="440"/>
      <c r="S209" s="440"/>
      <c r="T209" s="440"/>
      <c r="U209" s="440"/>
      <c r="V209" s="440"/>
      <c r="W209" s="440"/>
      <c r="X209" s="440"/>
      <c r="Y209" s="440"/>
      <c r="Z209" s="440"/>
      <c r="AA209" s="440"/>
      <c r="AB209" s="440"/>
      <c r="AC209" s="440"/>
      <c r="AD209" s="440"/>
      <c r="AE209" s="440"/>
      <c r="AF209" s="440"/>
      <c r="AG209" s="440"/>
      <c r="AH209" s="440"/>
      <c r="AI209" s="440"/>
      <c r="AJ209" s="440"/>
      <c r="AK209" s="440"/>
      <c r="AL209" s="440"/>
      <c r="AM209" s="440"/>
      <c r="AN209" s="440"/>
      <c r="AO209" s="440"/>
      <c r="AP209" s="440"/>
      <c r="AQ209" s="440"/>
      <c r="AR209" s="440"/>
      <c r="AS209" s="440"/>
      <c r="AT209" s="440"/>
      <c r="AU209" s="440"/>
      <c r="AV209" s="444"/>
      <c r="AW209" s="444"/>
      <c r="AX209" s="444"/>
      <c r="AY209" s="444"/>
      <c r="AZ209" s="444"/>
      <c r="BA209" s="444"/>
      <c r="BB209" s="444"/>
      <c r="BC209" s="444"/>
      <c r="BD209" s="444"/>
      <c r="BE209" s="444"/>
      <c r="BF209" s="444"/>
      <c r="BG209" s="444"/>
      <c r="BH209" s="444"/>
      <c r="BI209" s="444"/>
      <c r="BJ209" s="444"/>
      <c r="BK209" s="444"/>
      <c r="BL209" s="444"/>
      <c r="BM209" s="444"/>
      <c r="BN209" s="444"/>
      <c r="BO209" s="444"/>
      <c r="BP209" s="444"/>
      <c r="BQ209" s="444"/>
      <c r="BR209" s="444"/>
      <c r="BS209" s="444"/>
      <c r="BT209" s="444"/>
      <c r="BU209" s="444"/>
      <c r="BV209" s="444"/>
      <c r="BW209" s="444"/>
      <c r="BX209" s="444"/>
      <c r="BY209" s="444"/>
      <c r="BZ209" s="444"/>
      <c r="CA209" s="444"/>
      <c r="CB209" s="444"/>
      <c r="CC209" s="444"/>
      <c r="CD209" s="444"/>
      <c r="CE209" s="444"/>
      <c r="CF209" s="444"/>
      <c r="CG209" s="444"/>
      <c r="CH209" s="444"/>
      <c r="CI209" s="444"/>
      <c r="CJ209" s="444"/>
      <c r="CK209" s="444"/>
      <c r="CL209" s="444"/>
      <c r="CM209" s="444"/>
      <c r="CN209" s="444"/>
      <c r="FC209" s="508"/>
    </row>
    <row r="210" spans="1:159" s="507" customFormat="1" ht="15" customHeight="1" x14ac:dyDescent="0.15">
      <c r="A210" s="504"/>
      <c r="B210" s="440"/>
      <c r="C210" s="440"/>
      <c r="D210" s="440"/>
      <c r="E210" s="440"/>
      <c r="F210" s="440"/>
      <c r="G210" s="440"/>
      <c r="H210" s="440"/>
      <c r="I210" s="440"/>
      <c r="J210" s="440"/>
      <c r="K210" s="440"/>
      <c r="L210" s="440"/>
      <c r="M210" s="440"/>
      <c r="N210" s="440"/>
      <c r="O210" s="440"/>
      <c r="P210" s="440"/>
      <c r="Q210" s="440"/>
      <c r="R210" s="440"/>
      <c r="S210" s="440"/>
      <c r="T210" s="440"/>
      <c r="U210" s="440"/>
      <c r="V210" s="440"/>
      <c r="W210" s="440"/>
      <c r="X210" s="440"/>
      <c r="Y210" s="440"/>
      <c r="Z210" s="440"/>
      <c r="AA210" s="440"/>
      <c r="AB210" s="440"/>
      <c r="AC210" s="440"/>
      <c r="AD210" s="440"/>
      <c r="AE210" s="440"/>
      <c r="AF210" s="440"/>
      <c r="AG210" s="440"/>
      <c r="AH210" s="440"/>
      <c r="AI210" s="440"/>
      <c r="AJ210" s="440"/>
      <c r="AK210" s="440"/>
      <c r="AL210" s="440"/>
      <c r="AM210" s="440"/>
      <c r="AN210" s="440"/>
      <c r="AO210" s="440"/>
      <c r="AP210" s="440"/>
      <c r="AQ210" s="440"/>
      <c r="AR210" s="440"/>
      <c r="AS210" s="440"/>
      <c r="AT210" s="440"/>
      <c r="AU210" s="440"/>
      <c r="AV210" s="444"/>
      <c r="AW210" s="444"/>
      <c r="AX210" s="444"/>
      <c r="AY210" s="444"/>
      <c r="AZ210" s="444"/>
      <c r="BA210" s="444"/>
      <c r="BB210" s="444"/>
      <c r="BC210" s="444"/>
      <c r="BD210" s="444"/>
      <c r="BE210" s="444"/>
      <c r="BF210" s="444"/>
      <c r="BG210" s="444"/>
      <c r="BH210" s="444"/>
      <c r="BI210" s="444"/>
      <c r="BJ210" s="444"/>
      <c r="BK210" s="444"/>
      <c r="BL210" s="444"/>
      <c r="BM210" s="444"/>
      <c r="BN210" s="444"/>
      <c r="BO210" s="444"/>
      <c r="BP210" s="444"/>
      <c r="BQ210" s="444"/>
      <c r="BR210" s="444"/>
      <c r="BS210" s="444"/>
      <c r="BT210" s="444"/>
      <c r="BU210" s="444"/>
      <c r="BV210" s="444"/>
      <c r="BW210" s="444"/>
      <c r="BX210" s="444"/>
      <c r="BY210" s="444"/>
      <c r="BZ210" s="444"/>
      <c r="CA210" s="444"/>
      <c r="CB210" s="444"/>
      <c r="CC210" s="444"/>
      <c r="CD210" s="444"/>
      <c r="CE210" s="444"/>
      <c r="CF210" s="444"/>
      <c r="CG210" s="444"/>
      <c r="CH210" s="444"/>
      <c r="CI210" s="444"/>
      <c r="CJ210" s="444"/>
      <c r="CK210" s="444"/>
      <c r="CL210" s="444"/>
      <c r="CM210" s="444"/>
      <c r="CN210" s="444"/>
      <c r="FC210" s="508"/>
    </row>
    <row r="211" spans="1:159" s="507" customFormat="1" ht="15" customHeight="1" x14ac:dyDescent="0.15">
      <c r="A211" s="504"/>
      <c r="B211" s="440"/>
      <c r="C211" s="440"/>
      <c r="D211" s="440"/>
      <c r="E211" s="440"/>
      <c r="F211" s="440"/>
      <c r="G211" s="440"/>
      <c r="H211" s="440"/>
      <c r="I211" s="440"/>
      <c r="J211" s="440"/>
      <c r="K211" s="440"/>
      <c r="L211" s="440"/>
      <c r="M211" s="440"/>
      <c r="N211" s="440"/>
      <c r="O211" s="440"/>
      <c r="P211" s="440"/>
      <c r="Q211" s="440"/>
      <c r="R211" s="440"/>
      <c r="S211" s="440"/>
      <c r="T211" s="440"/>
      <c r="U211" s="440"/>
      <c r="V211" s="440"/>
      <c r="W211" s="440"/>
      <c r="X211" s="440"/>
      <c r="Y211" s="440"/>
      <c r="Z211" s="440"/>
      <c r="AA211" s="440"/>
      <c r="AB211" s="440"/>
      <c r="AC211" s="440"/>
      <c r="AD211" s="440"/>
      <c r="AE211" s="440"/>
      <c r="AF211" s="440"/>
      <c r="AG211" s="440"/>
      <c r="AH211" s="440"/>
      <c r="AI211" s="440"/>
      <c r="AJ211" s="440"/>
      <c r="AK211" s="440"/>
      <c r="AL211" s="440"/>
      <c r="AM211" s="440"/>
      <c r="AN211" s="440"/>
      <c r="AO211" s="440"/>
      <c r="AP211" s="440"/>
      <c r="AQ211" s="440"/>
      <c r="AR211" s="440"/>
      <c r="AS211" s="440"/>
      <c r="AT211" s="440"/>
      <c r="AU211" s="440"/>
      <c r="AV211" s="444"/>
      <c r="AW211" s="444"/>
      <c r="AX211" s="444"/>
      <c r="AY211" s="444"/>
      <c r="AZ211" s="444"/>
      <c r="BA211" s="444"/>
      <c r="BB211" s="444"/>
      <c r="BC211" s="444"/>
      <c r="BD211" s="444"/>
      <c r="BE211" s="444"/>
      <c r="BF211" s="444"/>
      <c r="BG211" s="444"/>
      <c r="BH211" s="444"/>
      <c r="BI211" s="444"/>
      <c r="BJ211" s="444"/>
      <c r="BK211" s="444"/>
      <c r="BL211" s="444"/>
      <c r="BM211" s="444"/>
      <c r="BN211" s="444"/>
      <c r="BO211" s="444"/>
      <c r="BP211" s="444"/>
      <c r="BQ211" s="444"/>
      <c r="BR211" s="444"/>
      <c r="BS211" s="444"/>
      <c r="BT211" s="444"/>
      <c r="BU211" s="444"/>
      <c r="BV211" s="444"/>
      <c r="BW211" s="444"/>
      <c r="BX211" s="444"/>
      <c r="BY211" s="444"/>
      <c r="BZ211" s="444"/>
      <c r="CA211" s="444"/>
      <c r="CB211" s="444"/>
      <c r="CC211" s="444"/>
      <c r="CD211" s="444"/>
      <c r="CE211" s="444"/>
      <c r="CF211" s="444"/>
      <c r="CG211" s="444"/>
      <c r="CH211" s="444"/>
      <c r="CI211" s="444"/>
      <c r="CJ211" s="444"/>
      <c r="CK211" s="444"/>
      <c r="CL211" s="444"/>
      <c r="CM211" s="444"/>
      <c r="CN211" s="444"/>
      <c r="FC211" s="508"/>
    </row>
    <row r="212" spans="1:159" s="507" customFormat="1" ht="15" customHeight="1" x14ac:dyDescent="0.15">
      <c r="A212" s="504"/>
      <c r="B212" s="440"/>
      <c r="C212" s="440"/>
      <c r="D212" s="440"/>
      <c r="E212" s="440"/>
      <c r="F212" s="440"/>
      <c r="G212" s="440"/>
      <c r="H212" s="440"/>
      <c r="I212" s="440"/>
      <c r="J212" s="440"/>
      <c r="K212" s="440"/>
      <c r="L212" s="440"/>
      <c r="M212" s="440"/>
      <c r="N212" s="440"/>
      <c r="O212" s="440"/>
      <c r="P212" s="440"/>
      <c r="Q212" s="440"/>
      <c r="R212" s="440"/>
      <c r="S212" s="440"/>
      <c r="T212" s="440"/>
      <c r="U212" s="440"/>
      <c r="V212" s="440"/>
      <c r="W212" s="440"/>
      <c r="X212" s="440"/>
      <c r="Y212" s="440"/>
      <c r="Z212" s="440"/>
      <c r="AA212" s="440"/>
      <c r="AB212" s="440"/>
      <c r="AC212" s="440"/>
      <c r="AD212" s="440"/>
      <c r="AE212" s="440"/>
      <c r="AF212" s="440"/>
      <c r="AG212" s="440"/>
      <c r="AH212" s="440"/>
      <c r="AI212" s="440"/>
      <c r="AJ212" s="440"/>
      <c r="AK212" s="440"/>
      <c r="AL212" s="440"/>
      <c r="AM212" s="440"/>
      <c r="AN212" s="440"/>
      <c r="AO212" s="440"/>
      <c r="AP212" s="440"/>
      <c r="AQ212" s="440"/>
      <c r="AR212" s="440"/>
      <c r="AS212" s="440"/>
      <c r="AT212" s="440"/>
      <c r="AU212" s="440"/>
      <c r="AV212" s="444"/>
      <c r="AW212" s="444"/>
      <c r="AX212" s="444"/>
      <c r="AY212" s="444"/>
      <c r="AZ212" s="444"/>
      <c r="BA212" s="444"/>
      <c r="BB212" s="444"/>
      <c r="BC212" s="444"/>
      <c r="BD212" s="444"/>
      <c r="BE212" s="444"/>
      <c r="BF212" s="444"/>
      <c r="BG212" s="444"/>
      <c r="BH212" s="444"/>
      <c r="BI212" s="444"/>
      <c r="BJ212" s="444"/>
      <c r="BK212" s="444"/>
      <c r="BL212" s="444"/>
      <c r="BM212" s="444"/>
      <c r="BN212" s="444"/>
      <c r="BO212" s="444"/>
      <c r="BP212" s="444"/>
      <c r="BQ212" s="444"/>
      <c r="BR212" s="444"/>
      <c r="BS212" s="444"/>
      <c r="BT212" s="444"/>
      <c r="BU212" s="444"/>
      <c r="BV212" s="444"/>
      <c r="BW212" s="444"/>
      <c r="BX212" s="444"/>
      <c r="BY212" s="444"/>
      <c r="BZ212" s="444"/>
      <c r="CA212" s="444"/>
      <c r="CB212" s="444"/>
      <c r="CC212" s="444"/>
      <c r="CD212" s="444"/>
      <c r="CE212" s="444"/>
      <c r="CF212" s="444"/>
      <c r="CG212" s="444"/>
      <c r="CH212" s="444"/>
      <c r="CI212" s="444"/>
      <c r="CJ212" s="444"/>
      <c r="CK212" s="444"/>
      <c r="CL212" s="444"/>
      <c r="CM212" s="444"/>
      <c r="CN212" s="444"/>
      <c r="FC212" s="508"/>
    </row>
    <row r="213" spans="1:159" s="507" customFormat="1" ht="15" customHeight="1" x14ac:dyDescent="0.15">
      <c r="A213" s="504"/>
      <c r="B213" s="440"/>
      <c r="C213" s="440"/>
      <c r="D213" s="440"/>
      <c r="E213" s="440"/>
      <c r="F213" s="440"/>
      <c r="G213" s="440"/>
      <c r="H213" s="440"/>
      <c r="I213" s="440"/>
      <c r="J213" s="440"/>
      <c r="K213" s="440"/>
      <c r="L213" s="440"/>
      <c r="M213" s="440"/>
      <c r="N213" s="440"/>
      <c r="O213" s="440"/>
      <c r="P213" s="440"/>
      <c r="Q213" s="440"/>
      <c r="R213" s="440"/>
      <c r="S213" s="440"/>
      <c r="T213" s="440"/>
      <c r="U213" s="440"/>
      <c r="V213" s="440"/>
      <c r="W213" s="440"/>
      <c r="X213" s="440"/>
      <c r="Y213" s="440"/>
      <c r="Z213" s="440"/>
      <c r="AA213" s="440"/>
      <c r="AB213" s="440"/>
      <c r="AC213" s="440"/>
      <c r="AD213" s="440"/>
      <c r="AE213" s="440"/>
      <c r="AF213" s="440"/>
      <c r="AG213" s="440"/>
      <c r="AH213" s="440"/>
      <c r="AI213" s="440"/>
      <c r="AJ213" s="440"/>
      <c r="AK213" s="440"/>
      <c r="AL213" s="440"/>
      <c r="AM213" s="440"/>
      <c r="AN213" s="440"/>
      <c r="AO213" s="440"/>
      <c r="AP213" s="440"/>
      <c r="AQ213" s="440"/>
      <c r="AR213" s="440"/>
      <c r="AS213" s="440"/>
      <c r="AT213" s="440"/>
      <c r="AU213" s="440"/>
      <c r="AV213" s="444"/>
      <c r="AW213" s="444"/>
      <c r="AX213" s="444"/>
      <c r="AY213" s="444"/>
      <c r="AZ213" s="444"/>
      <c r="BA213" s="444"/>
      <c r="BB213" s="444"/>
      <c r="BC213" s="444"/>
      <c r="BD213" s="444"/>
      <c r="BE213" s="444"/>
      <c r="BF213" s="444"/>
      <c r="BG213" s="444"/>
      <c r="BH213" s="444"/>
      <c r="BI213" s="444"/>
      <c r="BJ213" s="444"/>
      <c r="BK213" s="444"/>
      <c r="BL213" s="444"/>
      <c r="BM213" s="444"/>
      <c r="BN213" s="444"/>
      <c r="BO213" s="444"/>
      <c r="BP213" s="444"/>
      <c r="BQ213" s="444"/>
      <c r="BR213" s="444"/>
      <c r="BS213" s="444"/>
      <c r="BT213" s="444"/>
      <c r="BU213" s="444"/>
      <c r="BV213" s="444"/>
      <c r="BW213" s="444"/>
      <c r="BX213" s="444"/>
      <c r="BY213" s="444"/>
      <c r="BZ213" s="444"/>
      <c r="CA213" s="444"/>
      <c r="CB213" s="444"/>
      <c r="CC213" s="444"/>
      <c r="CD213" s="444"/>
      <c r="CE213" s="444"/>
      <c r="CF213" s="444"/>
      <c r="CG213" s="444"/>
      <c r="CH213" s="444"/>
      <c r="CI213" s="444"/>
      <c r="CJ213" s="444"/>
      <c r="CK213" s="444"/>
      <c r="CL213" s="444"/>
      <c r="CM213" s="444"/>
      <c r="CN213" s="444"/>
      <c r="FC213" s="508"/>
    </row>
    <row r="214" spans="1:159" s="507" customFormat="1" ht="15" customHeight="1" x14ac:dyDescent="0.15">
      <c r="A214" s="504"/>
      <c r="B214" s="440"/>
      <c r="C214" s="440"/>
      <c r="D214" s="440"/>
      <c r="E214" s="440"/>
      <c r="F214" s="440"/>
      <c r="G214" s="440"/>
      <c r="H214" s="440"/>
      <c r="I214" s="440"/>
      <c r="J214" s="440"/>
      <c r="K214" s="440"/>
      <c r="L214" s="440"/>
      <c r="M214" s="440"/>
      <c r="N214" s="440"/>
      <c r="O214" s="440"/>
      <c r="P214" s="440"/>
      <c r="Q214" s="440"/>
      <c r="R214" s="440"/>
      <c r="S214" s="440"/>
      <c r="T214" s="440"/>
      <c r="U214" s="440"/>
      <c r="V214" s="440"/>
      <c r="W214" s="440"/>
      <c r="X214" s="440"/>
      <c r="Y214" s="440"/>
      <c r="Z214" s="440"/>
      <c r="AA214" s="440"/>
      <c r="AB214" s="440"/>
      <c r="AC214" s="440"/>
      <c r="AD214" s="440"/>
      <c r="AE214" s="440"/>
      <c r="AF214" s="440"/>
      <c r="AG214" s="440"/>
      <c r="AH214" s="440"/>
      <c r="AI214" s="440"/>
      <c r="AJ214" s="440"/>
      <c r="AK214" s="440"/>
      <c r="AL214" s="440"/>
      <c r="AM214" s="440"/>
      <c r="AN214" s="440"/>
      <c r="AO214" s="440"/>
      <c r="AP214" s="440"/>
      <c r="AQ214" s="440"/>
      <c r="AR214" s="440"/>
      <c r="AS214" s="440"/>
      <c r="AT214" s="440"/>
      <c r="AU214" s="440"/>
      <c r="AV214" s="444"/>
      <c r="AW214" s="444"/>
      <c r="AX214" s="444"/>
      <c r="AY214" s="444"/>
      <c r="AZ214" s="444"/>
      <c r="BA214" s="444"/>
      <c r="BB214" s="444"/>
      <c r="BC214" s="444"/>
      <c r="BD214" s="444"/>
      <c r="BE214" s="444"/>
      <c r="BF214" s="444"/>
      <c r="BG214" s="444"/>
      <c r="BH214" s="444"/>
      <c r="BI214" s="444"/>
      <c r="BJ214" s="444"/>
      <c r="BK214" s="444"/>
      <c r="BL214" s="444"/>
      <c r="BM214" s="444"/>
      <c r="BN214" s="444"/>
      <c r="BO214" s="444"/>
      <c r="BP214" s="444"/>
      <c r="BQ214" s="444"/>
      <c r="BR214" s="444"/>
      <c r="BS214" s="444"/>
      <c r="BT214" s="444"/>
      <c r="BU214" s="444"/>
      <c r="BV214" s="444"/>
      <c r="BW214" s="444"/>
      <c r="BX214" s="444"/>
      <c r="BY214" s="444"/>
      <c r="BZ214" s="444"/>
      <c r="CA214" s="444"/>
      <c r="CB214" s="444"/>
      <c r="CC214" s="444"/>
      <c r="CD214" s="444"/>
      <c r="CE214" s="444"/>
      <c r="CF214" s="444"/>
      <c r="CG214" s="444"/>
      <c r="CH214" s="444"/>
      <c r="CI214" s="444"/>
      <c r="CJ214" s="444"/>
      <c r="CK214" s="444"/>
      <c r="CL214" s="444"/>
      <c r="CM214" s="444"/>
      <c r="CN214" s="444"/>
      <c r="FC214" s="508"/>
    </row>
    <row r="215" spans="1:159" s="507" customFormat="1" ht="15" customHeight="1" x14ac:dyDescent="0.15">
      <c r="A215" s="504"/>
      <c r="B215" s="440"/>
      <c r="C215" s="440"/>
      <c r="D215" s="440"/>
      <c r="E215" s="440"/>
      <c r="F215" s="440"/>
      <c r="G215" s="440"/>
      <c r="H215" s="440"/>
      <c r="I215" s="440"/>
      <c r="J215" s="440"/>
      <c r="K215" s="440"/>
      <c r="L215" s="440"/>
      <c r="M215" s="440"/>
      <c r="N215" s="440"/>
      <c r="O215" s="440"/>
      <c r="P215" s="440"/>
      <c r="Q215" s="440"/>
      <c r="R215" s="440"/>
      <c r="S215" s="440"/>
      <c r="T215" s="440"/>
      <c r="U215" s="440"/>
      <c r="V215" s="440"/>
      <c r="W215" s="440"/>
      <c r="X215" s="440"/>
      <c r="Y215" s="440"/>
      <c r="Z215" s="440"/>
      <c r="AA215" s="440"/>
      <c r="AB215" s="440"/>
      <c r="AC215" s="440"/>
      <c r="AD215" s="440"/>
      <c r="AE215" s="440"/>
      <c r="AF215" s="440"/>
      <c r="AG215" s="440"/>
      <c r="AH215" s="440"/>
      <c r="AI215" s="440"/>
      <c r="AJ215" s="440"/>
      <c r="AK215" s="440"/>
      <c r="AL215" s="440"/>
      <c r="AM215" s="440"/>
      <c r="AN215" s="440"/>
      <c r="AO215" s="440"/>
      <c r="AP215" s="440"/>
      <c r="AQ215" s="440"/>
      <c r="AR215" s="440"/>
      <c r="AS215" s="440"/>
      <c r="AT215" s="440"/>
      <c r="AU215" s="440"/>
      <c r="AV215" s="444"/>
      <c r="AW215" s="444"/>
      <c r="AX215" s="444"/>
      <c r="AY215" s="444"/>
      <c r="AZ215" s="444"/>
      <c r="BA215" s="444"/>
      <c r="BB215" s="444"/>
      <c r="BC215" s="444"/>
      <c r="BD215" s="444"/>
      <c r="BE215" s="444"/>
      <c r="BF215" s="444"/>
      <c r="BG215" s="444"/>
      <c r="BH215" s="444"/>
      <c r="BI215" s="444"/>
      <c r="BJ215" s="444"/>
      <c r="BK215" s="444"/>
      <c r="BL215" s="444"/>
      <c r="BM215" s="444"/>
      <c r="BN215" s="444"/>
      <c r="BO215" s="444"/>
      <c r="BP215" s="444"/>
      <c r="BQ215" s="444"/>
      <c r="BR215" s="444"/>
      <c r="BS215" s="444"/>
      <c r="BT215" s="444"/>
      <c r="BU215" s="444"/>
      <c r="BV215" s="444"/>
      <c r="BW215" s="444"/>
      <c r="BX215" s="444"/>
      <c r="BY215" s="444"/>
      <c r="BZ215" s="444"/>
      <c r="CA215" s="444"/>
      <c r="CB215" s="444"/>
      <c r="CC215" s="444"/>
      <c r="CD215" s="444"/>
      <c r="CE215" s="444"/>
      <c r="CF215" s="444"/>
      <c r="CG215" s="444"/>
      <c r="CH215" s="444"/>
      <c r="CI215" s="444"/>
      <c r="CJ215" s="444"/>
      <c r="CK215" s="444"/>
      <c r="CL215" s="444"/>
      <c r="CM215" s="444"/>
      <c r="CN215" s="444"/>
      <c r="FC215" s="508"/>
    </row>
    <row r="216" spans="1:159" s="507" customFormat="1" ht="15" customHeight="1" x14ac:dyDescent="0.15">
      <c r="A216" s="504"/>
      <c r="B216" s="440"/>
      <c r="C216" s="440"/>
      <c r="D216" s="440"/>
      <c r="E216" s="440"/>
      <c r="F216" s="440"/>
      <c r="G216" s="440"/>
      <c r="H216" s="440"/>
      <c r="I216" s="440"/>
      <c r="J216" s="440"/>
      <c r="K216" s="440"/>
      <c r="L216" s="440"/>
      <c r="M216" s="440"/>
      <c r="N216" s="440"/>
      <c r="O216" s="440"/>
      <c r="P216" s="440"/>
      <c r="Q216" s="440"/>
      <c r="R216" s="440"/>
      <c r="S216" s="440"/>
      <c r="T216" s="440"/>
      <c r="U216" s="440"/>
      <c r="V216" s="440"/>
      <c r="W216" s="440"/>
      <c r="X216" s="440"/>
      <c r="Y216" s="440"/>
      <c r="Z216" s="440"/>
      <c r="AA216" s="440"/>
      <c r="AB216" s="440"/>
      <c r="AC216" s="440"/>
      <c r="AD216" s="440"/>
      <c r="AE216" s="440"/>
      <c r="AF216" s="440"/>
      <c r="AG216" s="440"/>
      <c r="AH216" s="440"/>
      <c r="AI216" s="440"/>
      <c r="AJ216" s="440"/>
      <c r="AK216" s="440"/>
      <c r="AL216" s="440"/>
      <c r="AM216" s="440"/>
      <c r="AN216" s="440"/>
      <c r="AO216" s="440"/>
      <c r="AP216" s="440"/>
      <c r="AQ216" s="440"/>
      <c r="AR216" s="440"/>
      <c r="AS216" s="440"/>
      <c r="AT216" s="440"/>
      <c r="AU216" s="440"/>
      <c r="AV216" s="444"/>
      <c r="AW216" s="444"/>
      <c r="AX216" s="444"/>
      <c r="AY216" s="444"/>
      <c r="AZ216" s="444"/>
      <c r="BA216" s="444"/>
      <c r="BB216" s="444"/>
      <c r="BC216" s="444"/>
      <c r="BD216" s="444"/>
      <c r="BE216" s="444"/>
      <c r="BF216" s="444"/>
      <c r="BG216" s="444"/>
      <c r="BH216" s="444"/>
      <c r="BI216" s="444"/>
      <c r="BJ216" s="444"/>
      <c r="BK216" s="444"/>
      <c r="BL216" s="444"/>
      <c r="BM216" s="444"/>
      <c r="BN216" s="444"/>
      <c r="BO216" s="444"/>
      <c r="BP216" s="444"/>
      <c r="BQ216" s="444"/>
      <c r="BR216" s="444"/>
      <c r="BS216" s="444"/>
      <c r="BT216" s="444"/>
      <c r="BU216" s="444"/>
      <c r="BV216" s="444"/>
      <c r="BW216" s="444"/>
      <c r="BX216" s="444"/>
      <c r="BY216" s="444"/>
      <c r="BZ216" s="444"/>
      <c r="CA216" s="444"/>
      <c r="CB216" s="444"/>
      <c r="CC216" s="444"/>
      <c r="CD216" s="444"/>
      <c r="CE216" s="444"/>
      <c r="CF216" s="444"/>
      <c r="CG216" s="444"/>
      <c r="CH216" s="444"/>
      <c r="CI216" s="444"/>
      <c r="CJ216" s="444"/>
      <c r="CK216" s="444"/>
      <c r="CL216" s="444"/>
      <c r="CM216" s="444"/>
      <c r="CN216" s="444"/>
      <c r="FC216" s="508"/>
    </row>
    <row r="217" spans="1:159" s="507" customFormat="1" ht="15" customHeight="1" x14ac:dyDescent="0.15">
      <c r="A217" s="504"/>
      <c r="B217" s="440"/>
      <c r="C217" s="440"/>
      <c r="D217" s="440"/>
      <c r="E217" s="440"/>
      <c r="F217" s="440"/>
      <c r="G217" s="440"/>
      <c r="H217" s="440"/>
      <c r="I217" s="440"/>
      <c r="J217" s="440"/>
      <c r="K217" s="440"/>
      <c r="L217" s="440"/>
      <c r="M217" s="440"/>
      <c r="N217" s="440"/>
      <c r="O217" s="440"/>
      <c r="P217" s="440"/>
      <c r="Q217" s="440"/>
      <c r="R217" s="440"/>
      <c r="S217" s="440"/>
      <c r="T217" s="440"/>
      <c r="U217" s="440"/>
      <c r="V217" s="440"/>
      <c r="W217" s="440"/>
      <c r="X217" s="440"/>
      <c r="Y217" s="440"/>
      <c r="Z217" s="440"/>
      <c r="AA217" s="440"/>
      <c r="AB217" s="440"/>
      <c r="AC217" s="440"/>
      <c r="AD217" s="440"/>
      <c r="AE217" s="440"/>
      <c r="AF217" s="440"/>
      <c r="AG217" s="440"/>
      <c r="AH217" s="440"/>
      <c r="AI217" s="440"/>
      <c r="AJ217" s="440"/>
      <c r="AK217" s="440"/>
      <c r="AL217" s="440"/>
      <c r="AM217" s="440"/>
      <c r="AN217" s="440"/>
      <c r="AO217" s="440"/>
      <c r="AP217" s="440"/>
      <c r="AQ217" s="440"/>
      <c r="AR217" s="440"/>
      <c r="AS217" s="440"/>
      <c r="AT217" s="440"/>
      <c r="AU217" s="440"/>
      <c r="AV217" s="444"/>
      <c r="AW217" s="444"/>
      <c r="AX217" s="444"/>
      <c r="AY217" s="444"/>
      <c r="AZ217" s="444"/>
      <c r="BA217" s="444"/>
      <c r="BB217" s="444"/>
      <c r="BC217" s="444"/>
      <c r="BD217" s="444"/>
      <c r="BE217" s="444"/>
      <c r="BF217" s="444"/>
      <c r="BG217" s="444"/>
      <c r="BH217" s="444"/>
      <c r="BI217" s="444"/>
      <c r="BJ217" s="444"/>
      <c r="BK217" s="444"/>
      <c r="BL217" s="444"/>
      <c r="BM217" s="444"/>
      <c r="BN217" s="444"/>
      <c r="BO217" s="444"/>
      <c r="BP217" s="444"/>
      <c r="BQ217" s="444"/>
      <c r="BR217" s="444"/>
      <c r="BS217" s="444"/>
      <c r="BT217" s="444"/>
      <c r="BU217" s="444"/>
      <c r="BV217" s="444"/>
      <c r="BW217" s="444"/>
      <c r="BX217" s="444"/>
      <c r="BY217" s="444"/>
      <c r="BZ217" s="444"/>
      <c r="CA217" s="444"/>
      <c r="CB217" s="444"/>
      <c r="CC217" s="444"/>
      <c r="CD217" s="444"/>
      <c r="CE217" s="444"/>
      <c r="CF217" s="444"/>
      <c r="CG217" s="444"/>
      <c r="CH217" s="444"/>
      <c r="CI217" s="444"/>
      <c r="CJ217" s="444"/>
      <c r="CK217" s="444"/>
      <c r="CL217" s="444"/>
      <c r="CM217" s="444"/>
      <c r="CN217" s="444"/>
      <c r="FC217" s="508"/>
    </row>
    <row r="218" spans="1:159" s="507" customFormat="1" ht="15" customHeight="1" x14ac:dyDescent="0.15">
      <c r="A218" s="504"/>
      <c r="B218" s="440"/>
      <c r="C218" s="440"/>
      <c r="D218" s="440"/>
      <c r="E218" s="440"/>
      <c r="F218" s="440"/>
      <c r="G218" s="440"/>
      <c r="H218" s="440"/>
      <c r="I218" s="440"/>
      <c r="J218" s="440"/>
      <c r="K218" s="440"/>
      <c r="L218" s="440"/>
      <c r="M218" s="440"/>
      <c r="N218" s="440"/>
      <c r="O218" s="440"/>
      <c r="P218" s="440"/>
      <c r="Q218" s="440"/>
      <c r="R218" s="440"/>
      <c r="S218" s="440"/>
      <c r="T218" s="440"/>
      <c r="U218" s="440"/>
      <c r="V218" s="440"/>
      <c r="W218" s="440"/>
      <c r="X218" s="440"/>
      <c r="Y218" s="440"/>
      <c r="Z218" s="440"/>
      <c r="AA218" s="440"/>
      <c r="AB218" s="440"/>
      <c r="AC218" s="440"/>
      <c r="AD218" s="440"/>
      <c r="AE218" s="440"/>
      <c r="AF218" s="440"/>
      <c r="AG218" s="440"/>
      <c r="AH218" s="440"/>
      <c r="AI218" s="440"/>
      <c r="AJ218" s="440"/>
      <c r="AK218" s="440"/>
      <c r="AL218" s="440"/>
      <c r="AM218" s="440"/>
      <c r="AN218" s="440"/>
      <c r="AO218" s="440"/>
      <c r="AP218" s="440"/>
      <c r="AQ218" s="440"/>
      <c r="AR218" s="440"/>
      <c r="AS218" s="440"/>
      <c r="AT218" s="440"/>
      <c r="AU218" s="440"/>
      <c r="AV218" s="444"/>
      <c r="AW218" s="444"/>
      <c r="AX218" s="444"/>
      <c r="AY218" s="444"/>
      <c r="AZ218" s="444"/>
      <c r="BA218" s="444"/>
      <c r="BB218" s="444"/>
      <c r="BC218" s="444"/>
      <c r="BD218" s="444"/>
      <c r="BE218" s="444"/>
      <c r="BF218" s="444"/>
      <c r="BG218" s="444"/>
      <c r="BH218" s="444"/>
      <c r="BI218" s="444"/>
      <c r="BJ218" s="444"/>
      <c r="BK218" s="444"/>
      <c r="BL218" s="444"/>
      <c r="BM218" s="444"/>
      <c r="BN218" s="444"/>
      <c r="BO218" s="444"/>
      <c r="BP218" s="444"/>
      <c r="BQ218" s="444"/>
      <c r="BR218" s="444"/>
      <c r="BS218" s="444"/>
      <c r="BT218" s="444"/>
      <c r="BU218" s="444"/>
      <c r="BV218" s="444"/>
      <c r="BW218" s="444"/>
      <c r="BX218" s="444"/>
      <c r="BY218" s="444"/>
      <c r="BZ218" s="444"/>
      <c r="CA218" s="444"/>
      <c r="CB218" s="444"/>
      <c r="CC218" s="444"/>
      <c r="CD218" s="444"/>
      <c r="CE218" s="444"/>
      <c r="CF218" s="444"/>
      <c r="CG218" s="444"/>
      <c r="CH218" s="444"/>
      <c r="CI218" s="444"/>
      <c r="CJ218" s="444"/>
      <c r="CK218" s="444"/>
      <c r="CL218" s="444"/>
      <c r="CM218" s="444"/>
      <c r="CN218" s="444"/>
      <c r="FC218" s="508"/>
    </row>
    <row r="219" spans="1:159" s="507" customFormat="1" ht="15" customHeight="1" x14ac:dyDescent="0.15">
      <c r="A219" s="504"/>
      <c r="B219" s="440"/>
      <c r="C219" s="440"/>
      <c r="D219" s="440"/>
      <c r="E219" s="440"/>
      <c r="F219" s="440"/>
      <c r="G219" s="440"/>
      <c r="H219" s="440"/>
      <c r="I219" s="440"/>
      <c r="J219" s="440"/>
      <c r="K219" s="440"/>
      <c r="L219" s="440"/>
      <c r="M219" s="440"/>
      <c r="N219" s="440"/>
      <c r="O219" s="440"/>
      <c r="P219" s="440"/>
      <c r="Q219" s="440"/>
      <c r="R219" s="440"/>
      <c r="S219" s="440"/>
      <c r="T219" s="440"/>
      <c r="U219" s="440"/>
      <c r="V219" s="440"/>
      <c r="W219" s="440"/>
      <c r="X219" s="440"/>
      <c r="Y219" s="440"/>
      <c r="Z219" s="440"/>
      <c r="AA219" s="440"/>
      <c r="AB219" s="440"/>
      <c r="AC219" s="440"/>
      <c r="AD219" s="440"/>
      <c r="AE219" s="440"/>
      <c r="AF219" s="440"/>
      <c r="AG219" s="440"/>
      <c r="AH219" s="440"/>
      <c r="AI219" s="440"/>
      <c r="AJ219" s="440"/>
      <c r="AK219" s="440"/>
      <c r="AL219" s="440"/>
      <c r="AM219" s="440"/>
      <c r="AN219" s="440"/>
      <c r="AO219" s="440"/>
      <c r="AP219" s="440"/>
      <c r="AQ219" s="440"/>
      <c r="AR219" s="440"/>
      <c r="AS219" s="440"/>
      <c r="AT219" s="440"/>
      <c r="AU219" s="440"/>
      <c r="AV219" s="444"/>
      <c r="AW219" s="444"/>
      <c r="AX219" s="444"/>
      <c r="AY219" s="444"/>
      <c r="AZ219" s="444"/>
      <c r="BA219" s="444"/>
      <c r="BB219" s="444"/>
      <c r="BC219" s="444"/>
      <c r="BD219" s="444"/>
      <c r="BE219" s="444"/>
      <c r="BF219" s="444"/>
      <c r="BG219" s="444"/>
      <c r="BH219" s="444"/>
      <c r="BI219" s="444"/>
      <c r="BJ219" s="444"/>
      <c r="BK219" s="444"/>
      <c r="BL219" s="444"/>
      <c r="BM219" s="444"/>
      <c r="BN219" s="444"/>
      <c r="BO219" s="444"/>
      <c r="BP219" s="444"/>
      <c r="BQ219" s="444"/>
      <c r="BR219" s="444"/>
      <c r="BS219" s="444"/>
      <c r="BT219" s="444"/>
      <c r="BU219" s="444"/>
      <c r="BV219" s="444"/>
      <c r="BW219" s="444"/>
      <c r="BX219" s="444"/>
      <c r="BY219" s="444"/>
      <c r="BZ219" s="444"/>
      <c r="CA219" s="444"/>
      <c r="CB219" s="444"/>
      <c r="CC219" s="444"/>
      <c r="CD219" s="444"/>
      <c r="CE219" s="444"/>
      <c r="CF219" s="444"/>
      <c r="CG219" s="444"/>
      <c r="CH219" s="444"/>
      <c r="CI219" s="444"/>
      <c r="CJ219" s="444"/>
      <c r="CK219" s="444"/>
      <c r="CL219" s="444"/>
      <c r="CM219" s="444"/>
      <c r="CN219" s="444"/>
      <c r="FC219" s="508"/>
    </row>
    <row r="220" spans="1:159" s="507" customFormat="1" ht="15" customHeight="1" x14ac:dyDescent="0.15">
      <c r="A220" s="504"/>
      <c r="B220" s="440"/>
      <c r="C220" s="440"/>
      <c r="D220" s="440"/>
      <c r="E220" s="440"/>
      <c r="F220" s="440"/>
      <c r="G220" s="440"/>
      <c r="H220" s="440"/>
      <c r="I220" s="440"/>
      <c r="J220" s="440"/>
      <c r="K220" s="440"/>
      <c r="L220" s="440"/>
      <c r="M220" s="440"/>
      <c r="N220" s="440"/>
      <c r="O220" s="440"/>
      <c r="P220" s="440"/>
      <c r="Q220" s="440"/>
      <c r="R220" s="440"/>
      <c r="S220" s="440"/>
      <c r="T220" s="440"/>
      <c r="U220" s="440"/>
      <c r="V220" s="440"/>
      <c r="W220" s="440"/>
      <c r="X220" s="440"/>
      <c r="Y220" s="440"/>
      <c r="Z220" s="440"/>
      <c r="AA220" s="440"/>
      <c r="AB220" s="440"/>
      <c r="AC220" s="440"/>
      <c r="AD220" s="440"/>
      <c r="AE220" s="440"/>
      <c r="AF220" s="440"/>
      <c r="AG220" s="440"/>
      <c r="AH220" s="440"/>
      <c r="AI220" s="440"/>
      <c r="AJ220" s="440"/>
      <c r="AK220" s="440"/>
      <c r="AL220" s="440"/>
      <c r="AM220" s="440"/>
      <c r="AN220" s="440"/>
      <c r="AO220" s="440"/>
      <c r="AP220" s="440"/>
      <c r="AQ220" s="440"/>
      <c r="AR220" s="440"/>
      <c r="AS220" s="440"/>
      <c r="AT220" s="440"/>
      <c r="AU220" s="440"/>
      <c r="AV220" s="444"/>
      <c r="AW220" s="444"/>
      <c r="AX220" s="444"/>
      <c r="AY220" s="444"/>
      <c r="AZ220" s="444"/>
      <c r="BA220" s="444"/>
      <c r="BB220" s="444"/>
      <c r="BC220" s="444"/>
      <c r="BD220" s="444"/>
      <c r="BE220" s="444"/>
      <c r="BF220" s="444"/>
      <c r="BG220" s="444"/>
      <c r="BH220" s="444"/>
      <c r="BI220" s="444"/>
      <c r="BJ220" s="444"/>
      <c r="BK220" s="444"/>
      <c r="BL220" s="444"/>
      <c r="BM220" s="444"/>
      <c r="BN220" s="444"/>
      <c r="BO220" s="444"/>
      <c r="BP220" s="444"/>
      <c r="BQ220" s="444"/>
      <c r="BR220" s="444"/>
      <c r="BS220" s="444"/>
      <c r="BT220" s="444"/>
      <c r="BU220" s="444"/>
      <c r="BV220" s="444"/>
      <c r="BW220" s="444"/>
      <c r="BX220" s="444"/>
      <c r="BY220" s="444"/>
      <c r="BZ220" s="444"/>
      <c r="CA220" s="444"/>
      <c r="CB220" s="444"/>
      <c r="CC220" s="444"/>
      <c r="CD220" s="444"/>
      <c r="CE220" s="444"/>
      <c r="CF220" s="444"/>
      <c r="CG220" s="444"/>
      <c r="CH220" s="444"/>
      <c r="CI220" s="444"/>
      <c r="CJ220" s="444"/>
      <c r="CK220" s="444"/>
      <c r="CL220" s="444"/>
      <c r="CM220" s="444"/>
      <c r="CN220" s="444"/>
      <c r="FC220" s="508"/>
    </row>
    <row r="221" spans="1:159" s="507" customFormat="1" ht="15" customHeight="1" x14ac:dyDescent="0.15">
      <c r="A221" s="504"/>
      <c r="B221" s="440"/>
      <c r="C221" s="440"/>
      <c r="D221" s="440"/>
      <c r="E221" s="440"/>
      <c r="F221" s="440"/>
      <c r="G221" s="440"/>
      <c r="H221" s="440"/>
      <c r="I221" s="440"/>
      <c r="J221" s="440"/>
      <c r="K221" s="440"/>
      <c r="L221" s="440"/>
      <c r="M221" s="440"/>
      <c r="N221" s="440"/>
      <c r="O221" s="440"/>
      <c r="P221" s="440"/>
      <c r="Q221" s="440"/>
      <c r="R221" s="440"/>
      <c r="S221" s="440"/>
      <c r="T221" s="440"/>
      <c r="U221" s="440"/>
      <c r="V221" s="440"/>
      <c r="W221" s="440"/>
      <c r="X221" s="440"/>
      <c r="Y221" s="440"/>
      <c r="Z221" s="440"/>
      <c r="AA221" s="440"/>
      <c r="AB221" s="440"/>
      <c r="AC221" s="440"/>
      <c r="AD221" s="440"/>
      <c r="AE221" s="440"/>
      <c r="AF221" s="440"/>
      <c r="AG221" s="440"/>
      <c r="AH221" s="440"/>
      <c r="AI221" s="440"/>
      <c r="AJ221" s="440"/>
      <c r="AK221" s="440"/>
      <c r="AL221" s="440"/>
      <c r="AM221" s="440"/>
      <c r="AN221" s="440"/>
      <c r="AO221" s="440"/>
      <c r="AP221" s="440"/>
      <c r="AQ221" s="440"/>
      <c r="AR221" s="440"/>
      <c r="AS221" s="440"/>
      <c r="AT221" s="440"/>
      <c r="AU221" s="440"/>
      <c r="AV221" s="444"/>
      <c r="AW221" s="444"/>
      <c r="AX221" s="444"/>
      <c r="AY221" s="444"/>
      <c r="AZ221" s="444"/>
      <c r="BA221" s="444"/>
      <c r="BB221" s="444"/>
      <c r="BC221" s="444"/>
      <c r="BD221" s="444"/>
      <c r="BE221" s="444"/>
      <c r="BF221" s="444"/>
      <c r="BG221" s="444"/>
      <c r="BH221" s="444"/>
      <c r="BI221" s="444"/>
      <c r="BJ221" s="444"/>
      <c r="BK221" s="444"/>
      <c r="BL221" s="444"/>
      <c r="BM221" s="444"/>
      <c r="BN221" s="444"/>
      <c r="BO221" s="444"/>
      <c r="BP221" s="444"/>
      <c r="BQ221" s="444"/>
      <c r="BR221" s="444"/>
      <c r="BS221" s="444"/>
      <c r="BT221" s="444"/>
      <c r="BU221" s="444"/>
      <c r="BV221" s="444"/>
      <c r="BW221" s="444"/>
      <c r="BX221" s="444"/>
      <c r="BY221" s="444"/>
      <c r="BZ221" s="444"/>
      <c r="CA221" s="444" t="s">
        <v>595</v>
      </c>
      <c r="CB221" s="444"/>
      <c r="CC221" s="444"/>
      <c r="CD221" s="444"/>
      <c r="CE221" s="444"/>
      <c r="CF221" s="444"/>
      <c r="CG221" s="444"/>
      <c r="CH221" s="444"/>
      <c r="CI221" s="444"/>
      <c r="CJ221" s="444"/>
      <c r="CK221" s="444"/>
      <c r="CL221" s="444"/>
      <c r="CM221" s="444"/>
      <c r="CN221" s="444"/>
      <c r="FC221" s="508"/>
    </row>
    <row r="222" spans="1:159" s="507" customFormat="1" ht="15" customHeight="1" x14ac:dyDescent="0.15">
      <c r="A222" s="504"/>
      <c r="B222" s="440"/>
      <c r="C222" s="440"/>
      <c r="D222" s="440"/>
      <c r="E222" s="440"/>
      <c r="F222" s="440"/>
      <c r="G222" s="440"/>
      <c r="H222" s="440"/>
      <c r="I222" s="440"/>
      <c r="J222" s="440"/>
      <c r="K222" s="440"/>
      <c r="L222" s="440"/>
      <c r="M222" s="440"/>
      <c r="N222" s="440"/>
      <c r="O222" s="440"/>
      <c r="P222" s="440"/>
      <c r="Q222" s="440"/>
      <c r="R222" s="440"/>
      <c r="S222" s="440"/>
      <c r="T222" s="440"/>
      <c r="U222" s="440"/>
      <c r="V222" s="440"/>
      <c r="W222" s="440"/>
      <c r="X222" s="440"/>
      <c r="Y222" s="440"/>
      <c r="Z222" s="440"/>
      <c r="AA222" s="440"/>
      <c r="AB222" s="440"/>
      <c r="AC222" s="440"/>
      <c r="AD222" s="440"/>
      <c r="AE222" s="440"/>
      <c r="AF222" s="440"/>
      <c r="AG222" s="440"/>
      <c r="AH222" s="440"/>
      <c r="AI222" s="440"/>
      <c r="AJ222" s="440"/>
      <c r="AK222" s="440"/>
      <c r="AL222" s="440"/>
      <c r="AM222" s="440"/>
      <c r="AN222" s="440"/>
      <c r="AO222" s="440"/>
      <c r="AP222" s="440"/>
      <c r="AQ222" s="440"/>
      <c r="AR222" s="440"/>
      <c r="AS222" s="440"/>
      <c r="AT222" s="440"/>
      <c r="AU222" s="440"/>
      <c r="AV222" s="444"/>
      <c r="AW222" s="444"/>
      <c r="AX222" s="444"/>
      <c r="AY222" s="444"/>
      <c r="AZ222" s="444"/>
      <c r="BA222" s="444"/>
      <c r="BB222" s="444"/>
      <c r="BC222" s="444"/>
      <c r="BD222" s="444"/>
      <c r="BE222" s="444"/>
      <c r="BF222" s="444"/>
      <c r="BG222" s="444"/>
      <c r="BH222" s="444"/>
      <c r="BI222" s="444"/>
      <c r="BJ222" s="444"/>
      <c r="BK222" s="444"/>
      <c r="BL222" s="444"/>
      <c r="BM222" s="444"/>
      <c r="BN222" s="444"/>
      <c r="BO222" s="444"/>
      <c r="BP222" s="444"/>
      <c r="BQ222" s="444"/>
      <c r="BR222" s="444"/>
      <c r="BS222" s="444"/>
      <c r="BT222" s="444"/>
      <c r="BU222" s="444"/>
      <c r="BV222" s="444"/>
      <c r="BW222" s="444"/>
      <c r="BX222" s="444"/>
      <c r="BY222" s="444"/>
      <c r="BZ222" s="444"/>
      <c r="CA222" s="444"/>
      <c r="CB222" s="444"/>
      <c r="CC222" s="444"/>
      <c r="CD222" s="444"/>
      <c r="CE222" s="444"/>
      <c r="CF222" s="444"/>
      <c r="CG222" s="444"/>
      <c r="CH222" s="444"/>
      <c r="CI222" s="444"/>
      <c r="CJ222" s="444"/>
      <c r="CK222" s="444"/>
      <c r="CL222" s="444"/>
      <c r="CM222" s="444"/>
      <c r="CN222" s="444"/>
      <c r="FC222" s="508"/>
    </row>
    <row r="223" spans="1:159" s="507" customFormat="1" ht="15" customHeight="1" x14ac:dyDescent="0.15">
      <c r="A223" s="504"/>
      <c r="B223" s="440"/>
      <c r="C223" s="440"/>
      <c r="D223" s="440"/>
      <c r="E223" s="440"/>
      <c r="F223" s="440"/>
      <c r="G223" s="440"/>
      <c r="H223" s="440"/>
      <c r="I223" s="440"/>
      <c r="J223" s="440"/>
      <c r="K223" s="440"/>
      <c r="L223" s="440"/>
      <c r="M223" s="440"/>
      <c r="N223" s="440"/>
      <c r="O223" s="440"/>
      <c r="P223" s="440"/>
      <c r="Q223" s="440"/>
      <c r="R223" s="440"/>
      <c r="S223" s="440"/>
      <c r="T223" s="440"/>
      <c r="U223" s="440"/>
      <c r="V223" s="440"/>
      <c r="W223" s="440"/>
      <c r="X223" s="440"/>
      <c r="Y223" s="440"/>
      <c r="Z223" s="440"/>
      <c r="AA223" s="440"/>
      <c r="AB223" s="440"/>
      <c r="AC223" s="440"/>
      <c r="AD223" s="440"/>
      <c r="AE223" s="440"/>
      <c r="AF223" s="440"/>
      <c r="AG223" s="440"/>
      <c r="AH223" s="440"/>
      <c r="AI223" s="440"/>
      <c r="AJ223" s="440"/>
      <c r="AK223" s="440"/>
      <c r="AL223" s="440"/>
      <c r="AM223" s="440"/>
      <c r="AN223" s="440"/>
      <c r="AO223" s="440"/>
      <c r="AP223" s="440"/>
      <c r="AQ223" s="440"/>
      <c r="AR223" s="440"/>
      <c r="AS223" s="440"/>
      <c r="AT223" s="440"/>
      <c r="AU223" s="440"/>
      <c r="AV223" s="444"/>
      <c r="AW223" s="444"/>
      <c r="AX223" s="444"/>
      <c r="AY223" s="444"/>
      <c r="AZ223" s="444"/>
      <c r="BA223" s="444"/>
      <c r="BB223" s="444"/>
      <c r="BC223" s="444"/>
      <c r="BD223" s="444"/>
      <c r="BE223" s="444"/>
      <c r="BF223" s="444"/>
      <c r="BG223" s="444"/>
      <c r="BH223" s="444"/>
      <c r="BI223" s="444"/>
      <c r="BJ223" s="444"/>
      <c r="BK223" s="444"/>
      <c r="BL223" s="444"/>
      <c r="BM223" s="444"/>
      <c r="BN223" s="444"/>
      <c r="BO223" s="444"/>
      <c r="BP223" s="444"/>
      <c r="BQ223" s="444"/>
      <c r="BR223" s="444"/>
      <c r="BS223" s="444"/>
      <c r="BT223" s="444"/>
      <c r="BU223" s="444"/>
      <c r="BV223" s="444"/>
      <c r="BW223" s="444"/>
      <c r="BX223" s="444"/>
      <c r="BY223" s="444"/>
      <c r="BZ223" s="444"/>
      <c r="CA223" s="444"/>
      <c r="CB223" s="444"/>
      <c r="CC223" s="444"/>
      <c r="CD223" s="444"/>
      <c r="CE223" s="444"/>
      <c r="CF223" s="444"/>
      <c r="CG223" s="444"/>
      <c r="CH223" s="444"/>
      <c r="CI223" s="444"/>
      <c r="CJ223" s="444"/>
      <c r="CK223" s="444"/>
      <c r="CL223" s="444"/>
      <c r="CM223" s="444"/>
      <c r="CN223" s="444"/>
      <c r="FC223" s="508"/>
    </row>
    <row r="224" spans="1:159" s="507" customFormat="1" ht="15" customHeight="1" x14ac:dyDescent="0.15">
      <c r="A224" s="504"/>
      <c r="B224" s="440"/>
      <c r="C224" s="440"/>
      <c r="D224" s="440"/>
      <c r="E224" s="440"/>
      <c r="F224" s="440"/>
      <c r="G224" s="440"/>
      <c r="H224" s="440"/>
      <c r="I224" s="440"/>
      <c r="J224" s="440"/>
      <c r="K224" s="440"/>
      <c r="L224" s="440"/>
      <c r="M224" s="440"/>
      <c r="N224" s="440"/>
      <c r="O224" s="440"/>
      <c r="P224" s="440"/>
      <c r="Q224" s="440"/>
      <c r="R224" s="440"/>
      <c r="S224" s="440"/>
      <c r="T224" s="440"/>
      <c r="U224" s="440"/>
      <c r="V224" s="440"/>
      <c r="W224" s="440"/>
      <c r="X224" s="440"/>
      <c r="Y224" s="440"/>
      <c r="Z224" s="440"/>
      <c r="AA224" s="440"/>
      <c r="AB224" s="440"/>
      <c r="AC224" s="440"/>
      <c r="AD224" s="440"/>
      <c r="AE224" s="440"/>
      <c r="AF224" s="440"/>
      <c r="AG224" s="440"/>
      <c r="AH224" s="440"/>
      <c r="AI224" s="440"/>
      <c r="AJ224" s="440"/>
      <c r="AK224" s="440"/>
      <c r="AL224" s="440"/>
      <c r="AM224" s="440"/>
      <c r="AN224" s="440"/>
      <c r="AO224" s="440"/>
      <c r="AP224" s="440"/>
      <c r="AQ224" s="440"/>
      <c r="AR224" s="440"/>
      <c r="AS224" s="440"/>
      <c r="AT224" s="440"/>
      <c r="AU224" s="440"/>
      <c r="AV224" s="444"/>
      <c r="AW224" s="444"/>
      <c r="AX224" s="444"/>
      <c r="AY224" s="444"/>
      <c r="AZ224" s="444"/>
      <c r="BA224" s="444"/>
      <c r="BB224" s="444"/>
      <c r="BC224" s="444"/>
      <c r="BD224" s="444"/>
      <c r="BE224" s="444"/>
      <c r="BF224" s="444"/>
      <c r="BG224" s="444"/>
      <c r="BH224" s="444"/>
      <c r="BI224" s="444"/>
      <c r="BJ224" s="444"/>
      <c r="BK224" s="444"/>
      <c r="BL224" s="444"/>
      <c r="BM224" s="444"/>
      <c r="BN224" s="444"/>
      <c r="BO224" s="444"/>
      <c r="BP224" s="444"/>
      <c r="BQ224" s="444"/>
      <c r="BR224" s="444"/>
      <c r="BS224" s="444"/>
      <c r="BT224" s="444"/>
      <c r="BU224" s="444"/>
      <c r="BV224" s="444"/>
      <c r="BW224" s="444"/>
      <c r="BX224" s="444"/>
      <c r="BY224" s="444"/>
      <c r="BZ224" s="444"/>
      <c r="CA224" s="444"/>
      <c r="CB224" s="444"/>
      <c r="CC224" s="444"/>
      <c r="CD224" s="444"/>
      <c r="CE224" s="444"/>
      <c r="CF224" s="444"/>
      <c r="CG224" s="444"/>
      <c r="CH224" s="444"/>
      <c r="CI224" s="444"/>
      <c r="CJ224" s="444"/>
      <c r="CK224" s="444"/>
      <c r="CL224" s="444"/>
      <c r="CM224" s="444"/>
      <c r="CN224" s="444"/>
      <c r="FC224" s="508"/>
    </row>
    <row r="225" spans="1:159" s="507" customFormat="1" ht="15" customHeight="1" x14ac:dyDescent="0.15">
      <c r="A225" s="504"/>
      <c r="B225" s="440"/>
      <c r="C225" s="440"/>
      <c r="D225" s="440"/>
      <c r="E225" s="440"/>
      <c r="F225" s="440"/>
      <c r="G225" s="440"/>
      <c r="H225" s="440"/>
      <c r="I225" s="440"/>
      <c r="J225" s="440"/>
      <c r="K225" s="440"/>
      <c r="L225" s="440"/>
      <c r="M225" s="440"/>
      <c r="N225" s="440"/>
      <c r="O225" s="440"/>
      <c r="P225" s="440"/>
      <c r="Q225" s="440"/>
      <c r="R225" s="440"/>
      <c r="S225" s="440"/>
      <c r="T225" s="440"/>
      <c r="U225" s="440"/>
      <c r="V225" s="440"/>
      <c r="W225" s="440"/>
      <c r="X225" s="440"/>
      <c r="Y225" s="440"/>
      <c r="Z225" s="440"/>
      <c r="AA225" s="440"/>
      <c r="AB225" s="440"/>
      <c r="AC225" s="440"/>
      <c r="AD225" s="440"/>
      <c r="AE225" s="440"/>
      <c r="AF225" s="440"/>
      <c r="AG225" s="440"/>
      <c r="AH225" s="440"/>
      <c r="AI225" s="440"/>
      <c r="AJ225" s="440"/>
      <c r="AK225" s="440"/>
      <c r="AL225" s="440"/>
      <c r="AM225" s="440"/>
      <c r="AN225" s="440"/>
      <c r="AO225" s="440"/>
      <c r="AP225" s="440"/>
      <c r="AQ225" s="440"/>
      <c r="AR225" s="440"/>
      <c r="AS225" s="440"/>
      <c r="AT225" s="440"/>
      <c r="AU225" s="440"/>
      <c r="AV225" s="444"/>
      <c r="AW225" s="444"/>
      <c r="AX225" s="444"/>
      <c r="AY225" s="444"/>
      <c r="AZ225" s="444"/>
      <c r="BA225" s="444"/>
      <c r="BB225" s="444"/>
      <c r="BC225" s="444"/>
      <c r="BD225" s="444"/>
      <c r="BE225" s="444"/>
      <c r="BF225" s="444"/>
      <c r="BG225" s="444"/>
      <c r="BH225" s="444"/>
      <c r="BI225" s="444"/>
      <c r="BJ225" s="444"/>
      <c r="BK225" s="444"/>
      <c r="BL225" s="444"/>
      <c r="BM225" s="444"/>
      <c r="BN225" s="444"/>
      <c r="BO225" s="444"/>
      <c r="BP225" s="444"/>
      <c r="BQ225" s="444"/>
      <c r="BR225" s="444"/>
      <c r="BS225" s="444"/>
      <c r="BT225" s="444"/>
      <c r="BU225" s="444"/>
      <c r="BV225" s="444"/>
      <c r="BW225" s="444"/>
      <c r="BX225" s="444"/>
      <c r="BY225" s="444"/>
      <c r="BZ225" s="444"/>
      <c r="CA225" s="444"/>
      <c r="CB225" s="444"/>
      <c r="CC225" s="444"/>
      <c r="CD225" s="444"/>
      <c r="CE225" s="444"/>
      <c r="CF225" s="444"/>
      <c r="CG225" s="444"/>
      <c r="CH225" s="444"/>
      <c r="CI225" s="444"/>
      <c r="CJ225" s="444"/>
      <c r="CK225" s="444"/>
      <c r="CL225" s="444"/>
      <c r="CM225" s="444"/>
      <c r="CN225" s="444"/>
      <c r="FC225" s="508"/>
    </row>
    <row r="226" spans="1:159" s="507" customFormat="1" ht="15" customHeight="1" x14ac:dyDescent="0.15">
      <c r="A226" s="504"/>
      <c r="B226" s="440"/>
      <c r="C226" s="440"/>
      <c r="D226" s="440"/>
      <c r="E226" s="440"/>
      <c r="F226" s="440"/>
      <c r="G226" s="440"/>
      <c r="H226" s="440"/>
      <c r="I226" s="440"/>
      <c r="J226" s="440"/>
      <c r="K226" s="440"/>
      <c r="L226" s="440"/>
      <c r="M226" s="440"/>
      <c r="N226" s="440"/>
      <c r="O226" s="440"/>
      <c r="P226" s="440"/>
      <c r="Q226" s="440"/>
      <c r="R226" s="440"/>
      <c r="S226" s="440"/>
      <c r="T226" s="440"/>
      <c r="U226" s="440"/>
      <c r="V226" s="440"/>
      <c r="W226" s="440"/>
      <c r="X226" s="440"/>
      <c r="Y226" s="440"/>
      <c r="Z226" s="440"/>
      <c r="AA226" s="440"/>
      <c r="AB226" s="440"/>
      <c r="AC226" s="440"/>
      <c r="AD226" s="440"/>
      <c r="AE226" s="440"/>
      <c r="AF226" s="440"/>
      <c r="AG226" s="440"/>
      <c r="AH226" s="440"/>
      <c r="AI226" s="440"/>
      <c r="AJ226" s="440"/>
      <c r="AK226" s="440"/>
      <c r="AL226" s="440"/>
      <c r="AM226" s="440"/>
      <c r="AN226" s="440"/>
      <c r="AO226" s="440"/>
      <c r="AP226" s="440"/>
      <c r="AQ226" s="440"/>
      <c r="AR226" s="440"/>
      <c r="AS226" s="440"/>
      <c r="AT226" s="440"/>
      <c r="AU226" s="440"/>
      <c r="AV226" s="444"/>
      <c r="AW226" s="444"/>
      <c r="AX226" s="444"/>
      <c r="AY226" s="444"/>
      <c r="AZ226" s="444"/>
      <c r="BA226" s="444"/>
      <c r="BB226" s="444"/>
      <c r="BC226" s="444"/>
      <c r="BD226" s="444"/>
      <c r="BE226" s="444"/>
      <c r="BF226" s="444"/>
      <c r="BG226" s="444"/>
      <c r="BH226" s="444"/>
      <c r="BI226" s="444"/>
      <c r="BJ226" s="444"/>
      <c r="BK226" s="444"/>
      <c r="BL226" s="444"/>
      <c r="BM226" s="444"/>
      <c r="BN226" s="444"/>
      <c r="BO226" s="444"/>
      <c r="BP226" s="444"/>
      <c r="BQ226" s="444"/>
      <c r="BR226" s="444"/>
      <c r="BS226" s="444"/>
      <c r="BT226" s="444"/>
      <c r="BU226" s="444"/>
      <c r="BV226" s="444"/>
      <c r="BW226" s="444"/>
      <c r="BX226" s="444"/>
      <c r="BY226" s="444"/>
      <c r="BZ226" s="444"/>
      <c r="CA226" s="444"/>
      <c r="CB226" s="444"/>
      <c r="CC226" s="444"/>
      <c r="CD226" s="444"/>
      <c r="CE226" s="444"/>
      <c r="CF226" s="444"/>
      <c r="CG226" s="444"/>
      <c r="CH226" s="444"/>
      <c r="CI226" s="444"/>
      <c r="CJ226" s="444"/>
      <c r="CK226" s="444"/>
      <c r="CL226" s="444"/>
      <c r="CM226" s="444"/>
      <c r="CN226" s="444"/>
      <c r="FC226" s="508"/>
    </row>
    <row r="227" spans="1:159" s="507" customFormat="1" ht="15" customHeight="1" x14ac:dyDescent="0.15">
      <c r="A227" s="504"/>
      <c r="B227" s="440"/>
      <c r="C227" s="440"/>
      <c r="D227" s="440"/>
      <c r="E227" s="440"/>
      <c r="F227" s="440"/>
      <c r="G227" s="440"/>
      <c r="H227" s="440"/>
      <c r="I227" s="440"/>
      <c r="J227" s="440"/>
      <c r="K227" s="440"/>
      <c r="L227" s="440"/>
      <c r="M227" s="440"/>
      <c r="N227" s="440"/>
      <c r="O227" s="440"/>
      <c r="P227" s="440"/>
      <c r="Q227" s="440"/>
      <c r="R227" s="440"/>
      <c r="S227" s="440"/>
      <c r="T227" s="440"/>
      <c r="U227" s="440"/>
      <c r="V227" s="440"/>
      <c r="W227" s="440"/>
      <c r="X227" s="440"/>
      <c r="Y227" s="440"/>
      <c r="Z227" s="440"/>
      <c r="AA227" s="440"/>
      <c r="AB227" s="440"/>
      <c r="AC227" s="440"/>
      <c r="AD227" s="440"/>
      <c r="AE227" s="440"/>
      <c r="AF227" s="440"/>
      <c r="AG227" s="440"/>
      <c r="AH227" s="440"/>
      <c r="AI227" s="440"/>
      <c r="AJ227" s="440"/>
      <c r="AK227" s="440"/>
      <c r="AL227" s="440"/>
      <c r="AM227" s="440"/>
      <c r="AN227" s="440"/>
      <c r="AO227" s="440"/>
      <c r="AP227" s="440"/>
      <c r="AQ227" s="440"/>
      <c r="AR227" s="440"/>
      <c r="AS227" s="440"/>
      <c r="AT227" s="440"/>
      <c r="AU227" s="440"/>
      <c r="AV227" s="444"/>
      <c r="AW227" s="444"/>
      <c r="AX227" s="444"/>
      <c r="AY227" s="444"/>
      <c r="AZ227" s="444"/>
      <c r="BA227" s="444"/>
      <c r="BB227" s="444"/>
      <c r="BC227" s="444"/>
      <c r="BD227" s="444"/>
      <c r="BE227" s="444"/>
      <c r="BF227" s="444"/>
      <c r="BG227" s="444"/>
      <c r="BH227" s="444"/>
      <c r="BI227" s="444"/>
      <c r="BJ227" s="444"/>
      <c r="BK227" s="444"/>
      <c r="BL227" s="444"/>
      <c r="BM227" s="444"/>
      <c r="BN227" s="444"/>
      <c r="BO227" s="444"/>
      <c r="BP227" s="444"/>
      <c r="BQ227" s="444"/>
      <c r="BR227" s="444"/>
      <c r="BS227" s="444"/>
      <c r="BT227" s="444"/>
      <c r="BU227" s="444"/>
      <c r="BV227" s="444"/>
      <c r="BW227" s="444"/>
      <c r="BX227" s="444"/>
      <c r="BY227" s="444"/>
      <c r="BZ227" s="444"/>
      <c r="CA227" s="444"/>
      <c r="CB227" s="444"/>
      <c r="CC227" s="444"/>
      <c r="CD227" s="444"/>
      <c r="CE227" s="444"/>
      <c r="CF227" s="444"/>
      <c r="CG227" s="444"/>
      <c r="CH227" s="444"/>
      <c r="CI227" s="444"/>
      <c r="CJ227" s="444"/>
      <c r="CK227" s="444"/>
      <c r="CL227" s="444"/>
      <c r="CM227" s="444"/>
      <c r="CN227" s="444"/>
      <c r="FC227" s="508"/>
    </row>
    <row r="228" spans="1:159" s="507" customFormat="1" ht="15" customHeight="1" x14ac:dyDescent="0.15">
      <c r="A228" s="504"/>
      <c r="B228" s="440"/>
      <c r="C228" s="440"/>
      <c r="D228" s="440"/>
      <c r="E228" s="440"/>
      <c r="F228" s="440"/>
      <c r="G228" s="440"/>
      <c r="H228" s="440"/>
      <c r="I228" s="440"/>
      <c r="J228" s="440"/>
      <c r="K228" s="440"/>
      <c r="L228" s="440"/>
      <c r="M228" s="440"/>
      <c r="N228" s="440"/>
      <c r="O228" s="440"/>
      <c r="P228" s="440"/>
      <c r="Q228" s="440"/>
      <c r="R228" s="440"/>
      <c r="S228" s="440"/>
      <c r="T228" s="440"/>
      <c r="U228" s="440"/>
      <c r="V228" s="440"/>
      <c r="W228" s="440"/>
      <c r="X228" s="440"/>
      <c r="Y228" s="440"/>
      <c r="Z228" s="440"/>
      <c r="AA228" s="440"/>
      <c r="AB228" s="440"/>
      <c r="AC228" s="440"/>
      <c r="AD228" s="440"/>
      <c r="AE228" s="440"/>
      <c r="AF228" s="440"/>
      <c r="AG228" s="440"/>
      <c r="AH228" s="440"/>
      <c r="AI228" s="440"/>
      <c r="AJ228" s="440"/>
      <c r="AK228" s="440"/>
      <c r="AL228" s="440"/>
      <c r="AM228" s="440"/>
      <c r="AN228" s="440"/>
      <c r="AO228" s="440"/>
      <c r="AP228" s="440"/>
      <c r="AQ228" s="440"/>
      <c r="AR228" s="440"/>
      <c r="AS228" s="440"/>
      <c r="AT228" s="440"/>
      <c r="AU228" s="440"/>
      <c r="AV228" s="444"/>
      <c r="AW228" s="444"/>
      <c r="AX228" s="444"/>
      <c r="AY228" s="444"/>
      <c r="AZ228" s="444"/>
      <c r="BA228" s="444"/>
      <c r="BB228" s="444"/>
      <c r="BC228" s="444"/>
      <c r="BD228" s="444"/>
      <c r="BE228" s="444"/>
      <c r="BF228" s="444"/>
      <c r="BG228" s="444"/>
      <c r="BH228" s="444"/>
      <c r="BI228" s="444"/>
      <c r="BJ228" s="444"/>
      <c r="BK228" s="444"/>
      <c r="BL228" s="444"/>
      <c r="BM228" s="444"/>
      <c r="BN228" s="444"/>
      <c r="BO228" s="444"/>
      <c r="BP228" s="444"/>
      <c r="BQ228" s="444"/>
      <c r="BR228" s="444"/>
      <c r="BS228" s="444"/>
      <c r="BT228" s="444"/>
      <c r="BU228" s="444"/>
      <c r="BV228" s="444"/>
      <c r="BW228" s="444"/>
      <c r="BX228" s="444"/>
      <c r="BY228" s="444"/>
      <c r="BZ228" s="444"/>
      <c r="CA228" s="444"/>
      <c r="CB228" s="444"/>
      <c r="CC228" s="444"/>
      <c r="CD228" s="444"/>
      <c r="CE228" s="444"/>
      <c r="CF228" s="444"/>
      <c r="CG228" s="444"/>
      <c r="CH228" s="444"/>
      <c r="CI228" s="444"/>
      <c r="CJ228" s="444"/>
      <c r="CK228" s="444"/>
      <c r="CL228" s="444"/>
      <c r="CM228" s="444"/>
      <c r="CN228" s="444"/>
      <c r="FC228" s="508"/>
    </row>
    <row r="229" spans="1:159" s="507" customFormat="1" ht="15" customHeight="1" x14ac:dyDescent="0.15">
      <c r="A229" s="504"/>
      <c r="B229" s="440"/>
      <c r="C229" s="440"/>
      <c r="D229" s="440"/>
      <c r="E229" s="440"/>
      <c r="F229" s="440"/>
      <c r="G229" s="440"/>
      <c r="H229" s="440"/>
      <c r="I229" s="440"/>
      <c r="J229" s="440"/>
      <c r="K229" s="440"/>
      <c r="L229" s="440"/>
      <c r="M229" s="440"/>
      <c r="N229" s="440"/>
      <c r="O229" s="440"/>
      <c r="P229" s="440"/>
      <c r="Q229" s="440"/>
      <c r="R229" s="440"/>
      <c r="S229" s="440"/>
      <c r="T229" s="440"/>
      <c r="U229" s="440"/>
      <c r="V229" s="440"/>
      <c r="W229" s="440"/>
      <c r="X229" s="440"/>
      <c r="Y229" s="440"/>
      <c r="Z229" s="440"/>
      <c r="AA229" s="440"/>
      <c r="AB229" s="440"/>
      <c r="AC229" s="440"/>
      <c r="AD229" s="440"/>
      <c r="AE229" s="440"/>
      <c r="AF229" s="440"/>
      <c r="AG229" s="440"/>
      <c r="AH229" s="440"/>
      <c r="AI229" s="440"/>
      <c r="AJ229" s="440"/>
      <c r="AK229" s="440"/>
      <c r="AL229" s="440"/>
      <c r="AM229" s="440"/>
      <c r="AN229" s="440"/>
      <c r="AO229" s="440"/>
      <c r="AP229" s="440"/>
      <c r="AQ229" s="440"/>
      <c r="AR229" s="440"/>
      <c r="AS229" s="440"/>
      <c r="AT229" s="440"/>
      <c r="AU229" s="440"/>
      <c r="AV229" s="444"/>
      <c r="AW229" s="444"/>
      <c r="AX229" s="444"/>
      <c r="AY229" s="444"/>
      <c r="AZ229" s="444"/>
      <c r="BA229" s="444"/>
      <c r="BB229" s="444"/>
      <c r="BC229" s="444"/>
      <c r="BD229" s="444"/>
      <c r="BE229" s="444"/>
      <c r="BF229" s="444"/>
      <c r="BG229" s="444"/>
      <c r="BH229" s="444"/>
      <c r="BI229" s="444"/>
      <c r="BJ229" s="444"/>
      <c r="BK229" s="444"/>
      <c r="BL229" s="444"/>
      <c r="BM229" s="444"/>
      <c r="BN229" s="444"/>
      <c r="BO229" s="444"/>
      <c r="BP229" s="444"/>
      <c r="BQ229" s="444"/>
      <c r="BR229" s="444"/>
      <c r="BS229" s="444"/>
      <c r="BT229" s="444"/>
      <c r="BU229" s="444"/>
      <c r="BV229" s="444"/>
      <c r="BW229" s="444"/>
      <c r="BX229" s="444"/>
      <c r="BY229" s="444"/>
      <c r="BZ229" s="444"/>
      <c r="CA229" s="444"/>
      <c r="CB229" s="444"/>
      <c r="CC229" s="444"/>
      <c r="CD229" s="444"/>
      <c r="CE229" s="444"/>
      <c r="CF229" s="444"/>
      <c r="CG229" s="444"/>
      <c r="CH229" s="444"/>
      <c r="CI229" s="444"/>
      <c r="CJ229" s="444"/>
      <c r="CK229" s="444"/>
      <c r="CL229" s="444"/>
      <c r="CM229" s="444"/>
      <c r="CN229" s="444"/>
      <c r="FC229" s="508"/>
    </row>
    <row r="230" spans="1:159" s="507" customFormat="1" ht="15" customHeight="1" x14ac:dyDescent="0.15">
      <c r="A230" s="504"/>
      <c r="B230" s="440"/>
      <c r="C230" s="440"/>
      <c r="D230" s="440"/>
      <c r="E230" s="440"/>
      <c r="F230" s="440"/>
      <c r="G230" s="440"/>
      <c r="H230" s="440"/>
      <c r="I230" s="440"/>
      <c r="J230" s="440"/>
      <c r="K230" s="440"/>
      <c r="L230" s="440"/>
      <c r="M230" s="440"/>
      <c r="N230" s="440"/>
      <c r="O230" s="440"/>
      <c r="P230" s="440"/>
      <c r="Q230" s="440"/>
      <c r="R230" s="440"/>
      <c r="S230" s="440"/>
      <c r="T230" s="440"/>
      <c r="U230" s="440"/>
      <c r="V230" s="440"/>
      <c r="W230" s="440"/>
      <c r="X230" s="440"/>
      <c r="Y230" s="440"/>
      <c r="Z230" s="440"/>
      <c r="AA230" s="440"/>
      <c r="AB230" s="440"/>
      <c r="AC230" s="440"/>
      <c r="AD230" s="440"/>
      <c r="AE230" s="440"/>
      <c r="AF230" s="440"/>
      <c r="AG230" s="440"/>
      <c r="AH230" s="440"/>
      <c r="AI230" s="440"/>
      <c r="AJ230" s="440"/>
      <c r="AK230" s="440"/>
      <c r="AL230" s="440"/>
      <c r="AM230" s="440"/>
      <c r="AN230" s="440"/>
      <c r="AO230" s="440"/>
      <c r="AP230" s="440"/>
      <c r="AQ230" s="440"/>
      <c r="AR230" s="440"/>
      <c r="AS230" s="440"/>
      <c r="AT230" s="440"/>
      <c r="AU230" s="440"/>
      <c r="AV230" s="444"/>
      <c r="AW230" s="444"/>
      <c r="AX230" s="444"/>
      <c r="AY230" s="444"/>
      <c r="AZ230" s="444"/>
      <c r="BA230" s="444"/>
      <c r="BB230" s="444"/>
      <c r="BC230" s="444"/>
      <c r="BD230" s="444"/>
      <c r="BE230" s="444"/>
      <c r="BF230" s="444"/>
      <c r="BG230" s="444"/>
      <c r="BH230" s="444"/>
      <c r="BI230" s="444"/>
      <c r="BJ230" s="444"/>
      <c r="BK230" s="444"/>
      <c r="BL230" s="444"/>
      <c r="BM230" s="444"/>
      <c r="BN230" s="444"/>
      <c r="BO230" s="444"/>
      <c r="BP230" s="444"/>
      <c r="BQ230" s="444"/>
      <c r="BR230" s="444"/>
      <c r="BS230" s="444"/>
      <c r="BT230" s="444"/>
      <c r="BU230" s="444"/>
      <c r="BV230" s="444"/>
      <c r="BW230" s="444"/>
      <c r="BX230" s="444"/>
      <c r="BY230" s="444"/>
      <c r="BZ230" s="444"/>
      <c r="CA230" s="444"/>
      <c r="CB230" s="444"/>
      <c r="CC230" s="444"/>
      <c r="CD230" s="444"/>
      <c r="CE230" s="444"/>
      <c r="CF230" s="444"/>
      <c r="CG230" s="444"/>
      <c r="CH230" s="444"/>
      <c r="CI230" s="444"/>
      <c r="CJ230" s="444"/>
      <c r="CK230" s="444"/>
      <c r="CL230" s="444"/>
      <c r="CM230" s="444"/>
      <c r="CN230" s="444"/>
      <c r="FC230" s="508"/>
    </row>
    <row r="231" spans="1:159" s="507" customFormat="1" ht="15" customHeight="1" x14ac:dyDescent="0.15">
      <c r="A231" s="504"/>
      <c r="B231" s="440"/>
      <c r="C231" s="440"/>
      <c r="D231" s="440"/>
      <c r="E231" s="440"/>
      <c r="F231" s="440"/>
      <c r="G231" s="440"/>
      <c r="H231" s="440"/>
      <c r="I231" s="440"/>
      <c r="J231" s="440"/>
      <c r="K231" s="440"/>
      <c r="L231" s="440"/>
      <c r="M231" s="440"/>
      <c r="N231" s="440"/>
      <c r="O231" s="440"/>
      <c r="P231" s="440"/>
      <c r="Q231" s="440"/>
      <c r="R231" s="440"/>
      <c r="S231" s="440"/>
      <c r="T231" s="440"/>
      <c r="U231" s="440"/>
      <c r="V231" s="440"/>
      <c r="W231" s="440"/>
      <c r="X231" s="440"/>
      <c r="Y231" s="440"/>
      <c r="Z231" s="440"/>
      <c r="AA231" s="440"/>
      <c r="AB231" s="440"/>
      <c r="AC231" s="440"/>
      <c r="AD231" s="440"/>
      <c r="AE231" s="440"/>
      <c r="AF231" s="440"/>
      <c r="AG231" s="440"/>
      <c r="AH231" s="440"/>
      <c r="AI231" s="440"/>
      <c r="AJ231" s="440"/>
      <c r="AK231" s="440"/>
      <c r="AL231" s="440"/>
      <c r="AM231" s="440"/>
      <c r="AN231" s="440"/>
      <c r="AO231" s="440"/>
      <c r="AP231" s="440"/>
      <c r="AQ231" s="440"/>
      <c r="AR231" s="440"/>
      <c r="AS231" s="440"/>
      <c r="AT231" s="440"/>
      <c r="AU231" s="440"/>
      <c r="AV231" s="444"/>
      <c r="AW231" s="444"/>
      <c r="AX231" s="444"/>
      <c r="AY231" s="444"/>
      <c r="AZ231" s="444"/>
      <c r="BA231" s="444"/>
      <c r="BB231" s="444"/>
      <c r="BC231" s="444"/>
      <c r="BD231" s="444"/>
      <c r="BE231" s="444"/>
      <c r="BF231" s="444"/>
      <c r="BG231" s="444"/>
      <c r="BH231" s="444"/>
      <c r="BI231" s="444"/>
      <c r="BJ231" s="444"/>
      <c r="BK231" s="444"/>
      <c r="BL231" s="444"/>
      <c r="BM231" s="444"/>
      <c r="BN231" s="444"/>
      <c r="BO231" s="444"/>
      <c r="BP231" s="444"/>
      <c r="BQ231" s="444"/>
      <c r="BR231" s="444"/>
      <c r="BS231" s="444"/>
      <c r="BT231" s="444"/>
      <c r="BU231" s="444"/>
      <c r="BV231" s="444"/>
      <c r="BW231" s="444"/>
      <c r="BX231" s="444"/>
      <c r="BY231" s="444"/>
      <c r="BZ231" s="444"/>
      <c r="CA231" s="444"/>
      <c r="CB231" s="444"/>
      <c r="CC231" s="444"/>
      <c r="CD231" s="444"/>
      <c r="CE231" s="444"/>
      <c r="CF231" s="444"/>
      <c r="CG231" s="444"/>
      <c r="CH231" s="444"/>
      <c r="CI231" s="444"/>
      <c r="CJ231" s="444"/>
      <c r="CK231" s="444"/>
      <c r="CL231" s="444"/>
      <c r="CM231" s="444"/>
      <c r="CN231" s="444"/>
      <c r="FC231" s="508"/>
    </row>
    <row r="232" spans="1:159" s="507" customFormat="1" ht="15" customHeight="1" x14ac:dyDescent="0.15">
      <c r="A232" s="504"/>
      <c r="B232" s="440"/>
      <c r="C232" s="440"/>
      <c r="D232" s="440"/>
      <c r="E232" s="440"/>
      <c r="F232" s="440"/>
      <c r="G232" s="440"/>
      <c r="H232" s="440"/>
      <c r="I232" s="440"/>
      <c r="J232" s="440"/>
      <c r="K232" s="440"/>
      <c r="L232" s="440"/>
      <c r="M232" s="440"/>
      <c r="N232" s="440"/>
      <c r="O232" s="440"/>
      <c r="P232" s="440"/>
      <c r="Q232" s="440"/>
      <c r="R232" s="440"/>
      <c r="S232" s="440"/>
      <c r="T232" s="440"/>
      <c r="U232" s="440"/>
      <c r="V232" s="440"/>
      <c r="W232" s="440"/>
      <c r="X232" s="440"/>
      <c r="Y232" s="440"/>
      <c r="Z232" s="440"/>
      <c r="AA232" s="440"/>
      <c r="AB232" s="440"/>
      <c r="AC232" s="440"/>
      <c r="AD232" s="440"/>
      <c r="AE232" s="440"/>
      <c r="AF232" s="440"/>
      <c r="AG232" s="440"/>
      <c r="AH232" s="440"/>
      <c r="AI232" s="440"/>
      <c r="AJ232" s="440"/>
      <c r="AK232" s="440"/>
      <c r="AL232" s="440"/>
      <c r="AM232" s="440"/>
      <c r="AN232" s="440"/>
      <c r="AO232" s="440"/>
      <c r="AP232" s="440"/>
      <c r="AQ232" s="440"/>
      <c r="AR232" s="440"/>
      <c r="AS232" s="440"/>
      <c r="AT232" s="440"/>
      <c r="AU232" s="440"/>
      <c r="AV232" s="444"/>
      <c r="AW232" s="444"/>
      <c r="AX232" s="444"/>
      <c r="AY232" s="444"/>
      <c r="AZ232" s="444"/>
      <c r="BA232" s="444"/>
      <c r="BB232" s="444"/>
      <c r="BC232" s="444"/>
      <c r="BD232" s="444"/>
      <c r="BE232" s="444"/>
      <c r="BF232" s="444"/>
      <c r="BG232" s="444"/>
      <c r="BH232" s="444"/>
      <c r="BI232" s="444"/>
      <c r="BJ232" s="444"/>
      <c r="BK232" s="444"/>
      <c r="BL232" s="444"/>
      <c r="BM232" s="444"/>
      <c r="BN232" s="444"/>
      <c r="BO232" s="444"/>
      <c r="BP232" s="444"/>
      <c r="BQ232" s="444"/>
      <c r="BR232" s="444"/>
      <c r="BS232" s="444"/>
      <c r="BT232" s="444"/>
      <c r="BU232" s="444"/>
      <c r="BV232" s="444"/>
      <c r="BW232" s="444"/>
      <c r="BX232" s="444"/>
      <c r="BY232" s="444"/>
      <c r="BZ232" s="444"/>
      <c r="CA232" s="444"/>
      <c r="CB232" s="444"/>
      <c r="CC232" s="444"/>
      <c r="CD232" s="444"/>
      <c r="CE232" s="444"/>
      <c r="CF232" s="444"/>
      <c r="CG232" s="444"/>
      <c r="CH232" s="444"/>
      <c r="CI232" s="444"/>
      <c r="CJ232" s="444"/>
      <c r="CK232" s="444"/>
      <c r="CL232" s="444"/>
      <c r="CM232" s="444"/>
      <c r="CN232" s="444"/>
      <c r="FC232" s="508"/>
    </row>
    <row r="233" spans="1:159" s="507" customFormat="1" ht="15" customHeight="1" x14ac:dyDescent="0.15">
      <c r="A233" s="504"/>
      <c r="B233" s="440"/>
      <c r="C233" s="440"/>
      <c r="D233" s="440"/>
      <c r="E233" s="440"/>
      <c r="F233" s="440"/>
      <c r="G233" s="440"/>
      <c r="H233" s="440"/>
      <c r="I233" s="440"/>
      <c r="J233" s="440"/>
      <c r="K233" s="440"/>
      <c r="L233" s="440"/>
      <c r="M233" s="440"/>
      <c r="N233" s="440"/>
      <c r="O233" s="440"/>
      <c r="P233" s="440"/>
      <c r="Q233" s="440"/>
      <c r="R233" s="440"/>
      <c r="S233" s="440"/>
      <c r="T233" s="440"/>
      <c r="U233" s="440"/>
      <c r="V233" s="440"/>
      <c r="W233" s="440"/>
      <c r="X233" s="440"/>
      <c r="Y233" s="440"/>
      <c r="Z233" s="440"/>
      <c r="AA233" s="440"/>
      <c r="AB233" s="440"/>
      <c r="AC233" s="440"/>
      <c r="AD233" s="440"/>
      <c r="AE233" s="440"/>
      <c r="AF233" s="440"/>
      <c r="AG233" s="440"/>
      <c r="AH233" s="440"/>
      <c r="AI233" s="440"/>
      <c r="AJ233" s="440"/>
      <c r="AK233" s="440"/>
      <c r="AL233" s="440"/>
      <c r="AM233" s="440"/>
      <c r="AN233" s="440"/>
      <c r="AO233" s="440"/>
      <c r="AP233" s="440"/>
      <c r="AQ233" s="440"/>
      <c r="AR233" s="440"/>
      <c r="AS233" s="440"/>
      <c r="AT233" s="440"/>
      <c r="AU233" s="440"/>
      <c r="AV233" s="444"/>
      <c r="AW233" s="444"/>
      <c r="AX233" s="444"/>
      <c r="AY233" s="444"/>
      <c r="AZ233" s="444"/>
      <c r="BA233" s="444"/>
      <c r="BB233" s="444"/>
      <c r="BC233" s="444"/>
      <c r="BD233" s="444"/>
      <c r="BE233" s="444"/>
      <c r="BF233" s="444"/>
      <c r="BG233" s="444"/>
      <c r="BH233" s="444"/>
      <c r="BI233" s="444"/>
      <c r="BJ233" s="444"/>
      <c r="BK233" s="444"/>
      <c r="BL233" s="444"/>
      <c r="BM233" s="444"/>
      <c r="BN233" s="444"/>
      <c r="BO233" s="444"/>
      <c r="BP233" s="444"/>
      <c r="BQ233" s="444"/>
      <c r="BR233" s="444"/>
      <c r="BS233" s="444"/>
      <c r="BT233" s="444"/>
      <c r="BU233" s="444"/>
      <c r="BV233" s="444"/>
      <c r="BW233" s="444"/>
      <c r="BX233" s="444"/>
      <c r="BY233" s="444"/>
      <c r="BZ233" s="444"/>
      <c r="CA233" s="444"/>
      <c r="CB233" s="444"/>
      <c r="CC233" s="444"/>
      <c r="CD233" s="444"/>
      <c r="CE233" s="444"/>
      <c r="CF233" s="444"/>
      <c r="CG233" s="444"/>
      <c r="CH233" s="444"/>
      <c r="CI233" s="444"/>
      <c r="CJ233" s="444"/>
      <c r="CK233" s="444"/>
      <c r="CL233" s="444"/>
      <c r="CM233" s="444"/>
      <c r="CN233" s="444"/>
      <c r="FC233" s="508"/>
    </row>
    <row r="234" spans="1:159" s="507" customFormat="1" ht="15" customHeight="1" x14ac:dyDescent="0.15">
      <c r="A234" s="504"/>
      <c r="B234" s="440"/>
      <c r="C234" s="440"/>
      <c r="D234" s="440"/>
      <c r="E234" s="440"/>
      <c r="F234" s="440"/>
      <c r="G234" s="440"/>
      <c r="H234" s="440"/>
      <c r="I234" s="440"/>
      <c r="J234" s="440"/>
      <c r="K234" s="440"/>
      <c r="L234" s="440"/>
      <c r="M234" s="440"/>
      <c r="N234" s="440"/>
      <c r="O234" s="440"/>
      <c r="P234" s="440"/>
      <c r="Q234" s="440"/>
      <c r="R234" s="440"/>
      <c r="S234" s="440"/>
      <c r="T234" s="440"/>
      <c r="U234" s="440"/>
      <c r="V234" s="440"/>
      <c r="W234" s="440"/>
      <c r="X234" s="440"/>
      <c r="Y234" s="440"/>
      <c r="Z234" s="440"/>
      <c r="AA234" s="440"/>
      <c r="AB234" s="440"/>
      <c r="AC234" s="440"/>
      <c r="AD234" s="440"/>
      <c r="AE234" s="440"/>
      <c r="AF234" s="440"/>
      <c r="AG234" s="440"/>
      <c r="AH234" s="440"/>
      <c r="AI234" s="440"/>
      <c r="AJ234" s="440"/>
      <c r="AK234" s="440"/>
      <c r="AL234" s="440"/>
      <c r="AM234" s="440"/>
      <c r="AN234" s="440"/>
      <c r="AO234" s="440"/>
      <c r="AP234" s="440"/>
      <c r="AQ234" s="440"/>
      <c r="AR234" s="440"/>
      <c r="AS234" s="440"/>
      <c r="AT234" s="440"/>
      <c r="AU234" s="440"/>
      <c r="AV234" s="444"/>
      <c r="AW234" s="444"/>
      <c r="AX234" s="444"/>
      <c r="AY234" s="444"/>
      <c r="AZ234" s="444"/>
      <c r="BA234" s="444"/>
      <c r="BB234" s="444"/>
      <c r="BC234" s="444"/>
      <c r="BD234" s="444"/>
      <c r="BE234" s="444"/>
      <c r="BF234" s="444"/>
      <c r="BG234" s="444"/>
      <c r="BH234" s="444"/>
      <c r="BI234" s="444"/>
      <c r="BJ234" s="444"/>
      <c r="BK234" s="444"/>
      <c r="BL234" s="444"/>
      <c r="BM234" s="444"/>
      <c r="BN234" s="444"/>
      <c r="BO234" s="444"/>
      <c r="BP234" s="444"/>
      <c r="BQ234" s="444"/>
      <c r="BR234" s="444"/>
      <c r="BS234" s="444"/>
      <c r="BT234" s="444"/>
      <c r="BU234" s="444"/>
      <c r="BV234" s="444"/>
      <c r="BW234" s="444"/>
      <c r="BX234" s="444"/>
      <c r="BY234" s="444"/>
      <c r="BZ234" s="444"/>
      <c r="CA234" s="444"/>
      <c r="CB234" s="444"/>
      <c r="CC234" s="444"/>
      <c r="CD234" s="444"/>
      <c r="CE234" s="444"/>
      <c r="CF234" s="444"/>
      <c r="CG234" s="444"/>
      <c r="CH234" s="444"/>
      <c r="CI234" s="444"/>
      <c r="CJ234" s="444"/>
      <c r="CK234" s="444"/>
      <c r="CL234" s="444"/>
      <c r="CM234" s="444"/>
      <c r="CN234" s="444"/>
      <c r="FC234" s="508"/>
    </row>
    <row r="235" spans="1:159" s="507" customFormat="1" ht="15" customHeight="1" x14ac:dyDescent="0.15">
      <c r="A235" s="504"/>
      <c r="B235" s="440"/>
      <c r="C235" s="440"/>
      <c r="D235" s="440"/>
      <c r="E235" s="440"/>
      <c r="F235" s="440"/>
      <c r="G235" s="440"/>
      <c r="H235" s="440"/>
      <c r="I235" s="440"/>
      <c r="J235" s="440"/>
      <c r="K235" s="440"/>
      <c r="L235" s="440"/>
      <c r="M235" s="440"/>
      <c r="N235" s="440"/>
      <c r="O235" s="440"/>
      <c r="P235" s="440"/>
      <c r="Q235" s="440"/>
      <c r="R235" s="440"/>
      <c r="S235" s="440"/>
      <c r="T235" s="440"/>
      <c r="U235" s="440"/>
      <c r="V235" s="440"/>
      <c r="W235" s="440"/>
      <c r="X235" s="440"/>
      <c r="Y235" s="440"/>
      <c r="Z235" s="440"/>
      <c r="AA235" s="440"/>
      <c r="AB235" s="440"/>
      <c r="AC235" s="440"/>
      <c r="AD235" s="440"/>
      <c r="AE235" s="440"/>
      <c r="AF235" s="440"/>
      <c r="AG235" s="440"/>
      <c r="AH235" s="440"/>
      <c r="AI235" s="440"/>
      <c r="AJ235" s="440"/>
      <c r="AK235" s="440"/>
      <c r="AL235" s="440"/>
      <c r="AM235" s="440"/>
      <c r="AN235" s="440"/>
      <c r="AO235" s="440"/>
      <c r="AP235" s="440"/>
      <c r="AQ235" s="440"/>
      <c r="AR235" s="440"/>
      <c r="AS235" s="440"/>
      <c r="AT235" s="440"/>
      <c r="AU235" s="440"/>
      <c r="AV235" s="444"/>
      <c r="AW235" s="444"/>
      <c r="AX235" s="444"/>
      <c r="AY235" s="444"/>
      <c r="AZ235" s="444"/>
      <c r="BA235" s="444"/>
      <c r="BB235" s="444"/>
      <c r="BC235" s="444"/>
      <c r="BD235" s="444"/>
      <c r="BE235" s="444"/>
      <c r="BF235" s="444"/>
      <c r="BG235" s="444"/>
      <c r="BH235" s="444"/>
      <c r="BI235" s="444"/>
      <c r="BJ235" s="444"/>
      <c r="BK235" s="444"/>
      <c r="BL235" s="444"/>
      <c r="BM235" s="444"/>
      <c r="BN235" s="444"/>
      <c r="BO235" s="444"/>
      <c r="BP235" s="444"/>
      <c r="BQ235" s="444"/>
      <c r="BR235" s="444"/>
      <c r="BS235" s="444"/>
      <c r="BT235" s="444"/>
      <c r="BU235" s="444"/>
      <c r="BV235" s="444"/>
      <c r="BW235" s="444"/>
      <c r="BX235" s="444"/>
      <c r="BY235" s="444"/>
      <c r="BZ235" s="444"/>
      <c r="CA235" s="444"/>
      <c r="CB235" s="444"/>
      <c r="CC235" s="444"/>
      <c r="CD235" s="444"/>
      <c r="CE235" s="444"/>
      <c r="CF235" s="444"/>
      <c r="CG235" s="444"/>
      <c r="CH235" s="444"/>
      <c r="CI235" s="444"/>
      <c r="CJ235" s="444"/>
      <c r="CK235" s="444"/>
      <c r="CL235" s="444"/>
      <c r="CM235" s="444"/>
      <c r="CN235" s="444"/>
      <c r="FC235" s="508"/>
    </row>
    <row r="236" spans="1:159" s="507" customFormat="1" ht="15" customHeight="1" x14ac:dyDescent="0.15">
      <c r="A236" s="504"/>
      <c r="B236" s="440"/>
      <c r="C236" s="440"/>
      <c r="D236" s="440"/>
      <c r="E236" s="440"/>
      <c r="F236" s="440"/>
      <c r="G236" s="440"/>
      <c r="H236" s="440"/>
      <c r="I236" s="440"/>
      <c r="J236" s="440"/>
      <c r="K236" s="440"/>
      <c r="L236" s="440"/>
      <c r="M236" s="440"/>
      <c r="N236" s="440"/>
      <c r="O236" s="440"/>
      <c r="P236" s="440"/>
      <c r="Q236" s="440"/>
      <c r="R236" s="440"/>
      <c r="S236" s="440"/>
      <c r="T236" s="440"/>
      <c r="U236" s="440"/>
      <c r="V236" s="440"/>
      <c r="W236" s="440"/>
      <c r="X236" s="440"/>
      <c r="Y236" s="440"/>
      <c r="Z236" s="440"/>
      <c r="AA236" s="440"/>
      <c r="AB236" s="440"/>
      <c r="AC236" s="440"/>
      <c r="AD236" s="440"/>
      <c r="AE236" s="440"/>
      <c r="AF236" s="440"/>
      <c r="AG236" s="440"/>
      <c r="AH236" s="440"/>
      <c r="AI236" s="440"/>
      <c r="AJ236" s="440"/>
      <c r="AK236" s="440"/>
      <c r="AL236" s="440"/>
      <c r="AM236" s="440"/>
      <c r="AN236" s="440"/>
      <c r="AO236" s="440"/>
      <c r="AP236" s="440"/>
      <c r="AQ236" s="440"/>
      <c r="AR236" s="440"/>
      <c r="AS236" s="440"/>
      <c r="AT236" s="440"/>
      <c r="AU236" s="440"/>
      <c r="AV236" s="444"/>
      <c r="AW236" s="444"/>
      <c r="AX236" s="444"/>
      <c r="AY236" s="444"/>
      <c r="AZ236" s="444"/>
      <c r="BA236" s="444"/>
      <c r="BB236" s="444"/>
      <c r="BC236" s="444"/>
      <c r="BD236" s="444"/>
      <c r="BE236" s="444"/>
      <c r="BF236" s="444"/>
      <c r="BG236" s="444"/>
      <c r="BH236" s="444"/>
      <c r="BI236" s="444"/>
      <c r="BJ236" s="444"/>
      <c r="BK236" s="444"/>
      <c r="BL236" s="444"/>
      <c r="BM236" s="444"/>
      <c r="BN236" s="444"/>
      <c r="BO236" s="444"/>
      <c r="BP236" s="444"/>
      <c r="BQ236" s="444"/>
      <c r="BR236" s="444"/>
      <c r="BS236" s="444"/>
      <c r="BT236" s="444"/>
      <c r="BU236" s="444"/>
      <c r="BV236" s="444"/>
      <c r="BW236" s="444"/>
      <c r="BX236" s="444"/>
      <c r="BY236" s="444"/>
      <c r="BZ236" s="444"/>
      <c r="CA236" s="444"/>
      <c r="CB236" s="444"/>
      <c r="CC236" s="444"/>
      <c r="CD236" s="444"/>
      <c r="CE236" s="444"/>
      <c r="CF236" s="444"/>
      <c r="CG236" s="444"/>
      <c r="CH236" s="444"/>
      <c r="CI236" s="444"/>
      <c r="CJ236" s="444"/>
      <c r="CK236" s="444"/>
      <c r="CL236" s="444"/>
      <c r="CM236" s="444"/>
      <c r="CN236" s="444"/>
      <c r="FC236" s="508"/>
    </row>
    <row r="237" spans="1:159" s="507" customFormat="1" ht="15" customHeight="1" x14ac:dyDescent="0.15">
      <c r="A237" s="504"/>
      <c r="B237" s="440"/>
      <c r="C237" s="440"/>
      <c r="D237" s="440"/>
      <c r="E237" s="440"/>
      <c r="F237" s="440"/>
      <c r="G237" s="440"/>
      <c r="H237" s="440"/>
      <c r="I237" s="440"/>
      <c r="J237" s="440"/>
      <c r="K237" s="440"/>
      <c r="L237" s="440"/>
      <c r="M237" s="440"/>
      <c r="N237" s="440"/>
      <c r="O237" s="440"/>
      <c r="P237" s="440"/>
      <c r="Q237" s="440"/>
      <c r="R237" s="440"/>
      <c r="S237" s="440"/>
      <c r="T237" s="440"/>
      <c r="U237" s="440"/>
      <c r="V237" s="440"/>
      <c r="W237" s="440"/>
      <c r="X237" s="440"/>
      <c r="Y237" s="440"/>
      <c r="Z237" s="440"/>
      <c r="AA237" s="440"/>
      <c r="AB237" s="440"/>
      <c r="AC237" s="440"/>
      <c r="AD237" s="440"/>
      <c r="AE237" s="440"/>
      <c r="AF237" s="440"/>
      <c r="AG237" s="440"/>
      <c r="AH237" s="440"/>
      <c r="AI237" s="440"/>
      <c r="AJ237" s="440"/>
      <c r="AK237" s="440"/>
      <c r="AL237" s="440"/>
      <c r="AM237" s="440"/>
      <c r="AN237" s="440"/>
      <c r="AO237" s="440"/>
      <c r="AP237" s="440"/>
      <c r="AQ237" s="440"/>
      <c r="AR237" s="440"/>
      <c r="AS237" s="440"/>
      <c r="AT237" s="440"/>
      <c r="AU237" s="440"/>
      <c r="AV237" s="444"/>
      <c r="AW237" s="444"/>
      <c r="AX237" s="444"/>
      <c r="AY237" s="444"/>
      <c r="AZ237" s="444"/>
      <c r="BA237" s="444"/>
      <c r="BB237" s="444"/>
      <c r="BC237" s="444"/>
      <c r="BD237" s="444"/>
      <c r="BE237" s="444"/>
      <c r="BF237" s="444"/>
      <c r="BG237" s="444"/>
      <c r="BH237" s="444"/>
      <c r="BI237" s="444"/>
      <c r="BJ237" s="444"/>
      <c r="BK237" s="444"/>
      <c r="BL237" s="444"/>
      <c r="BM237" s="444"/>
      <c r="BN237" s="444"/>
      <c r="BO237" s="444"/>
      <c r="BP237" s="444"/>
      <c r="BQ237" s="444"/>
      <c r="BR237" s="444"/>
      <c r="BS237" s="444"/>
      <c r="BT237" s="444"/>
      <c r="BU237" s="444"/>
      <c r="BV237" s="444"/>
      <c r="BW237" s="444"/>
      <c r="BX237" s="444"/>
      <c r="BY237" s="444"/>
      <c r="BZ237" s="444"/>
      <c r="CA237" s="444"/>
      <c r="CB237" s="444"/>
      <c r="CC237" s="444"/>
      <c r="CD237" s="444"/>
      <c r="CE237" s="444"/>
      <c r="CF237" s="444"/>
      <c r="CG237" s="444"/>
      <c r="CH237" s="444"/>
      <c r="CI237" s="444"/>
      <c r="CJ237" s="444"/>
      <c r="CK237" s="444"/>
      <c r="CL237" s="444"/>
      <c r="CM237" s="444"/>
      <c r="CN237" s="444"/>
      <c r="FC237" s="508"/>
    </row>
    <row r="238" spans="1:159" s="507" customFormat="1" ht="15" customHeight="1" x14ac:dyDescent="0.15">
      <c r="A238" s="504"/>
      <c r="B238" s="440"/>
      <c r="C238" s="440"/>
      <c r="D238" s="440"/>
      <c r="E238" s="440"/>
      <c r="F238" s="440"/>
      <c r="G238" s="440"/>
      <c r="H238" s="440"/>
      <c r="I238" s="440"/>
      <c r="J238" s="440"/>
      <c r="K238" s="440"/>
      <c r="L238" s="440"/>
      <c r="M238" s="440"/>
      <c r="N238" s="440"/>
      <c r="O238" s="440"/>
      <c r="P238" s="440"/>
      <c r="Q238" s="440"/>
      <c r="R238" s="440"/>
      <c r="S238" s="440"/>
      <c r="T238" s="440"/>
      <c r="U238" s="440"/>
      <c r="V238" s="440"/>
      <c r="W238" s="440"/>
      <c r="X238" s="440"/>
      <c r="Y238" s="440"/>
      <c r="Z238" s="440"/>
      <c r="AA238" s="440"/>
      <c r="AB238" s="440"/>
      <c r="AC238" s="440"/>
      <c r="AD238" s="440"/>
      <c r="AE238" s="440"/>
      <c r="AF238" s="440"/>
      <c r="AG238" s="440"/>
      <c r="AH238" s="440"/>
      <c r="AI238" s="440"/>
      <c r="AJ238" s="440"/>
      <c r="AK238" s="440"/>
      <c r="AL238" s="440"/>
      <c r="AM238" s="440"/>
      <c r="AN238" s="440"/>
      <c r="AO238" s="440"/>
      <c r="AP238" s="440"/>
      <c r="AQ238" s="440"/>
      <c r="AR238" s="440"/>
      <c r="AS238" s="440"/>
      <c r="AT238" s="440"/>
      <c r="AU238" s="440"/>
      <c r="AV238" s="444"/>
      <c r="AW238" s="444"/>
      <c r="AX238" s="444"/>
      <c r="AY238" s="444"/>
      <c r="AZ238" s="444"/>
      <c r="BA238" s="444"/>
      <c r="BB238" s="444"/>
      <c r="BC238" s="444"/>
      <c r="BD238" s="444"/>
      <c r="BE238" s="444"/>
      <c r="BF238" s="444"/>
      <c r="BG238" s="444"/>
      <c r="BH238" s="444"/>
      <c r="BI238" s="444"/>
      <c r="BJ238" s="444"/>
      <c r="BK238" s="444"/>
      <c r="BL238" s="444"/>
      <c r="BM238" s="444"/>
      <c r="BN238" s="444"/>
      <c r="BO238" s="444"/>
      <c r="BP238" s="444"/>
      <c r="BQ238" s="444"/>
      <c r="BR238" s="444"/>
      <c r="BS238" s="444"/>
      <c r="BT238" s="444"/>
      <c r="BU238" s="444"/>
      <c r="BV238" s="444"/>
      <c r="BW238" s="444"/>
      <c r="BX238" s="444"/>
      <c r="BY238" s="444"/>
      <c r="BZ238" s="444"/>
      <c r="CA238" s="444"/>
      <c r="CB238" s="444"/>
      <c r="CC238" s="444"/>
      <c r="CD238" s="444"/>
      <c r="CE238" s="444"/>
      <c r="CF238" s="444"/>
      <c r="CG238" s="444"/>
      <c r="CH238" s="444"/>
      <c r="CI238" s="444"/>
      <c r="CJ238" s="444"/>
      <c r="CK238" s="444"/>
      <c r="CL238" s="444"/>
      <c r="CM238" s="444"/>
      <c r="CN238" s="444"/>
      <c r="FC238" s="508"/>
    </row>
    <row r="239" spans="1:159" s="34" customFormat="1" ht="15" customHeight="1" x14ac:dyDescent="0.15">
      <c r="A239" s="162"/>
      <c r="B239" s="347"/>
      <c r="C239" s="347"/>
      <c r="D239" s="347"/>
      <c r="E239" s="347"/>
      <c r="F239" s="347"/>
      <c r="G239" s="347"/>
      <c r="H239" s="347"/>
      <c r="I239" s="347"/>
      <c r="J239" s="347"/>
      <c r="K239" s="347"/>
      <c r="L239" s="347"/>
      <c r="M239" s="347"/>
      <c r="N239" s="347"/>
      <c r="O239" s="347"/>
      <c r="P239" s="347"/>
      <c r="Q239" s="347"/>
      <c r="R239" s="347"/>
      <c r="S239" s="347"/>
      <c r="T239" s="347"/>
      <c r="U239" s="347"/>
      <c r="V239" s="347"/>
      <c r="W239" s="347"/>
      <c r="X239" s="347"/>
      <c r="Y239" s="347"/>
      <c r="Z239" s="347"/>
      <c r="AA239" s="347"/>
      <c r="AB239" s="347"/>
      <c r="AC239" s="347"/>
      <c r="AD239" s="347"/>
      <c r="AE239" s="347"/>
      <c r="AF239" s="347"/>
      <c r="AG239" s="347"/>
      <c r="AH239" s="347"/>
      <c r="AI239" s="347"/>
      <c r="AJ239" s="347"/>
      <c r="AK239" s="347"/>
      <c r="AL239" s="347"/>
      <c r="AM239" s="347"/>
      <c r="AN239" s="347"/>
      <c r="AO239" s="347"/>
      <c r="AP239" s="347"/>
      <c r="AQ239" s="347"/>
      <c r="AR239" s="347"/>
      <c r="AS239" s="347"/>
      <c r="AT239" s="347"/>
      <c r="AU239" s="347"/>
      <c r="AV239" s="348"/>
      <c r="AW239" s="348"/>
      <c r="AX239" s="348"/>
      <c r="AY239" s="348"/>
      <c r="AZ239" s="348"/>
      <c r="BA239" s="348"/>
      <c r="BB239" s="348"/>
      <c r="BC239" s="348"/>
      <c r="BD239" s="348"/>
      <c r="BE239" s="348"/>
      <c r="BF239" s="348"/>
      <c r="BG239" s="348"/>
      <c r="BH239" s="348"/>
      <c r="BI239" s="348"/>
      <c r="BJ239" s="348"/>
      <c r="BK239" s="348"/>
      <c r="BL239" s="348"/>
      <c r="BM239" s="348"/>
      <c r="BN239" s="348"/>
      <c r="BO239" s="348"/>
      <c r="BP239" s="348"/>
      <c r="BQ239" s="348"/>
      <c r="BR239" s="348"/>
      <c r="BS239" s="348"/>
      <c r="BT239" s="348"/>
      <c r="BU239" s="348"/>
      <c r="BV239" s="348"/>
      <c r="BW239" s="348"/>
      <c r="BX239" s="348"/>
      <c r="BY239" s="348"/>
      <c r="BZ239" s="348"/>
      <c r="CA239" s="348"/>
      <c r="CB239" s="348"/>
      <c r="CC239" s="348"/>
      <c r="CD239" s="348"/>
      <c r="CE239" s="348"/>
      <c r="CF239" s="348"/>
      <c r="CG239" s="348"/>
      <c r="CH239" s="348"/>
      <c r="CI239" s="348"/>
      <c r="CJ239" s="348"/>
      <c r="CK239" s="348"/>
      <c r="CL239" s="348"/>
      <c r="CM239" s="348"/>
      <c r="CN239" s="348"/>
      <c r="FC239" s="391"/>
    </row>
    <row r="240" spans="1:159" s="34" customFormat="1" ht="15" customHeight="1" x14ac:dyDescent="0.15">
      <c r="A240" s="162"/>
      <c r="B240" s="347"/>
      <c r="C240" s="347"/>
      <c r="D240" s="347"/>
      <c r="E240" s="347"/>
      <c r="F240" s="347"/>
      <c r="G240" s="347"/>
      <c r="H240" s="347"/>
      <c r="I240" s="347"/>
      <c r="J240" s="347"/>
      <c r="K240" s="347"/>
      <c r="L240" s="347"/>
      <c r="M240" s="347"/>
      <c r="N240" s="347"/>
      <c r="O240" s="347"/>
      <c r="P240" s="347"/>
      <c r="Q240" s="347"/>
      <c r="R240" s="347"/>
      <c r="S240" s="347"/>
      <c r="T240" s="347"/>
      <c r="U240" s="347"/>
      <c r="V240" s="347"/>
      <c r="W240" s="347"/>
      <c r="X240" s="347"/>
      <c r="Y240" s="347"/>
      <c r="Z240" s="347"/>
      <c r="AA240" s="347"/>
      <c r="AB240" s="347"/>
      <c r="AC240" s="347"/>
      <c r="AD240" s="347"/>
      <c r="AE240" s="347"/>
      <c r="AF240" s="347"/>
      <c r="AG240" s="347"/>
      <c r="AH240" s="347"/>
      <c r="AI240" s="347"/>
      <c r="AJ240" s="347"/>
      <c r="AK240" s="347"/>
      <c r="AL240" s="347"/>
      <c r="AM240" s="347"/>
      <c r="AN240" s="347"/>
      <c r="AO240" s="347"/>
      <c r="AP240" s="347"/>
      <c r="AQ240" s="347"/>
      <c r="AR240" s="347"/>
      <c r="AS240" s="347"/>
      <c r="AT240" s="347"/>
      <c r="AU240" s="347"/>
      <c r="AV240" s="348"/>
      <c r="AW240" s="348"/>
      <c r="AX240" s="348"/>
      <c r="AY240" s="348"/>
      <c r="AZ240" s="348"/>
      <c r="BA240" s="348"/>
      <c r="BB240" s="348"/>
      <c r="BC240" s="348"/>
      <c r="BD240" s="348"/>
      <c r="BE240" s="348"/>
      <c r="BF240" s="348"/>
      <c r="BG240" s="348"/>
      <c r="BH240" s="348"/>
      <c r="BI240" s="348"/>
      <c r="BJ240" s="348"/>
      <c r="BK240" s="348"/>
      <c r="BL240" s="348"/>
      <c r="BM240" s="348"/>
      <c r="BN240" s="348"/>
      <c r="BO240" s="348"/>
      <c r="BP240" s="348"/>
      <c r="BQ240" s="348"/>
      <c r="BR240" s="348"/>
      <c r="BS240" s="348"/>
      <c r="BT240" s="348"/>
      <c r="BU240" s="348"/>
      <c r="BV240" s="348"/>
      <c r="BW240" s="348"/>
      <c r="BX240" s="348"/>
      <c r="BY240" s="348"/>
      <c r="BZ240" s="348"/>
      <c r="CA240" s="348"/>
      <c r="CB240" s="348"/>
      <c r="CC240" s="348"/>
      <c r="CD240" s="348"/>
      <c r="CE240" s="348"/>
      <c r="CF240" s="348"/>
      <c r="CG240" s="348"/>
      <c r="CH240" s="348"/>
      <c r="CI240" s="348"/>
      <c r="CJ240" s="348"/>
      <c r="CK240" s="348"/>
      <c r="CL240" s="348"/>
      <c r="CM240" s="348"/>
      <c r="CN240" s="348"/>
      <c r="FC240" s="391"/>
    </row>
    <row r="241" spans="1:159" s="34" customFormat="1" ht="15" customHeight="1" x14ac:dyDescent="0.15">
      <c r="A241" s="162"/>
      <c r="B241" s="347"/>
      <c r="C241" s="347"/>
      <c r="D241" s="347"/>
      <c r="E241" s="347"/>
      <c r="F241" s="347"/>
      <c r="G241" s="347"/>
      <c r="H241" s="347"/>
      <c r="I241" s="347"/>
      <c r="J241" s="347"/>
      <c r="K241" s="347"/>
      <c r="L241" s="347"/>
      <c r="M241" s="347"/>
      <c r="N241" s="347"/>
      <c r="O241" s="347"/>
      <c r="P241" s="347"/>
      <c r="Q241" s="347"/>
      <c r="R241" s="347"/>
      <c r="S241" s="347"/>
      <c r="T241" s="347"/>
      <c r="U241" s="347"/>
      <c r="V241" s="347"/>
      <c r="W241" s="347"/>
      <c r="X241" s="347"/>
      <c r="Y241" s="347"/>
      <c r="Z241" s="347"/>
      <c r="AA241" s="347"/>
      <c r="AB241" s="347"/>
      <c r="AC241" s="347"/>
      <c r="AD241" s="347"/>
      <c r="AE241" s="347"/>
      <c r="AF241" s="347"/>
      <c r="AG241" s="347"/>
      <c r="AH241" s="347"/>
      <c r="AI241" s="347"/>
      <c r="AJ241" s="347"/>
      <c r="AK241" s="347"/>
      <c r="AL241" s="347"/>
      <c r="AM241" s="347"/>
      <c r="AN241" s="347"/>
      <c r="AO241" s="347"/>
      <c r="AP241" s="347"/>
      <c r="AQ241" s="347"/>
      <c r="AR241" s="347"/>
      <c r="AS241" s="347"/>
      <c r="AT241" s="347"/>
      <c r="AU241" s="347"/>
      <c r="AV241" s="348"/>
      <c r="AW241" s="348"/>
      <c r="AX241" s="348"/>
      <c r="AY241" s="348"/>
      <c r="AZ241" s="348"/>
      <c r="BA241" s="348"/>
      <c r="BB241" s="348"/>
      <c r="BC241" s="348"/>
      <c r="BD241" s="348"/>
      <c r="BE241" s="348"/>
      <c r="BF241" s="348"/>
      <c r="BG241" s="348"/>
      <c r="BH241" s="348"/>
      <c r="BI241" s="348"/>
      <c r="BJ241" s="348"/>
      <c r="BK241" s="348"/>
      <c r="BL241" s="348"/>
      <c r="BM241" s="348"/>
      <c r="BN241" s="348"/>
      <c r="BO241" s="348"/>
      <c r="BP241" s="348"/>
      <c r="BQ241" s="348"/>
      <c r="BR241" s="348"/>
      <c r="BS241" s="348"/>
      <c r="BT241" s="348"/>
      <c r="BU241" s="348"/>
      <c r="BV241" s="348"/>
      <c r="BW241" s="348"/>
      <c r="BX241" s="348"/>
      <c r="BY241" s="348"/>
      <c r="BZ241" s="348"/>
      <c r="CA241" s="348"/>
      <c r="CB241" s="475" t="s">
        <v>602</v>
      </c>
      <c r="CC241" s="348"/>
      <c r="CD241" s="348"/>
      <c r="CE241" s="348"/>
      <c r="CF241" s="348"/>
      <c r="CG241" s="348"/>
      <c r="CH241" s="348"/>
      <c r="CI241" s="348"/>
      <c r="CJ241" s="348"/>
      <c r="CK241" s="348"/>
      <c r="CL241" s="348"/>
      <c r="CM241" s="348"/>
      <c r="CN241" s="348"/>
      <c r="FC241" s="391"/>
    </row>
    <row r="242" spans="1:159" s="34" customFormat="1" ht="15" customHeight="1" x14ac:dyDescent="0.15">
      <c r="A242" s="162"/>
      <c r="B242" s="347"/>
      <c r="C242" s="347"/>
      <c r="D242" s="347"/>
      <c r="E242" s="347"/>
      <c r="F242" s="347"/>
      <c r="G242" s="347"/>
      <c r="H242" s="347"/>
      <c r="I242" s="347"/>
      <c r="J242" s="347"/>
      <c r="K242" s="347"/>
      <c r="L242" s="347"/>
      <c r="M242" s="347"/>
      <c r="N242" s="347"/>
      <c r="O242" s="347"/>
      <c r="P242" s="347"/>
      <c r="Q242" s="347"/>
      <c r="R242" s="347"/>
      <c r="S242" s="347"/>
      <c r="T242" s="347"/>
      <c r="U242" s="347"/>
      <c r="V242" s="347"/>
      <c r="W242" s="347"/>
      <c r="X242" s="347"/>
      <c r="Y242" s="347"/>
      <c r="Z242" s="347"/>
      <c r="AA242" s="347"/>
      <c r="AB242" s="347"/>
      <c r="AC242" s="347"/>
      <c r="AD242" s="347"/>
      <c r="AE242" s="347"/>
      <c r="AF242" s="347"/>
      <c r="AG242" s="347"/>
      <c r="AH242" s="347"/>
      <c r="AI242" s="347"/>
      <c r="AJ242" s="347"/>
      <c r="AK242" s="347"/>
      <c r="AL242" s="347"/>
      <c r="AM242" s="347"/>
      <c r="AN242" s="347"/>
      <c r="AO242" s="347"/>
      <c r="AP242" s="347"/>
      <c r="AQ242" s="347"/>
      <c r="AR242" s="347"/>
      <c r="AS242" s="347"/>
      <c r="AT242" s="347"/>
      <c r="AU242" s="347"/>
      <c r="AV242" s="348"/>
      <c r="AW242" s="348"/>
      <c r="AX242" s="348"/>
      <c r="AY242" s="348"/>
      <c r="AZ242" s="348"/>
      <c r="BA242" s="348"/>
      <c r="BB242" s="348"/>
      <c r="BC242" s="348"/>
      <c r="BD242" s="348"/>
      <c r="BE242" s="348"/>
      <c r="BF242" s="348"/>
      <c r="BG242" s="348"/>
      <c r="BH242" s="348"/>
      <c r="BI242" s="348"/>
      <c r="BJ242" s="348"/>
      <c r="BK242" s="348"/>
      <c r="BL242" s="348"/>
      <c r="BM242" s="348"/>
      <c r="BN242" s="348"/>
      <c r="BO242" s="348"/>
      <c r="BP242" s="348"/>
      <c r="BQ242" s="348"/>
      <c r="BR242" s="348"/>
      <c r="BS242" s="348"/>
      <c r="BT242" s="348"/>
      <c r="BU242" s="348"/>
      <c r="BV242" s="348"/>
      <c r="BW242" s="348"/>
      <c r="BX242" s="348"/>
      <c r="BY242" s="348"/>
      <c r="BZ242" s="348"/>
      <c r="CA242" s="348"/>
      <c r="CB242" s="348"/>
      <c r="CC242" s="348"/>
      <c r="CD242" s="348"/>
      <c r="CE242" s="348"/>
      <c r="CF242" s="348"/>
      <c r="CG242" s="348"/>
      <c r="CH242" s="348"/>
      <c r="CI242" s="348"/>
      <c r="CJ242" s="348"/>
      <c r="CK242" s="348"/>
      <c r="CL242" s="348"/>
      <c r="CM242" s="348"/>
      <c r="CN242" s="348"/>
      <c r="FC242" s="391"/>
    </row>
    <row r="243" spans="1:159" s="34" customFormat="1" ht="15" customHeight="1" x14ac:dyDescent="0.15">
      <c r="A243" s="162"/>
      <c r="B243" s="347"/>
      <c r="C243" s="347"/>
      <c r="D243" s="347"/>
      <c r="E243" s="347"/>
      <c r="F243" s="347"/>
      <c r="G243" s="347"/>
      <c r="H243" s="347"/>
      <c r="I243" s="347"/>
      <c r="J243" s="347"/>
      <c r="K243" s="347"/>
      <c r="L243" s="347"/>
      <c r="M243" s="347"/>
      <c r="N243" s="347"/>
      <c r="O243" s="347"/>
      <c r="P243" s="347"/>
      <c r="Q243" s="347"/>
      <c r="R243" s="347"/>
      <c r="S243" s="347"/>
      <c r="T243" s="347"/>
      <c r="U243" s="347"/>
      <c r="V243" s="347"/>
      <c r="W243" s="347"/>
      <c r="X243" s="347"/>
      <c r="Y243" s="347"/>
      <c r="Z243" s="347"/>
      <c r="AA243" s="347"/>
      <c r="AB243" s="347"/>
      <c r="AC243" s="347"/>
      <c r="AD243" s="347"/>
      <c r="AE243" s="347"/>
      <c r="AF243" s="347"/>
      <c r="AG243" s="347"/>
      <c r="AH243" s="347"/>
      <c r="AI243" s="347"/>
      <c r="AJ243" s="347"/>
      <c r="AK243" s="347"/>
      <c r="AL243" s="347"/>
      <c r="AM243" s="347"/>
      <c r="AN243" s="347"/>
      <c r="AO243" s="347"/>
      <c r="AP243" s="347"/>
      <c r="AQ243" s="347"/>
      <c r="AR243" s="347"/>
      <c r="AS243" s="347"/>
      <c r="AT243" s="347"/>
      <c r="AU243" s="347"/>
      <c r="AV243" s="348"/>
      <c r="AW243" s="348"/>
      <c r="AX243" s="348"/>
      <c r="AY243" s="348"/>
      <c r="AZ243" s="348"/>
      <c r="BA243" s="348"/>
      <c r="BB243" s="348"/>
      <c r="BC243" s="348"/>
      <c r="BD243" s="348"/>
      <c r="BE243" s="348"/>
      <c r="BF243" s="348"/>
      <c r="BG243" s="348"/>
      <c r="BH243" s="348"/>
      <c r="BI243" s="348"/>
      <c r="BJ243" s="348"/>
      <c r="BK243" s="348"/>
      <c r="BL243" s="348"/>
      <c r="BM243" s="348"/>
      <c r="BN243" s="348"/>
      <c r="BO243" s="348"/>
      <c r="BP243" s="348"/>
      <c r="BQ243" s="348"/>
      <c r="BR243" s="348"/>
      <c r="BS243" s="348"/>
      <c r="BT243" s="348"/>
      <c r="BU243" s="348"/>
      <c r="BV243" s="348"/>
      <c r="BW243" s="348"/>
      <c r="BX243" s="348"/>
      <c r="BY243" s="348"/>
      <c r="BZ243" s="348"/>
      <c r="CA243" s="348"/>
      <c r="CB243" s="348"/>
      <c r="CC243" s="348"/>
      <c r="CD243" s="348"/>
      <c r="CE243" s="348"/>
      <c r="CF243" s="348"/>
      <c r="CG243" s="348"/>
      <c r="CH243" s="348"/>
      <c r="CI243" s="348"/>
      <c r="CJ243" s="348"/>
      <c r="CK243" s="348"/>
      <c r="CL243" s="348"/>
      <c r="CM243" s="348"/>
      <c r="CN243" s="348"/>
      <c r="FC243" s="391"/>
    </row>
    <row r="244" spans="1:159" s="34" customFormat="1" ht="15" customHeight="1" x14ac:dyDescent="0.15">
      <c r="A244" s="162"/>
      <c r="B244" s="347"/>
      <c r="C244" s="347"/>
      <c r="D244" s="347"/>
      <c r="E244" s="347"/>
      <c r="F244" s="347"/>
      <c r="G244" s="347"/>
      <c r="H244" s="347"/>
      <c r="I244" s="347"/>
      <c r="J244" s="347"/>
      <c r="K244" s="347"/>
      <c r="L244" s="347"/>
      <c r="M244" s="347"/>
      <c r="N244" s="347"/>
      <c r="O244" s="347"/>
      <c r="P244" s="347"/>
      <c r="Q244" s="347"/>
      <c r="R244" s="347"/>
      <c r="S244" s="347"/>
      <c r="T244" s="347"/>
      <c r="U244" s="347"/>
      <c r="V244" s="347"/>
      <c r="W244" s="347"/>
      <c r="X244" s="347"/>
      <c r="Y244" s="347"/>
      <c r="Z244" s="347"/>
      <c r="AA244" s="347"/>
      <c r="AB244" s="347"/>
      <c r="AC244" s="347"/>
      <c r="AD244" s="347"/>
      <c r="AE244" s="347"/>
      <c r="AF244" s="347"/>
      <c r="AG244" s="347"/>
      <c r="AH244" s="347"/>
      <c r="AI244" s="347"/>
      <c r="AJ244" s="347"/>
      <c r="AK244" s="347"/>
      <c r="AL244" s="347"/>
      <c r="AM244" s="347"/>
      <c r="AN244" s="347"/>
      <c r="AO244" s="347"/>
      <c r="AP244" s="347"/>
      <c r="AQ244" s="347"/>
      <c r="AR244" s="347"/>
      <c r="AS244" s="347"/>
      <c r="AT244" s="347"/>
      <c r="AU244" s="347"/>
      <c r="AV244" s="348"/>
      <c r="AW244" s="348"/>
      <c r="AX244" s="348"/>
      <c r="AY244" s="348"/>
      <c r="AZ244" s="348"/>
      <c r="BA244" s="348"/>
      <c r="BB244" s="348"/>
      <c r="BC244" s="348"/>
      <c r="BD244" s="348"/>
      <c r="BE244" s="348"/>
      <c r="BF244" s="348"/>
      <c r="BG244" s="348"/>
      <c r="BH244" s="348"/>
      <c r="BI244" s="348"/>
      <c r="BJ244" s="348"/>
      <c r="BK244" s="348"/>
      <c r="BL244" s="348"/>
      <c r="BM244" s="348"/>
      <c r="BN244" s="348"/>
      <c r="BO244" s="348"/>
      <c r="BP244" s="348"/>
      <c r="BQ244" s="348"/>
      <c r="BR244" s="348"/>
      <c r="BS244" s="348"/>
      <c r="BT244" s="348"/>
      <c r="BU244" s="348"/>
      <c r="BV244" s="348"/>
      <c r="BW244" s="348"/>
      <c r="BX244" s="348"/>
      <c r="BY244" s="348"/>
      <c r="BZ244" s="348"/>
      <c r="CA244" s="348"/>
      <c r="CB244" s="348"/>
      <c r="CC244" s="348"/>
      <c r="CD244" s="348"/>
      <c r="CE244" s="348"/>
      <c r="CF244" s="348"/>
      <c r="CG244" s="348"/>
      <c r="CH244" s="348"/>
      <c r="CI244" s="348"/>
      <c r="CJ244" s="348"/>
      <c r="CK244" s="348"/>
      <c r="CL244" s="348"/>
      <c r="CM244" s="348"/>
      <c r="CN244" s="348"/>
      <c r="FC244" s="391"/>
    </row>
    <row r="245" spans="1:159" s="34" customFormat="1" ht="15" customHeight="1" x14ac:dyDescent="0.15">
      <c r="A245" s="162"/>
      <c r="B245" s="347"/>
      <c r="C245" s="347"/>
      <c r="D245" s="347"/>
      <c r="E245" s="347"/>
      <c r="F245" s="347"/>
      <c r="G245" s="347"/>
      <c r="H245" s="347"/>
      <c r="I245" s="347"/>
      <c r="J245" s="347"/>
      <c r="K245" s="347"/>
      <c r="L245" s="347"/>
      <c r="M245" s="347"/>
      <c r="N245" s="347"/>
      <c r="O245" s="347"/>
      <c r="P245" s="347"/>
      <c r="Q245" s="347"/>
      <c r="R245" s="347"/>
      <c r="S245" s="347"/>
      <c r="T245" s="347"/>
      <c r="U245" s="347"/>
      <c r="V245" s="347"/>
      <c r="W245" s="347"/>
      <c r="X245" s="347"/>
      <c r="Y245" s="347"/>
      <c r="Z245" s="347"/>
      <c r="AA245" s="347"/>
      <c r="AB245" s="347"/>
      <c r="AC245" s="347"/>
      <c r="AD245" s="347"/>
      <c r="AE245" s="347"/>
      <c r="AF245" s="347"/>
      <c r="AG245" s="347"/>
      <c r="AH245" s="347"/>
      <c r="AI245" s="347"/>
      <c r="AJ245" s="347"/>
      <c r="AK245" s="347"/>
      <c r="AL245" s="347"/>
      <c r="AM245" s="347"/>
      <c r="AN245" s="347"/>
      <c r="AO245" s="347"/>
      <c r="AP245" s="347"/>
      <c r="AQ245" s="347"/>
      <c r="AR245" s="347"/>
      <c r="AS245" s="347"/>
      <c r="AT245" s="347"/>
      <c r="AU245" s="347"/>
      <c r="AV245" s="348"/>
      <c r="AW245" s="348"/>
      <c r="AX245" s="348"/>
      <c r="AY245" s="348"/>
      <c r="AZ245" s="348"/>
      <c r="BA245" s="348"/>
      <c r="BB245" s="348"/>
      <c r="BC245" s="348"/>
      <c r="BD245" s="348"/>
      <c r="BE245" s="348"/>
      <c r="BF245" s="348"/>
      <c r="BG245" s="348"/>
      <c r="BH245" s="348"/>
      <c r="BI245" s="348"/>
      <c r="BJ245" s="348"/>
      <c r="BK245" s="348"/>
      <c r="BL245" s="348"/>
      <c r="BM245" s="348"/>
      <c r="BN245" s="348"/>
      <c r="BO245" s="348"/>
      <c r="BP245" s="348"/>
      <c r="BQ245" s="348"/>
      <c r="BR245" s="348"/>
      <c r="BS245" s="348"/>
      <c r="BT245" s="348"/>
      <c r="BU245" s="348"/>
      <c r="BV245" s="348"/>
      <c r="BW245" s="348"/>
      <c r="BX245" s="348"/>
      <c r="BY245" s="348"/>
      <c r="BZ245" s="348"/>
      <c r="CA245" s="348"/>
      <c r="CB245" s="348"/>
      <c r="CC245" s="348"/>
      <c r="CD245" s="348"/>
      <c r="CE245" s="348"/>
      <c r="CF245" s="348"/>
      <c r="CG245" s="348"/>
      <c r="CH245" s="348"/>
      <c r="CI245" s="348"/>
      <c r="CJ245" s="348"/>
      <c r="CK245" s="348"/>
      <c r="CL245" s="348"/>
      <c r="CM245" s="348"/>
      <c r="CN245" s="348"/>
      <c r="FC245" s="391"/>
    </row>
    <row r="246" spans="1:159" s="34" customFormat="1" ht="15" customHeight="1" x14ac:dyDescent="0.15">
      <c r="A246" s="162"/>
      <c r="B246" s="347"/>
      <c r="C246" s="347"/>
      <c r="D246" s="347"/>
      <c r="E246" s="347"/>
      <c r="F246" s="347"/>
      <c r="G246" s="347"/>
      <c r="H246" s="347"/>
      <c r="I246" s="347"/>
      <c r="J246" s="347"/>
      <c r="K246" s="347"/>
      <c r="L246" s="347"/>
      <c r="M246" s="347"/>
      <c r="N246" s="347"/>
      <c r="O246" s="347"/>
      <c r="P246" s="347"/>
      <c r="Q246" s="347"/>
      <c r="R246" s="347"/>
      <c r="S246" s="347"/>
      <c r="T246" s="347"/>
      <c r="U246" s="347"/>
      <c r="V246" s="347"/>
      <c r="W246" s="347"/>
      <c r="X246" s="347"/>
      <c r="Y246" s="347"/>
      <c r="Z246" s="347"/>
      <c r="AA246" s="347"/>
      <c r="AB246" s="347"/>
      <c r="AC246" s="347"/>
      <c r="AD246" s="347"/>
      <c r="AE246" s="347"/>
      <c r="AF246" s="347"/>
      <c r="AG246" s="347"/>
      <c r="AH246" s="347"/>
      <c r="AI246" s="347"/>
      <c r="AJ246" s="347"/>
      <c r="AK246" s="347"/>
      <c r="AL246" s="347"/>
      <c r="AM246" s="347"/>
      <c r="AN246" s="347"/>
      <c r="AO246" s="347"/>
      <c r="AP246" s="347"/>
      <c r="AQ246" s="347"/>
      <c r="AR246" s="347"/>
      <c r="AS246" s="347"/>
      <c r="AT246" s="347"/>
      <c r="AU246" s="347"/>
      <c r="AV246" s="348"/>
      <c r="AW246" s="348"/>
      <c r="AX246" s="348"/>
      <c r="AY246" s="348"/>
      <c r="AZ246" s="348"/>
      <c r="BA246" s="348"/>
      <c r="BB246" s="348"/>
      <c r="BC246" s="348"/>
      <c r="BD246" s="348"/>
      <c r="BE246" s="348"/>
      <c r="BF246" s="348"/>
      <c r="BG246" s="348"/>
      <c r="BH246" s="348"/>
      <c r="BI246" s="348"/>
      <c r="BJ246" s="348"/>
      <c r="BK246" s="348"/>
      <c r="BL246" s="348"/>
      <c r="BM246" s="348"/>
      <c r="BN246" s="348"/>
      <c r="BO246" s="348"/>
      <c r="BP246" s="348"/>
      <c r="BQ246" s="348"/>
      <c r="BR246" s="348"/>
      <c r="BS246" s="348"/>
      <c r="BT246" s="348"/>
      <c r="BU246" s="348"/>
      <c r="BV246" s="348"/>
      <c r="BW246" s="348"/>
      <c r="BX246" s="348"/>
      <c r="BY246" s="348"/>
      <c r="BZ246" s="348"/>
      <c r="CA246" s="348"/>
      <c r="CB246" s="348"/>
      <c r="CC246" s="348"/>
      <c r="CD246" s="348"/>
      <c r="CE246" s="348"/>
      <c r="CF246" s="348"/>
      <c r="CG246" s="348"/>
      <c r="CH246" s="348"/>
      <c r="CI246" s="348"/>
      <c r="CJ246" s="348"/>
      <c r="CK246" s="348"/>
      <c r="CL246" s="348"/>
      <c r="CM246" s="348"/>
      <c r="CN246" s="348"/>
      <c r="FC246" s="391"/>
    </row>
    <row r="247" spans="1:159" s="34" customFormat="1" ht="15" customHeight="1" x14ac:dyDescent="0.15">
      <c r="A247" s="162"/>
      <c r="B247" s="347"/>
      <c r="C247" s="347"/>
      <c r="D247" s="347"/>
      <c r="E247" s="347"/>
      <c r="F247" s="347"/>
      <c r="G247" s="347"/>
      <c r="H247" s="347"/>
      <c r="I247" s="347"/>
      <c r="J247" s="347"/>
      <c r="K247" s="347"/>
      <c r="L247" s="347"/>
      <c r="M247" s="347"/>
      <c r="N247" s="347"/>
      <c r="O247" s="347"/>
      <c r="P247" s="347"/>
      <c r="Q247" s="347"/>
      <c r="R247" s="347"/>
      <c r="S247" s="347"/>
      <c r="T247" s="347"/>
      <c r="U247" s="347"/>
      <c r="V247" s="347"/>
      <c r="W247" s="347"/>
      <c r="X247" s="347"/>
      <c r="Y247" s="347"/>
      <c r="Z247" s="347"/>
      <c r="AA247" s="347"/>
      <c r="AB247" s="347"/>
      <c r="AC247" s="347"/>
      <c r="AD247" s="347"/>
      <c r="AE247" s="347"/>
      <c r="AF247" s="347"/>
      <c r="AG247" s="347"/>
      <c r="AH247" s="347"/>
      <c r="AI247" s="347"/>
      <c r="AJ247" s="347"/>
      <c r="AK247" s="347"/>
      <c r="AL247" s="347"/>
      <c r="AM247" s="347"/>
      <c r="AN247" s="347"/>
      <c r="AO247" s="347"/>
      <c r="AP247" s="347"/>
      <c r="AQ247" s="347"/>
      <c r="AR247" s="347"/>
      <c r="AS247" s="347"/>
      <c r="AT247" s="347"/>
      <c r="AU247" s="347"/>
      <c r="AV247" s="348"/>
      <c r="AW247" s="348"/>
      <c r="AX247" s="348"/>
      <c r="AY247" s="348"/>
      <c r="AZ247" s="348"/>
      <c r="BA247" s="348"/>
      <c r="BB247" s="348"/>
      <c r="BC247" s="348"/>
      <c r="BD247" s="348"/>
      <c r="BE247" s="348"/>
      <c r="BF247" s="348"/>
      <c r="BG247" s="348"/>
      <c r="BH247" s="348"/>
      <c r="BI247" s="348"/>
      <c r="BJ247" s="348"/>
      <c r="BK247" s="348"/>
      <c r="BL247" s="348"/>
      <c r="BM247" s="348"/>
      <c r="BN247" s="348"/>
      <c r="BO247" s="348"/>
      <c r="BP247" s="348"/>
      <c r="BQ247" s="348"/>
      <c r="BR247" s="348"/>
      <c r="BS247" s="348"/>
      <c r="BT247" s="348"/>
      <c r="BU247" s="348"/>
      <c r="BV247" s="348"/>
      <c r="BW247" s="348"/>
      <c r="BX247" s="348"/>
      <c r="BY247" s="348"/>
      <c r="BZ247" s="348"/>
      <c r="CA247" s="348"/>
      <c r="CB247" s="348"/>
      <c r="CC247" s="348"/>
      <c r="CD247" s="348"/>
      <c r="CE247" s="348"/>
      <c r="CF247" s="348"/>
      <c r="CG247" s="348"/>
      <c r="CH247" s="348"/>
      <c r="CI247" s="348"/>
      <c r="CJ247" s="348"/>
      <c r="CK247" s="348"/>
      <c r="CL247" s="348"/>
      <c r="CM247" s="348"/>
      <c r="CN247" s="348"/>
      <c r="FC247" s="391"/>
    </row>
    <row r="248" spans="1:159" s="34" customFormat="1" ht="15" customHeight="1" x14ac:dyDescent="0.15">
      <c r="A248" s="162"/>
      <c r="B248" s="347"/>
      <c r="C248" s="347"/>
      <c r="D248" s="347"/>
      <c r="E248" s="347"/>
      <c r="F248" s="347"/>
      <c r="G248" s="347"/>
      <c r="H248" s="347"/>
      <c r="I248" s="347"/>
      <c r="J248" s="347"/>
      <c r="K248" s="347"/>
      <c r="L248" s="347"/>
      <c r="M248" s="347"/>
      <c r="N248" s="347"/>
      <c r="O248" s="347"/>
      <c r="P248" s="347"/>
      <c r="Q248" s="347"/>
      <c r="R248" s="347"/>
      <c r="S248" s="347"/>
      <c r="T248" s="347"/>
      <c r="U248" s="347"/>
      <c r="V248" s="347"/>
      <c r="W248" s="347"/>
      <c r="X248" s="347"/>
      <c r="Y248" s="347"/>
      <c r="Z248" s="347"/>
      <c r="AA248" s="347"/>
      <c r="AB248" s="347"/>
      <c r="AC248" s="347"/>
      <c r="AD248" s="347"/>
      <c r="AE248" s="347"/>
      <c r="AF248" s="347"/>
      <c r="AG248" s="347"/>
      <c r="AH248" s="347"/>
      <c r="AI248" s="347"/>
      <c r="AJ248" s="347"/>
      <c r="AK248" s="347"/>
      <c r="AL248" s="347"/>
      <c r="AM248" s="347"/>
      <c r="AN248" s="347"/>
      <c r="AO248" s="347"/>
      <c r="AP248" s="347"/>
      <c r="AQ248" s="347"/>
      <c r="AR248" s="347"/>
      <c r="AS248" s="347"/>
      <c r="AT248" s="347"/>
      <c r="AU248" s="347"/>
      <c r="AV248" s="348"/>
      <c r="AW248" s="348"/>
      <c r="AX248" s="348"/>
      <c r="AY248" s="348"/>
      <c r="AZ248" s="348"/>
      <c r="BA248" s="348"/>
      <c r="BB248" s="348"/>
      <c r="BC248" s="348"/>
      <c r="BD248" s="348"/>
      <c r="BE248" s="348"/>
      <c r="BF248" s="348"/>
      <c r="BG248" s="348"/>
      <c r="BH248" s="348"/>
      <c r="BI248" s="348"/>
      <c r="BJ248" s="348"/>
      <c r="BK248" s="348"/>
      <c r="BL248" s="348"/>
      <c r="BM248" s="348"/>
      <c r="BN248" s="348"/>
      <c r="BO248" s="348"/>
      <c r="BP248" s="348"/>
      <c r="BQ248" s="348"/>
      <c r="BR248" s="348"/>
      <c r="BS248" s="348"/>
      <c r="BT248" s="348"/>
      <c r="BU248" s="348"/>
      <c r="BV248" s="348"/>
      <c r="BW248" s="348"/>
      <c r="BX248" s="348"/>
      <c r="BY248" s="348"/>
      <c r="BZ248" s="348"/>
      <c r="CA248" s="348"/>
      <c r="CB248" s="348"/>
      <c r="CC248" s="348"/>
      <c r="CD248" s="348"/>
      <c r="CE248" s="348"/>
      <c r="CF248" s="348"/>
      <c r="CG248" s="348"/>
      <c r="CH248" s="348"/>
      <c r="CI248" s="348"/>
      <c r="CJ248" s="348"/>
      <c r="CK248" s="348"/>
      <c r="CL248" s="348"/>
      <c r="CM248" s="348"/>
      <c r="CN248" s="348"/>
      <c r="FC248" s="391"/>
    </row>
    <row r="249" spans="1:159" s="34" customFormat="1" ht="15" customHeight="1" x14ac:dyDescent="0.15">
      <c r="A249" s="162"/>
      <c r="B249" s="347"/>
      <c r="C249" s="347"/>
      <c r="D249" s="347"/>
      <c r="E249" s="347"/>
      <c r="F249" s="347"/>
      <c r="G249" s="347"/>
      <c r="H249" s="347"/>
      <c r="I249" s="347"/>
      <c r="J249" s="347"/>
      <c r="K249" s="347"/>
      <c r="L249" s="347"/>
      <c r="M249" s="347"/>
      <c r="N249" s="347"/>
      <c r="O249" s="347"/>
      <c r="P249" s="347"/>
      <c r="Q249" s="347"/>
      <c r="R249" s="347"/>
      <c r="S249" s="347"/>
      <c r="T249" s="347"/>
      <c r="U249" s="347"/>
      <c r="V249" s="347"/>
      <c r="W249" s="347"/>
      <c r="X249" s="347"/>
      <c r="Y249" s="347"/>
      <c r="Z249" s="347"/>
      <c r="AA249" s="347"/>
      <c r="AB249" s="347"/>
      <c r="AC249" s="347"/>
      <c r="AD249" s="347"/>
      <c r="AE249" s="347"/>
      <c r="AF249" s="347"/>
      <c r="AG249" s="347"/>
      <c r="AH249" s="347"/>
      <c r="AI249" s="347"/>
      <c r="AJ249" s="347"/>
      <c r="AK249" s="347"/>
      <c r="AL249" s="347"/>
      <c r="AM249" s="347"/>
      <c r="AN249" s="347"/>
      <c r="AO249" s="347"/>
      <c r="AP249" s="347"/>
      <c r="AQ249" s="347"/>
      <c r="AR249" s="347"/>
      <c r="AS249" s="347"/>
      <c r="AT249" s="347"/>
      <c r="AU249" s="347"/>
      <c r="AV249" s="348"/>
      <c r="AW249" s="348"/>
      <c r="AX249" s="348"/>
      <c r="AY249" s="348"/>
      <c r="AZ249" s="348"/>
      <c r="BA249" s="348"/>
      <c r="BB249" s="348"/>
      <c r="BC249" s="348"/>
      <c r="BD249" s="348"/>
      <c r="BE249" s="348"/>
      <c r="BF249" s="348"/>
      <c r="BG249" s="348"/>
      <c r="BH249" s="348"/>
      <c r="BI249" s="348"/>
      <c r="BJ249" s="348"/>
      <c r="BK249" s="348"/>
      <c r="BL249" s="348"/>
      <c r="BM249" s="348"/>
      <c r="BN249" s="348"/>
      <c r="BO249" s="348"/>
      <c r="BP249" s="348"/>
      <c r="BQ249" s="348"/>
      <c r="BR249" s="348"/>
      <c r="BS249" s="348"/>
      <c r="BT249" s="348"/>
      <c r="BU249" s="348"/>
      <c r="BV249" s="348"/>
      <c r="BW249" s="348"/>
      <c r="BX249" s="348"/>
      <c r="BY249" s="348"/>
      <c r="BZ249" s="348"/>
      <c r="CA249" s="348"/>
      <c r="CB249" s="348"/>
      <c r="CC249" s="348"/>
      <c r="CD249" s="348"/>
      <c r="CE249" s="348"/>
      <c r="CF249" s="348"/>
      <c r="CG249" s="348"/>
      <c r="CH249" s="348"/>
      <c r="CI249" s="348"/>
      <c r="CJ249" s="348"/>
      <c r="CK249" s="348"/>
      <c r="CL249" s="348"/>
      <c r="CM249" s="348"/>
      <c r="CN249" s="348"/>
      <c r="FC249" s="391"/>
    </row>
    <row r="250" spans="1:159" s="34" customFormat="1" ht="15" customHeight="1" x14ac:dyDescent="0.15">
      <c r="A250" s="162"/>
      <c r="B250" s="347"/>
      <c r="C250" s="347"/>
      <c r="D250" s="347"/>
      <c r="E250" s="347"/>
      <c r="F250" s="347"/>
      <c r="G250" s="347"/>
      <c r="H250" s="347"/>
      <c r="I250" s="347"/>
      <c r="J250" s="347"/>
      <c r="K250" s="347"/>
      <c r="L250" s="347"/>
      <c r="M250" s="347"/>
      <c r="N250" s="347"/>
      <c r="O250" s="347"/>
      <c r="P250" s="347"/>
      <c r="Q250" s="347"/>
      <c r="R250" s="347"/>
      <c r="S250" s="347"/>
      <c r="T250" s="347"/>
      <c r="U250" s="347"/>
      <c r="V250" s="347"/>
      <c r="W250" s="347"/>
      <c r="X250" s="347"/>
      <c r="Y250" s="347"/>
      <c r="Z250" s="347"/>
      <c r="AA250" s="347"/>
      <c r="AB250" s="347"/>
      <c r="AC250" s="347"/>
      <c r="AD250" s="347"/>
      <c r="AE250" s="347"/>
      <c r="AF250" s="347"/>
      <c r="AG250" s="347"/>
      <c r="AH250" s="347"/>
      <c r="AI250" s="347"/>
      <c r="AJ250" s="347"/>
      <c r="AK250" s="347"/>
      <c r="AL250" s="347"/>
      <c r="AM250" s="347"/>
      <c r="AN250" s="347"/>
      <c r="AO250" s="347"/>
      <c r="AP250" s="347"/>
      <c r="AQ250" s="347"/>
      <c r="AR250" s="347"/>
      <c r="AS250" s="347"/>
      <c r="AT250" s="347"/>
      <c r="AU250" s="347"/>
      <c r="AV250" s="348"/>
      <c r="AW250" s="348"/>
      <c r="AX250" s="348"/>
      <c r="AY250" s="348"/>
      <c r="AZ250" s="348"/>
      <c r="BA250" s="348"/>
      <c r="BB250" s="348"/>
      <c r="BC250" s="348"/>
      <c r="BD250" s="348"/>
      <c r="BE250" s="348"/>
      <c r="BF250" s="348"/>
      <c r="BG250" s="348"/>
      <c r="BH250" s="348"/>
      <c r="BI250" s="348"/>
      <c r="BJ250" s="348"/>
      <c r="BK250" s="348"/>
      <c r="BL250" s="348"/>
      <c r="BM250" s="348"/>
      <c r="BN250" s="348"/>
      <c r="BO250" s="348"/>
      <c r="BP250" s="348"/>
      <c r="BQ250" s="348"/>
      <c r="BR250" s="348"/>
      <c r="BS250" s="348"/>
      <c r="BT250" s="348"/>
      <c r="BU250" s="348"/>
      <c r="BV250" s="348"/>
      <c r="BW250" s="348"/>
      <c r="BX250" s="348"/>
      <c r="BY250" s="348"/>
      <c r="BZ250" s="348"/>
      <c r="CA250" s="348"/>
      <c r="CB250" s="348"/>
      <c r="CC250" s="348"/>
      <c r="CD250" s="348"/>
      <c r="CE250" s="348"/>
      <c r="CF250" s="348"/>
      <c r="CG250" s="348"/>
      <c r="CH250" s="348"/>
      <c r="CI250" s="348"/>
      <c r="CJ250" s="348"/>
      <c r="CK250" s="348"/>
      <c r="CL250" s="348"/>
      <c r="CM250" s="348"/>
      <c r="CN250" s="348"/>
      <c r="FC250" s="391"/>
    </row>
    <row r="251" spans="1:159" s="34" customFormat="1" ht="15" customHeight="1" x14ac:dyDescent="0.15">
      <c r="A251" s="162"/>
      <c r="B251" s="347"/>
      <c r="C251" s="347"/>
      <c r="D251" s="347"/>
      <c r="E251" s="347"/>
      <c r="F251" s="347"/>
      <c r="G251" s="347"/>
      <c r="H251" s="347"/>
      <c r="I251" s="347"/>
      <c r="J251" s="347"/>
      <c r="K251" s="347"/>
      <c r="L251" s="347"/>
      <c r="M251" s="347"/>
      <c r="N251" s="347"/>
      <c r="O251" s="347"/>
      <c r="P251" s="347"/>
      <c r="Q251" s="347"/>
      <c r="R251" s="347"/>
      <c r="S251" s="347"/>
      <c r="T251" s="347"/>
      <c r="U251" s="347"/>
      <c r="V251" s="347"/>
      <c r="W251" s="347"/>
      <c r="X251" s="347"/>
      <c r="Y251" s="347"/>
      <c r="Z251" s="347"/>
      <c r="AA251" s="347"/>
      <c r="AB251" s="347"/>
      <c r="AC251" s="347"/>
      <c r="AD251" s="347"/>
      <c r="AE251" s="347"/>
      <c r="AF251" s="347"/>
      <c r="AG251" s="347"/>
      <c r="AH251" s="347"/>
      <c r="AI251" s="347"/>
      <c r="AJ251" s="347"/>
      <c r="AK251" s="347"/>
      <c r="AL251" s="347"/>
      <c r="AM251" s="347"/>
      <c r="AN251" s="347"/>
      <c r="AO251" s="347"/>
      <c r="AP251" s="347"/>
      <c r="AQ251" s="347"/>
      <c r="AR251" s="347"/>
      <c r="AS251" s="347"/>
      <c r="AT251" s="347"/>
      <c r="AU251" s="347"/>
      <c r="AV251" s="348"/>
      <c r="AW251" s="348"/>
      <c r="AX251" s="348"/>
      <c r="AY251" s="348"/>
      <c r="AZ251" s="348"/>
      <c r="BA251" s="348"/>
      <c r="BB251" s="348"/>
      <c r="BC251" s="348"/>
      <c r="BD251" s="348"/>
      <c r="BE251" s="348"/>
      <c r="BF251" s="348"/>
      <c r="BG251" s="348"/>
      <c r="BH251" s="348"/>
      <c r="BI251" s="348"/>
      <c r="BJ251" s="348"/>
      <c r="BK251" s="348"/>
      <c r="BL251" s="348"/>
      <c r="BM251" s="348"/>
      <c r="BN251" s="348"/>
      <c r="BO251" s="348"/>
      <c r="BP251" s="348"/>
      <c r="BQ251" s="348"/>
      <c r="BR251" s="348"/>
      <c r="BS251" s="348"/>
      <c r="BT251" s="348"/>
      <c r="BU251" s="348"/>
      <c r="BV251" s="348"/>
      <c r="BW251" s="348"/>
      <c r="BX251" s="348"/>
      <c r="BY251" s="348"/>
      <c r="BZ251" s="348"/>
      <c r="CA251" s="348"/>
      <c r="CB251" s="348"/>
      <c r="CC251" s="348"/>
      <c r="CD251" s="348"/>
      <c r="CE251" s="348"/>
      <c r="CF251" s="348"/>
      <c r="CG251" s="348"/>
      <c r="CH251" s="348"/>
      <c r="CI251" s="348"/>
      <c r="CJ251" s="348"/>
      <c r="CK251" s="348"/>
      <c r="CL251" s="348"/>
      <c r="CM251" s="348"/>
      <c r="CN251" s="348"/>
      <c r="FC251" s="391"/>
    </row>
    <row r="252" spans="1:159" s="34" customFormat="1" ht="15" customHeight="1" x14ac:dyDescent="0.15">
      <c r="A252" s="162"/>
      <c r="B252" s="347"/>
      <c r="C252" s="347"/>
      <c r="D252" s="347"/>
      <c r="E252" s="347"/>
      <c r="F252" s="347"/>
      <c r="G252" s="347"/>
      <c r="H252" s="347"/>
      <c r="I252" s="347"/>
      <c r="J252" s="347"/>
      <c r="K252" s="347"/>
      <c r="L252" s="347"/>
      <c r="M252" s="347"/>
      <c r="N252" s="347"/>
      <c r="O252" s="347"/>
      <c r="P252" s="347"/>
      <c r="Q252" s="347"/>
      <c r="R252" s="347"/>
      <c r="S252" s="347"/>
      <c r="T252" s="347"/>
      <c r="U252" s="347"/>
      <c r="V252" s="347"/>
      <c r="W252" s="347"/>
      <c r="X252" s="347"/>
      <c r="Y252" s="347"/>
      <c r="Z252" s="347"/>
      <c r="AA252" s="347"/>
      <c r="AB252" s="347"/>
      <c r="AC252" s="347"/>
      <c r="AD252" s="347"/>
      <c r="AE252" s="347"/>
      <c r="AF252" s="347"/>
      <c r="AG252" s="347"/>
      <c r="AH252" s="347"/>
      <c r="AI252" s="347"/>
      <c r="AJ252" s="347"/>
      <c r="AK252" s="347"/>
      <c r="AL252" s="347"/>
      <c r="AM252" s="347"/>
      <c r="AN252" s="347"/>
      <c r="AO252" s="347"/>
      <c r="AP252" s="347"/>
      <c r="AQ252" s="347"/>
      <c r="AR252" s="347"/>
      <c r="AS252" s="347"/>
      <c r="AT252" s="347"/>
      <c r="AU252" s="347"/>
      <c r="AV252" s="348"/>
      <c r="AW252" s="348"/>
      <c r="AX252" s="348"/>
      <c r="AY252" s="348"/>
      <c r="AZ252" s="348"/>
      <c r="BA252" s="348"/>
      <c r="BB252" s="348"/>
      <c r="BC252" s="348"/>
      <c r="BD252" s="348"/>
      <c r="BE252" s="348"/>
      <c r="BF252" s="348"/>
      <c r="BG252" s="348"/>
      <c r="BH252" s="348"/>
      <c r="BI252" s="348"/>
      <c r="BJ252" s="348"/>
      <c r="BK252" s="348"/>
      <c r="BL252" s="348"/>
      <c r="BM252" s="348"/>
      <c r="BN252" s="348"/>
      <c r="BO252" s="348"/>
      <c r="BP252" s="348"/>
      <c r="BQ252" s="348"/>
      <c r="BR252" s="348"/>
      <c r="BS252" s="348"/>
      <c r="BT252" s="348"/>
      <c r="BU252" s="348"/>
      <c r="BV252" s="348"/>
      <c r="BW252" s="348"/>
      <c r="BX252" s="348"/>
      <c r="BY252" s="348"/>
      <c r="BZ252" s="348"/>
      <c r="CA252" s="348"/>
      <c r="CB252" s="348"/>
      <c r="CC252" s="348"/>
      <c r="CD252" s="348"/>
      <c r="CE252" s="348"/>
      <c r="CF252" s="348"/>
      <c r="CG252" s="348"/>
      <c r="CH252" s="348"/>
      <c r="CI252" s="348"/>
      <c r="CJ252" s="348"/>
      <c r="CK252" s="348"/>
      <c r="CL252" s="348"/>
      <c r="CM252" s="348"/>
      <c r="CN252" s="348"/>
      <c r="FC252" s="391"/>
    </row>
    <row r="253" spans="1:159" s="34" customFormat="1" ht="15" customHeight="1" x14ac:dyDescent="0.15">
      <c r="A253" s="162"/>
      <c r="B253" s="347"/>
      <c r="C253" s="347"/>
      <c r="D253" s="347"/>
      <c r="E253" s="347"/>
      <c r="F253" s="347"/>
      <c r="G253" s="347"/>
      <c r="H253" s="347"/>
      <c r="I253" s="347"/>
      <c r="J253" s="347"/>
      <c r="K253" s="347"/>
      <c r="L253" s="347"/>
      <c r="M253" s="347"/>
      <c r="N253" s="347"/>
      <c r="O253" s="347"/>
      <c r="P253" s="347"/>
      <c r="Q253" s="347"/>
      <c r="R253" s="347"/>
      <c r="S253" s="347"/>
      <c r="T253" s="347"/>
      <c r="U253" s="347"/>
      <c r="V253" s="347"/>
      <c r="W253" s="347"/>
      <c r="X253" s="347"/>
      <c r="Y253" s="347"/>
      <c r="Z253" s="347"/>
      <c r="AA253" s="347"/>
      <c r="AB253" s="347"/>
      <c r="AC253" s="347"/>
      <c r="AD253" s="347"/>
      <c r="AE253" s="347"/>
      <c r="AF253" s="347"/>
      <c r="AG253" s="347"/>
      <c r="AH253" s="347"/>
      <c r="AI253" s="347"/>
      <c r="AJ253" s="347"/>
      <c r="AK253" s="347"/>
      <c r="AL253" s="347"/>
      <c r="AM253" s="347"/>
      <c r="AN253" s="347"/>
      <c r="AO253" s="347"/>
      <c r="AP253" s="347"/>
      <c r="AQ253" s="347"/>
      <c r="AR253" s="347"/>
      <c r="AS253" s="347"/>
      <c r="AT253" s="347"/>
      <c r="AU253" s="347"/>
      <c r="AV253" s="348"/>
      <c r="AW253" s="348"/>
      <c r="AX253" s="348"/>
      <c r="AY253" s="348"/>
      <c r="AZ253" s="348"/>
      <c r="BA253" s="348"/>
      <c r="BB253" s="348"/>
      <c r="BC253" s="348"/>
      <c r="BD253" s="348"/>
      <c r="BE253" s="348"/>
      <c r="BF253" s="348"/>
      <c r="BG253" s="348"/>
      <c r="BH253" s="348"/>
      <c r="BI253" s="348"/>
      <c r="BJ253" s="348"/>
      <c r="BK253" s="348"/>
      <c r="BL253" s="348"/>
      <c r="BM253" s="348"/>
      <c r="BN253" s="348"/>
      <c r="BO253" s="348"/>
      <c r="BP253" s="348"/>
      <c r="BQ253" s="348"/>
      <c r="BR253" s="348"/>
      <c r="BS253" s="348"/>
      <c r="BT253" s="348"/>
      <c r="BU253" s="348"/>
      <c r="BV253" s="348"/>
      <c r="BW253" s="348"/>
      <c r="BX253" s="348"/>
      <c r="BY253" s="348"/>
      <c r="BZ253" s="348"/>
      <c r="CA253" s="348"/>
      <c r="CB253" s="348"/>
      <c r="CC253" s="348"/>
      <c r="CD253" s="348"/>
      <c r="CE253" s="348"/>
      <c r="CF253" s="348"/>
      <c r="CG253" s="348"/>
      <c r="CH253" s="348"/>
      <c r="CI253" s="348"/>
      <c r="CJ253" s="348"/>
      <c r="CK253" s="348"/>
      <c r="CL253" s="348"/>
      <c r="CM253" s="348"/>
      <c r="CN253" s="348"/>
      <c r="FC253" s="391"/>
    </row>
    <row r="254" spans="1:159" s="34" customFormat="1" ht="15" customHeight="1" x14ac:dyDescent="0.15">
      <c r="A254" s="162"/>
      <c r="B254" s="347"/>
      <c r="C254" s="347"/>
      <c r="D254" s="347"/>
      <c r="E254" s="347"/>
      <c r="F254" s="347"/>
      <c r="G254" s="347"/>
      <c r="H254" s="347"/>
      <c r="I254" s="347"/>
      <c r="J254" s="347"/>
      <c r="K254" s="347"/>
      <c r="L254" s="347"/>
      <c r="M254" s="347"/>
      <c r="N254" s="347"/>
      <c r="O254" s="347"/>
      <c r="P254" s="347"/>
      <c r="Q254" s="347"/>
      <c r="R254" s="347"/>
      <c r="S254" s="347"/>
      <c r="T254" s="347"/>
      <c r="U254" s="347"/>
      <c r="V254" s="347"/>
      <c r="W254" s="347"/>
      <c r="X254" s="347"/>
      <c r="Y254" s="347"/>
      <c r="Z254" s="347"/>
      <c r="AA254" s="347"/>
      <c r="AB254" s="347"/>
      <c r="AC254" s="347"/>
      <c r="AD254" s="347"/>
      <c r="AE254" s="347"/>
      <c r="AF254" s="347"/>
      <c r="AG254" s="347"/>
      <c r="AH254" s="347"/>
      <c r="AI254" s="347"/>
      <c r="AJ254" s="347"/>
      <c r="AK254" s="347"/>
      <c r="AL254" s="347"/>
      <c r="AM254" s="347"/>
      <c r="AN254" s="347"/>
      <c r="AO254" s="347"/>
      <c r="AP254" s="347"/>
      <c r="AQ254" s="347"/>
      <c r="AR254" s="347"/>
      <c r="AS254" s="347"/>
      <c r="AT254" s="347"/>
      <c r="AU254" s="347"/>
      <c r="AV254" s="348"/>
      <c r="AW254" s="348"/>
      <c r="AX254" s="348"/>
      <c r="AY254" s="348"/>
      <c r="AZ254" s="348"/>
      <c r="BA254" s="348"/>
      <c r="BB254" s="348"/>
      <c r="BC254" s="348"/>
      <c r="BD254" s="348"/>
      <c r="BE254" s="348"/>
      <c r="BF254" s="348"/>
      <c r="BG254" s="348"/>
      <c r="BH254" s="348"/>
      <c r="BI254" s="348"/>
      <c r="BJ254" s="348"/>
      <c r="BK254" s="348"/>
      <c r="BL254" s="348"/>
      <c r="BM254" s="348"/>
      <c r="BN254" s="348"/>
      <c r="BO254" s="348"/>
      <c r="BP254" s="348"/>
      <c r="BQ254" s="348"/>
      <c r="BR254" s="348"/>
      <c r="BS254" s="348"/>
      <c r="BT254" s="348"/>
      <c r="BU254" s="348"/>
      <c r="BV254" s="348"/>
      <c r="BW254" s="348"/>
      <c r="BX254" s="348"/>
      <c r="BY254" s="348"/>
      <c r="BZ254" s="348"/>
      <c r="CA254" s="348"/>
      <c r="CB254" s="348"/>
      <c r="CC254" s="348"/>
      <c r="CD254" s="348"/>
      <c r="CE254" s="348"/>
      <c r="CF254" s="348"/>
      <c r="CG254" s="348"/>
      <c r="CH254" s="348"/>
      <c r="CI254" s="348"/>
      <c r="CJ254" s="348"/>
      <c r="CK254" s="348"/>
      <c r="CL254" s="348"/>
      <c r="CM254" s="348"/>
      <c r="CN254" s="348"/>
      <c r="FC254" s="391"/>
    </row>
    <row r="255" spans="1:159" s="34" customFormat="1" ht="15" customHeight="1" x14ac:dyDescent="0.15">
      <c r="A255" s="162"/>
      <c r="B255" s="347"/>
      <c r="C255" s="347"/>
      <c r="D255" s="347"/>
      <c r="E255" s="347"/>
      <c r="F255" s="347"/>
      <c r="G255" s="347"/>
      <c r="H255" s="347"/>
      <c r="I255" s="347"/>
      <c r="J255" s="347"/>
      <c r="K255" s="347"/>
      <c r="L255" s="347"/>
      <c r="M255" s="347"/>
      <c r="N255" s="347"/>
      <c r="O255" s="347"/>
      <c r="P255" s="347"/>
      <c r="Q255" s="347"/>
      <c r="R255" s="347"/>
      <c r="S255" s="347"/>
      <c r="T255" s="347"/>
      <c r="U255" s="347"/>
      <c r="V255" s="347"/>
      <c r="W255" s="347"/>
      <c r="X255" s="347"/>
      <c r="Y255" s="347"/>
      <c r="Z255" s="347"/>
      <c r="AA255" s="347"/>
      <c r="AB255" s="347"/>
      <c r="AC255" s="347"/>
      <c r="AD255" s="347"/>
      <c r="AE255" s="347"/>
      <c r="AF255" s="347"/>
      <c r="AG255" s="347"/>
      <c r="AH255" s="347"/>
      <c r="AI255" s="347"/>
      <c r="AJ255" s="347"/>
      <c r="AK255" s="347"/>
      <c r="AL255" s="347"/>
      <c r="AM255" s="347"/>
      <c r="AN255" s="347"/>
      <c r="AO255" s="347"/>
      <c r="AP255" s="347"/>
      <c r="AQ255" s="347"/>
      <c r="AR255" s="347"/>
      <c r="AS255" s="347"/>
      <c r="AT255" s="347"/>
      <c r="AU255" s="347"/>
      <c r="AV255" s="348"/>
      <c r="AW255" s="348"/>
      <c r="AX255" s="348"/>
      <c r="AY255" s="348"/>
      <c r="AZ255" s="348"/>
      <c r="BA255" s="348"/>
      <c r="BB255" s="348"/>
      <c r="BC255" s="348"/>
      <c r="BD255" s="348"/>
      <c r="BE255" s="348"/>
      <c r="BF255" s="348"/>
      <c r="BG255" s="348"/>
      <c r="BH255" s="348"/>
      <c r="BI255" s="348"/>
      <c r="BJ255" s="348"/>
      <c r="BK255" s="348"/>
      <c r="BL255" s="348"/>
      <c r="BM255" s="348"/>
      <c r="BN255" s="348"/>
      <c r="BO255" s="348"/>
      <c r="BP255" s="348"/>
      <c r="BQ255" s="348"/>
      <c r="BR255" s="348"/>
      <c r="BS255" s="348"/>
      <c r="BT255" s="348"/>
      <c r="BU255" s="348"/>
      <c r="BV255" s="348"/>
      <c r="BW255" s="348"/>
      <c r="BX255" s="348"/>
      <c r="BY255" s="348"/>
      <c r="BZ255" s="348"/>
      <c r="CA255" s="348"/>
      <c r="CB255" s="348"/>
      <c r="CC255" s="348"/>
      <c r="CD255" s="348"/>
      <c r="CE255" s="348"/>
      <c r="CF255" s="348"/>
      <c r="CG255" s="348"/>
      <c r="CH255" s="348"/>
      <c r="CI255" s="348"/>
      <c r="CJ255" s="348"/>
      <c r="CK255" s="348"/>
      <c r="CL255" s="348"/>
      <c r="CM255" s="348"/>
      <c r="CN255" s="348"/>
      <c r="FC255" s="391"/>
    </row>
    <row r="256" spans="1:159" s="34" customFormat="1" ht="15" customHeight="1" x14ac:dyDescent="0.15">
      <c r="A256" s="162"/>
      <c r="B256" s="347"/>
      <c r="C256" s="347"/>
      <c r="D256" s="347"/>
      <c r="E256" s="347"/>
      <c r="F256" s="347"/>
      <c r="G256" s="347"/>
      <c r="H256" s="347"/>
      <c r="I256" s="347"/>
      <c r="J256" s="347"/>
      <c r="K256" s="347"/>
      <c r="L256" s="347"/>
      <c r="M256" s="347"/>
      <c r="N256" s="347"/>
      <c r="O256" s="347"/>
      <c r="P256" s="347"/>
      <c r="Q256" s="347"/>
      <c r="R256" s="347"/>
      <c r="S256" s="347"/>
      <c r="T256" s="347"/>
      <c r="U256" s="347"/>
      <c r="V256" s="347"/>
      <c r="W256" s="347"/>
      <c r="X256" s="347"/>
      <c r="Y256" s="347"/>
      <c r="Z256" s="347"/>
      <c r="AA256" s="347"/>
      <c r="AB256" s="347"/>
      <c r="AC256" s="347"/>
      <c r="AD256" s="347"/>
      <c r="AE256" s="347"/>
      <c r="AF256" s="347"/>
      <c r="AG256" s="347"/>
      <c r="AH256" s="347"/>
      <c r="AI256" s="347"/>
      <c r="AJ256" s="347"/>
      <c r="AK256" s="347"/>
      <c r="AL256" s="347"/>
      <c r="AM256" s="347"/>
      <c r="AN256" s="347"/>
      <c r="AO256" s="347"/>
      <c r="AP256" s="347"/>
      <c r="AQ256" s="347"/>
      <c r="AR256" s="347"/>
      <c r="AS256" s="347"/>
      <c r="AT256" s="347"/>
      <c r="AU256" s="347"/>
      <c r="AV256" s="348"/>
      <c r="AW256" s="348"/>
      <c r="AX256" s="348"/>
      <c r="AY256" s="348"/>
      <c r="AZ256" s="348"/>
      <c r="BA256" s="348"/>
      <c r="BB256" s="348"/>
      <c r="BC256" s="348"/>
      <c r="BD256" s="348"/>
      <c r="BE256" s="348"/>
      <c r="BF256" s="348"/>
      <c r="BG256" s="348"/>
      <c r="BH256" s="348"/>
      <c r="BI256" s="348"/>
      <c r="BJ256" s="348"/>
      <c r="BK256" s="348"/>
      <c r="BL256" s="348"/>
      <c r="BM256" s="348"/>
      <c r="BN256" s="348"/>
      <c r="BO256" s="348"/>
      <c r="BP256" s="348"/>
      <c r="BQ256" s="348"/>
      <c r="BR256" s="348"/>
      <c r="BS256" s="348"/>
      <c r="BT256" s="348"/>
      <c r="BU256" s="348"/>
      <c r="BV256" s="348"/>
      <c r="BW256" s="348"/>
      <c r="BX256" s="348"/>
      <c r="BY256" s="348"/>
      <c r="BZ256" s="348"/>
      <c r="CA256" s="348"/>
      <c r="CB256" s="348"/>
      <c r="CC256" s="348"/>
      <c r="CD256" s="348"/>
      <c r="CE256" s="348"/>
      <c r="CF256" s="348"/>
      <c r="CG256" s="348"/>
      <c r="CH256" s="348"/>
      <c r="CI256" s="348"/>
      <c r="CJ256" s="348"/>
      <c r="CK256" s="348"/>
      <c r="CL256" s="348"/>
      <c r="CM256" s="348"/>
      <c r="CN256" s="348"/>
      <c r="FC256" s="391"/>
    </row>
    <row r="257" spans="1:159" s="34" customFormat="1" ht="15" customHeight="1" x14ac:dyDescent="0.15">
      <c r="A257" s="162"/>
      <c r="B257" s="347"/>
      <c r="C257" s="347"/>
      <c r="D257" s="347"/>
      <c r="E257" s="347"/>
      <c r="F257" s="347"/>
      <c r="G257" s="347"/>
      <c r="H257" s="347"/>
      <c r="I257" s="347"/>
      <c r="J257" s="347"/>
      <c r="K257" s="347"/>
      <c r="L257" s="347"/>
      <c r="M257" s="347"/>
      <c r="N257" s="347"/>
      <c r="O257" s="347"/>
      <c r="P257" s="347"/>
      <c r="Q257" s="347"/>
      <c r="R257" s="347"/>
      <c r="S257" s="347"/>
      <c r="T257" s="347"/>
      <c r="U257" s="347"/>
      <c r="V257" s="347"/>
      <c r="W257" s="347"/>
      <c r="X257" s="347"/>
      <c r="Y257" s="347"/>
      <c r="Z257" s="347"/>
      <c r="AA257" s="347"/>
      <c r="AB257" s="347"/>
      <c r="AC257" s="347"/>
      <c r="AD257" s="347"/>
      <c r="AE257" s="347"/>
      <c r="AF257" s="347"/>
      <c r="AG257" s="347"/>
      <c r="AH257" s="347"/>
      <c r="AI257" s="347"/>
      <c r="AJ257" s="347"/>
      <c r="AK257" s="347"/>
      <c r="AL257" s="347"/>
      <c r="AM257" s="347"/>
      <c r="AN257" s="347"/>
      <c r="AO257" s="347"/>
      <c r="AP257" s="347"/>
      <c r="AQ257" s="347"/>
      <c r="AR257" s="347"/>
      <c r="AS257" s="347"/>
      <c r="AT257" s="347"/>
      <c r="AU257" s="347"/>
      <c r="AV257" s="348"/>
      <c r="AW257" s="348"/>
      <c r="AX257" s="348"/>
      <c r="AY257" s="348"/>
      <c r="AZ257" s="348"/>
      <c r="BA257" s="348"/>
      <c r="BB257" s="348"/>
      <c r="BC257" s="348"/>
      <c r="BD257" s="348"/>
      <c r="BE257" s="348"/>
      <c r="BF257" s="348"/>
      <c r="BG257" s="348"/>
      <c r="BH257" s="348"/>
      <c r="BI257" s="348"/>
      <c r="BJ257" s="348"/>
      <c r="BK257" s="348"/>
      <c r="BL257" s="348"/>
      <c r="BM257" s="348"/>
      <c r="BN257" s="348"/>
      <c r="BO257" s="348"/>
      <c r="BP257" s="348"/>
      <c r="BQ257" s="348"/>
      <c r="BR257" s="348"/>
      <c r="BS257" s="348"/>
      <c r="BT257" s="348"/>
      <c r="BU257" s="348"/>
      <c r="BV257" s="348"/>
      <c r="BW257" s="348"/>
      <c r="BX257" s="348"/>
      <c r="BY257" s="348"/>
      <c r="BZ257" s="348"/>
      <c r="CA257" s="348"/>
      <c r="CB257" s="348"/>
      <c r="CC257" s="348"/>
      <c r="CD257" s="348"/>
      <c r="CE257" s="348"/>
      <c r="CF257" s="348"/>
      <c r="CG257" s="348"/>
      <c r="CH257" s="348"/>
      <c r="CI257" s="348"/>
      <c r="CJ257" s="348"/>
      <c r="CK257" s="348"/>
      <c r="CL257" s="348"/>
      <c r="CM257" s="348"/>
      <c r="CN257" s="348"/>
      <c r="FC257" s="391"/>
    </row>
    <row r="258" spans="1:159" s="34" customFormat="1" ht="15" customHeight="1" x14ac:dyDescent="0.15">
      <c r="A258" s="162"/>
      <c r="B258" s="347"/>
      <c r="C258" s="347"/>
      <c r="D258" s="347"/>
      <c r="E258" s="347"/>
      <c r="F258" s="347"/>
      <c r="G258" s="347"/>
      <c r="H258" s="347"/>
      <c r="I258" s="347"/>
      <c r="J258" s="347"/>
      <c r="K258" s="347"/>
      <c r="L258" s="347"/>
      <c r="M258" s="347"/>
      <c r="N258" s="347"/>
      <c r="O258" s="347"/>
      <c r="P258" s="347"/>
      <c r="Q258" s="347"/>
      <c r="R258" s="347"/>
      <c r="S258" s="347"/>
      <c r="T258" s="347"/>
      <c r="U258" s="347"/>
      <c r="V258" s="347"/>
      <c r="W258" s="347"/>
      <c r="X258" s="347"/>
      <c r="Y258" s="347"/>
      <c r="Z258" s="347"/>
      <c r="AA258" s="347"/>
      <c r="AB258" s="347"/>
      <c r="AC258" s="347"/>
      <c r="AD258" s="347"/>
      <c r="AE258" s="347"/>
      <c r="AF258" s="347"/>
      <c r="AG258" s="347"/>
      <c r="AH258" s="347"/>
      <c r="AI258" s="347"/>
      <c r="AJ258" s="347"/>
      <c r="AK258" s="347"/>
      <c r="AL258" s="347"/>
      <c r="AM258" s="347"/>
      <c r="AN258" s="347"/>
      <c r="AO258" s="347"/>
      <c r="AP258" s="347"/>
      <c r="AQ258" s="347"/>
      <c r="AR258" s="347"/>
      <c r="AS258" s="347"/>
      <c r="AT258" s="347"/>
      <c r="AU258" s="347"/>
      <c r="AV258" s="348"/>
      <c r="AW258" s="348"/>
      <c r="AX258" s="348"/>
      <c r="AY258" s="348"/>
      <c r="AZ258" s="348"/>
      <c r="BA258" s="348"/>
      <c r="BB258" s="348"/>
      <c r="BC258" s="348"/>
      <c r="BD258" s="348"/>
      <c r="BE258" s="348"/>
      <c r="BF258" s="348"/>
      <c r="BG258" s="348"/>
      <c r="BH258" s="348"/>
      <c r="BI258" s="348"/>
      <c r="BJ258" s="348"/>
      <c r="BK258" s="348"/>
      <c r="BL258" s="348"/>
      <c r="BM258" s="348"/>
      <c r="BN258" s="348"/>
      <c r="BO258" s="348"/>
      <c r="BP258" s="348"/>
      <c r="BQ258" s="348"/>
      <c r="BR258" s="348"/>
      <c r="BS258" s="348"/>
      <c r="BT258" s="348"/>
      <c r="BU258" s="348"/>
      <c r="BV258" s="348"/>
      <c r="BW258" s="348"/>
      <c r="BX258" s="348"/>
      <c r="BY258" s="348"/>
      <c r="BZ258" s="348"/>
      <c r="CA258" s="348"/>
      <c r="CB258" s="348"/>
      <c r="CC258" s="348"/>
      <c r="CD258" s="348"/>
      <c r="CE258" s="348"/>
      <c r="CF258" s="348"/>
      <c r="CG258" s="348"/>
      <c r="CH258" s="348"/>
      <c r="CI258" s="348"/>
      <c r="CJ258" s="348"/>
      <c r="CK258" s="348"/>
      <c r="CL258" s="348"/>
      <c r="CM258" s="348"/>
      <c r="CN258" s="348"/>
      <c r="FC258" s="391"/>
    </row>
    <row r="259" spans="1:159" s="34" customFormat="1" ht="15" customHeight="1" x14ac:dyDescent="0.15">
      <c r="A259" s="162"/>
      <c r="B259" s="347"/>
      <c r="C259" s="347"/>
      <c r="D259" s="347"/>
      <c r="E259" s="347"/>
      <c r="F259" s="347"/>
      <c r="G259" s="347"/>
      <c r="H259" s="347"/>
      <c r="I259" s="347"/>
      <c r="J259" s="347"/>
      <c r="K259" s="347"/>
      <c r="L259" s="347"/>
      <c r="M259" s="347"/>
      <c r="N259" s="347"/>
      <c r="O259" s="347"/>
      <c r="P259" s="347"/>
      <c r="Q259" s="347"/>
      <c r="R259" s="347"/>
      <c r="S259" s="347"/>
      <c r="T259" s="347"/>
      <c r="U259" s="347"/>
      <c r="V259" s="347"/>
      <c r="W259" s="347"/>
      <c r="X259" s="347"/>
      <c r="Y259" s="347"/>
      <c r="Z259" s="347"/>
      <c r="AA259" s="347"/>
      <c r="AB259" s="347"/>
      <c r="AC259" s="347"/>
      <c r="AD259" s="347"/>
      <c r="AE259" s="347"/>
      <c r="AF259" s="347"/>
      <c r="AG259" s="347"/>
      <c r="AH259" s="347"/>
      <c r="AI259" s="347"/>
      <c r="AJ259" s="347"/>
      <c r="AK259" s="347"/>
      <c r="AL259" s="347"/>
      <c r="AM259" s="347"/>
      <c r="AN259" s="347"/>
      <c r="AO259" s="347"/>
      <c r="AP259" s="347"/>
      <c r="AQ259" s="347"/>
      <c r="AR259" s="347"/>
      <c r="AS259" s="347"/>
      <c r="AT259" s="347"/>
      <c r="AU259" s="347"/>
      <c r="AV259" s="348"/>
      <c r="AW259" s="348"/>
      <c r="AX259" s="348"/>
      <c r="AY259" s="348"/>
      <c r="AZ259" s="348"/>
      <c r="BA259" s="348"/>
      <c r="BB259" s="348"/>
      <c r="BC259" s="348"/>
      <c r="BD259" s="348"/>
      <c r="BE259" s="348"/>
      <c r="BF259" s="348"/>
      <c r="BG259" s="348"/>
      <c r="BH259" s="348"/>
      <c r="BI259" s="348"/>
      <c r="BJ259" s="348"/>
      <c r="BK259" s="348"/>
      <c r="BL259" s="348"/>
      <c r="BM259" s="348"/>
      <c r="BN259" s="348"/>
      <c r="BO259" s="348"/>
      <c r="BP259" s="348"/>
      <c r="BQ259" s="348"/>
      <c r="BR259" s="348"/>
      <c r="BS259" s="348"/>
      <c r="BT259" s="348"/>
      <c r="BU259" s="348"/>
      <c r="BV259" s="348"/>
      <c r="BW259" s="348"/>
      <c r="BX259" s="348"/>
      <c r="BY259" s="348"/>
      <c r="BZ259" s="348"/>
      <c r="CA259" s="348"/>
      <c r="CB259" s="348"/>
      <c r="CC259" s="348"/>
      <c r="CD259" s="348"/>
      <c r="CE259" s="348"/>
      <c r="CF259" s="348"/>
      <c r="CG259" s="348"/>
      <c r="CH259" s="348"/>
      <c r="CI259" s="348"/>
      <c r="CJ259" s="348"/>
      <c r="CK259" s="348"/>
      <c r="CL259" s="348"/>
      <c r="CM259" s="348"/>
      <c r="CN259" s="348"/>
      <c r="FC259" s="391"/>
    </row>
    <row r="260" spans="1:159" s="34" customFormat="1" ht="15" customHeight="1" x14ac:dyDescent="0.15">
      <c r="A260" s="162"/>
      <c r="B260" s="347"/>
      <c r="C260" s="347"/>
      <c r="D260" s="347"/>
      <c r="E260" s="347"/>
      <c r="F260" s="347"/>
      <c r="G260" s="347"/>
      <c r="H260" s="347"/>
      <c r="I260" s="347"/>
      <c r="J260" s="347"/>
      <c r="K260" s="347"/>
      <c r="L260" s="347"/>
      <c r="M260" s="347"/>
      <c r="N260" s="347"/>
      <c r="O260" s="347"/>
      <c r="P260" s="347"/>
      <c r="Q260" s="347"/>
      <c r="R260" s="347"/>
      <c r="S260" s="347"/>
      <c r="T260" s="347"/>
      <c r="U260" s="347"/>
      <c r="V260" s="347"/>
      <c r="W260" s="347"/>
      <c r="X260" s="347"/>
      <c r="Y260" s="347"/>
      <c r="Z260" s="347"/>
      <c r="AA260" s="347"/>
      <c r="AB260" s="347"/>
      <c r="AC260" s="347"/>
      <c r="AD260" s="347"/>
      <c r="AE260" s="347"/>
      <c r="AF260" s="347"/>
      <c r="AG260" s="347"/>
      <c r="AH260" s="347"/>
      <c r="AI260" s="347"/>
      <c r="AJ260" s="347"/>
      <c r="AK260" s="347"/>
      <c r="AL260" s="347"/>
      <c r="AM260" s="347"/>
      <c r="AN260" s="347"/>
      <c r="AO260" s="347"/>
      <c r="AP260" s="347"/>
      <c r="AQ260" s="347"/>
      <c r="AR260" s="347"/>
      <c r="AS260" s="347"/>
      <c r="AT260" s="347"/>
      <c r="AU260" s="347"/>
      <c r="AV260" s="348"/>
      <c r="AW260" s="348"/>
      <c r="AX260" s="348"/>
      <c r="AY260" s="348"/>
      <c r="AZ260" s="348"/>
      <c r="BA260" s="348"/>
      <c r="BB260" s="348"/>
      <c r="BC260" s="348"/>
      <c r="BD260" s="348"/>
      <c r="BE260" s="348"/>
      <c r="BF260" s="348"/>
      <c r="BG260" s="348"/>
      <c r="BH260" s="348"/>
      <c r="BI260" s="348"/>
      <c r="BJ260" s="348"/>
      <c r="BK260" s="348"/>
      <c r="BL260" s="348"/>
      <c r="BM260" s="348"/>
      <c r="BN260" s="348"/>
      <c r="BO260" s="348"/>
      <c r="BP260" s="348"/>
      <c r="BQ260" s="348"/>
      <c r="BR260" s="348"/>
      <c r="BS260" s="348"/>
      <c r="BT260" s="348"/>
      <c r="BU260" s="348"/>
      <c r="BV260" s="348"/>
      <c r="BW260" s="348"/>
      <c r="BX260" s="348"/>
      <c r="BY260" s="348"/>
      <c r="BZ260" s="348"/>
      <c r="CA260" s="348"/>
      <c r="CB260" s="348"/>
      <c r="CC260" s="348"/>
      <c r="CD260" s="348"/>
      <c r="CE260" s="348"/>
      <c r="CF260" s="348"/>
      <c r="CG260" s="348"/>
      <c r="CH260" s="348"/>
      <c r="CI260" s="348"/>
      <c r="CJ260" s="348"/>
      <c r="CK260" s="348"/>
      <c r="CL260" s="348"/>
      <c r="CM260" s="348"/>
      <c r="CN260" s="348"/>
      <c r="FC260" s="391"/>
    </row>
    <row r="261" spans="1:159" s="34" customFormat="1" ht="15" customHeight="1" x14ac:dyDescent="0.15">
      <c r="A261" s="162"/>
      <c r="B261" s="347"/>
      <c r="C261" s="347"/>
      <c r="D261" s="347"/>
      <c r="E261" s="347"/>
      <c r="F261" s="347"/>
      <c r="G261" s="347"/>
      <c r="H261" s="347"/>
      <c r="I261" s="347"/>
      <c r="J261" s="347"/>
      <c r="K261" s="347"/>
      <c r="L261" s="347"/>
      <c r="M261" s="347"/>
      <c r="N261" s="347"/>
      <c r="O261" s="347"/>
      <c r="P261" s="347"/>
      <c r="Q261" s="347"/>
      <c r="R261" s="347"/>
      <c r="S261" s="347"/>
      <c r="T261" s="347"/>
      <c r="U261" s="347"/>
      <c r="V261" s="347"/>
      <c r="W261" s="347"/>
      <c r="X261" s="347"/>
      <c r="Y261" s="347"/>
      <c r="Z261" s="347"/>
      <c r="AA261" s="347"/>
      <c r="AB261" s="347"/>
      <c r="AC261" s="347"/>
      <c r="AD261" s="347"/>
      <c r="AE261" s="347"/>
      <c r="AF261" s="347"/>
      <c r="AG261" s="347"/>
      <c r="AH261" s="347"/>
      <c r="AI261" s="347"/>
      <c r="AJ261" s="347"/>
      <c r="AK261" s="347"/>
      <c r="AL261" s="347"/>
      <c r="AM261" s="347"/>
      <c r="AN261" s="347"/>
      <c r="AO261" s="347"/>
      <c r="AP261" s="347"/>
      <c r="AQ261" s="347"/>
      <c r="AR261" s="347"/>
      <c r="AS261" s="347"/>
      <c r="AT261" s="347"/>
      <c r="AU261" s="347"/>
      <c r="AV261" s="348"/>
      <c r="AW261" s="348"/>
      <c r="AX261" s="348"/>
      <c r="AY261" s="348"/>
      <c r="AZ261" s="348"/>
      <c r="BA261" s="348"/>
      <c r="BB261" s="348"/>
      <c r="BC261" s="348"/>
      <c r="BD261" s="348"/>
      <c r="BE261" s="348"/>
      <c r="BF261" s="348"/>
      <c r="BG261" s="348"/>
      <c r="BH261" s="348"/>
      <c r="BI261" s="348"/>
      <c r="BJ261" s="348"/>
      <c r="BK261" s="348"/>
      <c r="BL261" s="348"/>
      <c r="BM261" s="348"/>
      <c r="BN261" s="348"/>
      <c r="BO261" s="348"/>
      <c r="BP261" s="348"/>
      <c r="BQ261" s="348"/>
      <c r="BR261" s="348"/>
      <c r="BS261" s="348"/>
      <c r="BT261" s="348"/>
      <c r="BU261" s="348"/>
      <c r="BV261" s="348"/>
      <c r="BW261" s="348"/>
      <c r="BX261" s="348"/>
      <c r="BY261" s="348"/>
      <c r="BZ261" s="348"/>
      <c r="CA261" s="348"/>
      <c r="CB261" s="348"/>
      <c r="CC261" s="348"/>
      <c r="CD261" s="348"/>
      <c r="CE261" s="348"/>
      <c r="CF261" s="348"/>
      <c r="CG261" s="348"/>
      <c r="CH261" s="348"/>
      <c r="CI261" s="348"/>
      <c r="CJ261" s="348"/>
      <c r="CK261" s="348"/>
      <c r="CL261" s="348"/>
      <c r="CM261" s="348"/>
      <c r="CN261" s="348"/>
      <c r="FC261" s="391"/>
    </row>
    <row r="262" spans="1:159" s="34" customFormat="1" ht="15" customHeight="1" x14ac:dyDescent="0.15">
      <c r="A262" s="162"/>
      <c r="B262" s="347"/>
      <c r="C262" s="347"/>
      <c r="D262" s="347"/>
      <c r="E262" s="347"/>
      <c r="F262" s="347"/>
      <c r="G262" s="347"/>
      <c r="H262" s="347"/>
      <c r="I262" s="347"/>
      <c r="J262" s="347"/>
      <c r="K262" s="347"/>
      <c r="L262" s="347"/>
      <c r="M262" s="347"/>
      <c r="N262" s="347"/>
      <c r="O262" s="347"/>
      <c r="P262" s="347"/>
      <c r="Q262" s="347"/>
      <c r="R262" s="347"/>
      <c r="S262" s="347"/>
      <c r="T262" s="347"/>
      <c r="U262" s="347"/>
      <c r="V262" s="347"/>
      <c r="W262" s="347"/>
      <c r="X262" s="347"/>
      <c r="Y262" s="347"/>
      <c r="Z262" s="347"/>
      <c r="AA262" s="347"/>
      <c r="AB262" s="347"/>
      <c r="AC262" s="347"/>
      <c r="AD262" s="347"/>
      <c r="AE262" s="347"/>
      <c r="AF262" s="347"/>
      <c r="AG262" s="347"/>
      <c r="AH262" s="347"/>
      <c r="AI262" s="347"/>
      <c r="AJ262" s="347"/>
      <c r="AK262" s="347"/>
      <c r="AL262" s="347"/>
      <c r="AM262" s="347"/>
      <c r="AN262" s="347"/>
      <c r="AO262" s="347"/>
      <c r="AP262" s="347"/>
      <c r="AQ262" s="347"/>
      <c r="AR262" s="347"/>
      <c r="AS262" s="347"/>
      <c r="AT262" s="347"/>
      <c r="AU262" s="347"/>
      <c r="AV262" s="348"/>
      <c r="AW262" s="348"/>
      <c r="AX262" s="348"/>
      <c r="AY262" s="348"/>
      <c r="AZ262" s="348"/>
      <c r="BA262" s="348"/>
      <c r="BB262" s="348"/>
      <c r="BC262" s="348"/>
      <c r="BD262" s="348"/>
      <c r="BE262" s="348"/>
      <c r="BF262" s="348"/>
      <c r="BG262" s="348"/>
      <c r="BH262" s="348"/>
      <c r="BI262" s="348"/>
      <c r="BJ262" s="348"/>
      <c r="BK262" s="348"/>
      <c r="BL262" s="348"/>
      <c r="BM262" s="348"/>
      <c r="BN262" s="348"/>
      <c r="BO262" s="348"/>
      <c r="BP262" s="348"/>
      <c r="BQ262" s="348"/>
      <c r="BR262" s="348"/>
      <c r="BS262" s="348"/>
      <c r="BT262" s="348"/>
      <c r="BU262" s="348"/>
      <c r="BV262" s="348"/>
      <c r="BW262" s="348"/>
      <c r="BX262" s="348"/>
      <c r="BY262" s="348"/>
      <c r="BZ262" s="348"/>
      <c r="CA262" s="348"/>
      <c r="CB262" s="348"/>
      <c r="CC262" s="348"/>
      <c r="CD262" s="348"/>
      <c r="CE262" s="348"/>
      <c r="CF262" s="348"/>
      <c r="CG262" s="348"/>
      <c r="CH262" s="348"/>
      <c r="CI262" s="348"/>
      <c r="CJ262" s="348"/>
      <c r="CK262" s="348"/>
      <c r="CL262" s="348"/>
      <c r="CM262" s="348"/>
      <c r="CN262" s="348"/>
      <c r="FC262" s="391"/>
    </row>
    <row r="263" spans="1:159" s="34" customFormat="1" ht="15" customHeight="1" x14ac:dyDescent="0.15">
      <c r="A263" s="162"/>
      <c r="B263" s="347"/>
      <c r="C263" s="347"/>
      <c r="D263" s="347"/>
      <c r="E263" s="347"/>
      <c r="F263" s="347"/>
      <c r="G263" s="347"/>
      <c r="H263" s="347"/>
      <c r="I263" s="347"/>
      <c r="J263" s="347"/>
      <c r="K263" s="347"/>
      <c r="L263" s="347"/>
      <c r="M263" s="347"/>
      <c r="N263" s="347"/>
      <c r="O263" s="347"/>
      <c r="P263" s="347"/>
      <c r="Q263" s="347"/>
      <c r="R263" s="347"/>
      <c r="S263" s="347"/>
      <c r="T263" s="347"/>
      <c r="U263" s="347"/>
      <c r="V263" s="347"/>
      <c r="W263" s="347"/>
      <c r="X263" s="347"/>
      <c r="Y263" s="347"/>
      <c r="Z263" s="347"/>
      <c r="AA263" s="347"/>
      <c r="AB263" s="347"/>
      <c r="AC263" s="347"/>
      <c r="AD263" s="347"/>
      <c r="AE263" s="347"/>
      <c r="AF263" s="347"/>
      <c r="AG263" s="347"/>
      <c r="AH263" s="347"/>
      <c r="AI263" s="347"/>
      <c r="AJ263" s="347"/>
      <c r="AK263" s="347"/>
      <c r="AL263" s="347"/>
      <c r="AM263" s="347"/>
      <c r="AN263" s="347"/>
      <c r="AO263" s="347"/>
      <c r="AP263" s="347"/>
      <c r="AQ263" s="347"/>
      <c r="AR263" s="347"/>
      <c r="AS263" s="347"/>
      <c r="AT263" s="347"/>
      <c r="AU263" s="347"/>
      <c r="AV263" s="348"/>
      <c r="AW263" s="348"/>
      <c r="AX263" s="348"/>
      <c r="AY263" s="348"/>
      <c r="AZ263" s="348"/>
      <c r="BA263" s="348"/>
      <c r="BB263" s="348"/>
      <c r="BC263" s="348"/>
      <c r="BD263" s="348"/>
      <c r="BE263" s="348"/>
      <c r="BF263" s="348"/>
      <c r="BG263" s="348"/>
      <c r="BH263" s="348"/>
      <c r="BI263" s="348"/>
      <c r="BJ263" s="348"/>
      <c r="BK263" s="348"/>
      <c r="BL263" s="348"/>
      <c r="BM263" s="348"/>
      <c r="BN263" s="348"/>
      <c r="BO263" s="348"/>
      <c r="BP263" s="348"/>
      <c r="BQ263" s="348"/>
      <c r="BR263" s="348"/>
      <c r="BS263" s="348"/>
      <c r="BT263" s="348"/>
      <c r="BU263" s="348"/>
      <c r="BV263" s="348"/>
      <c r="BW263" s="348"/>
      <c r="BX263" s="348"/>
      <c r="BY263" s="348"/>
      <c r="BZ263" s="348"/>
      <c r="CA263" s="348"/>
      <c r="CB263" s="348"/>
      <c r="CC263" s="348"/>
      <c r="CD263" s="348"/>
      <c r="CE263" s="348"/>
      <c r="CF263" s="348"/>
      <c r="CG263" s="348"/>
      <c r="CH263" s="348"/>
      <c r="CI263" s="348"/>
      <c r="CJ263" s="348"/>
      <c r="CK263" s="348"/>
      <c r="CL263" s="348"/>
      <c r="CM263" s="348"/>
      <c r="CN263" s="348"/>
      <c r="FC263" s="391"/>
    </row>
    <row r="264" spans="1:159" s="34" customFormat="1" ht="15" customHeight="1" x14ac:dyDescent="0.15">
      <c r="A264" s="162"/>
      <c r="B264" s="347"/>
      <c r="C264" s="347"/>
      <c r="D264" s="347"/>
      <c r="E264" s="347"/>
      <c r="F264" s="347"/>
      <c r="G264" s="347"/>
      <c r="H264" s="347"/>
      <c r="I264" s="347"/>
      <c r="J264" s="347"/>
      <c r="K264" s="347"/>
      <c r="L264" s="347"/>
      <c r="M264" s="347"/>
      <c r="N264" s="347"/>
      <c r="O264" s="347"/>
      <c r="P264" s="347"/>
      <c r="Q264" s="347"/>
      <c r="R264" s="347"/>
      <c r="S264" s="347"/>
      <c r="T264" s="347"/>
      <c r="U264" s="347"/>
      <c r="V264" s="347"/>
      <c r="W264" s="347"/>
      <c r="X264" s="347"/>
      <c r="Y264" s="347"/>
      <c r="Z264" s="347"/>
      <c r="AA264" s="347"/>
      <c r="AB264" s="347"/>
      <c r="AC264" s="347"/>
      <c r="AD264" s="347"/>
      <c r="AE264" s="347"/>
      <c r="AF264" s="347"/>
      <c r="AG264" s="347"/>
      <c r="AH264" s="347"/>
      <c r="AI264" s="347"/>
      <c r="AJ264" s="347"/>
      <c r="AK264" s="347"/>
      <c r="AL264" s="347"/>
      <c r="AM264" s="347"/>
      <c r="AN264" s="347"/>
      <c r="AO264" s="347"/>
      <c r="AP264" s="347"/>
      <c r="AQ264" s="347"/>
      <c r="AR264" s="347"/>
      <c r="AS264" s="347"/>
      <c r="AT264" s="347"/>
      <c r="AU264" s="347"/>
      <c r="AV264" s="348"/>
      <c r="AW264" s="348"/>
      <c r="AX264" s="348"/>
      <c r="AY264" s="348"/>
      <c r="AZ264" s="348"/>
      <c r="BA264" s="348"/>
      <c r="BB264" s="348"/>
      <c r="BC264" s="348"/>
      <c r="BD264" s="348"/>
      <c r="BE264" s="348"/>
      <c r="BF264" s="348"/>
      <c r="BG264" s="348"/>
      <c r="BH264" s="348"/>
      <c r="BI264" s="348"/>
      <c r="BJ264" s="348"/>
      <c r="BK264" s="348"/>
      <c r="BL264" s="348"/>
      <c r="BM264" s="348"/>
      <c r="BN264" s="348"/>
      <c r="BO264" s="348"/>
      <c r="BP264" s="348"/>
      <c r="BQ264" s="348"/>
      <c r="BR264" s="348"/>
      <c r="BS264" s="348"/>
      <c r="BT264" s="348"/>
      <c r="BU264" s="348"/>
      <c r="BV264" s="348"/>
      <c r="BW264" s="348"/>
      <c r="BX264" s="348"/>
      <c r="BY264" s="348"/>
      <c r="BZ264" s="348"/>
      <c r="CA264" s="348"/>
      <c r="CB264" s="348"/>
      <c r="CC264" s="348"/>
      <c r="CD264" s="348"/>
      <c r="CE264" s="348"/>
      <c r="CF264" s="348"/>
      <c r="CG264" s="348"/>
      <c r="CH264" s="348"/>
      <c r="CI264" s="348"/>
      <c r="CJ264" s="348"/>
      <c r="CK264" s="348"/>
      <c r="CL264" s="348"/>
      <c r="CM264" s="348"/>
      <c r="CN264" s="348"/>
      <c r="FC264" s="391"/>
    </row>
    <row r="265" spans="1:159" s="34" customFormat="1" ht="15" customHeight="1" x14ac:dyDescent="0.15">
      <c r="A265" s="162"/>
      <c r="B265" s="347"/>
      <c r="C265" s="347"/>
      <c r="D265" s="347"/>
      <c r="E265" s="347"/>
      <c r="F265" s="347"/>
      <c r="G265" s="347"/>
      <c r="H265" s="347"/>
      <c r="I265" s="347"/>
      <c r="J265" s="347"/>
      <c r="K265" s="347"/>
      <c r="L265" s="347"/>
      <c r="M265" s="347"/>
      <c r="N265" s="347"/>
      <c r="O265" s="347"/>
      <c r="P265" s="347"/>
      <c r="Q265" s="347"/>
      <c r="R265" s="347"/>
      <c r="S265" s="347"/>
      <c r="T265" s="347"/>
      <c r="U265" s="347"/>
      <c r="V265" s="347"/>
      <c r="W265" s="347"/>
      <c r="X265" s="347"/>
      <c r="Y265" s="347"/>
      <c r="Z265" s="347"/>
      <c r="AA265" s="347"/>
      <c r="AB265" s="347"/>
      <c r="AC265" s="347"/>
      <c r="AD265" s="347"/>
      <c r="AE265" s="347"/>
      <c r="AF265" s="347"/>
      <c r="AG265" s="347"/>
      <c r="AH265" s="347"/>
      <c r="AI265" s="347"/>
      <c r="AJ265" s="347"/>
      <c r="AK265" s="347"/>
      <c r="AL265" s="347"/>
      <c r="AM265" s="347"/>
      <c r="AN265" s="347"/>
      <c r="AO265" s="347"/>
      <c r="AP265" s="347"/>
      <c r="AQ265" s="347"/>
      <c r="AR265" s="347"/>
      <c r="AS265" s="347"/>
      <c r="AT265" s="347"/>
      <c r="AU265" s="347"/>
      <c r="AV265" s="348"/>
      <c r="AW265" s="348"/>
      <c r="AX265" s="348"/>
      <c r="AY265" s="348"/>
      <c r="AZ265" s="348"/>
      <c r="BA265" s="348"/>
      <c r="BB265" s="348"/>
      <c r="BC265" s="348"/>
      <c r="BD265" s="348"/>
      <c r="BE265" s="348"/>
      <c r="BF265" s="348"/>
      <c r="BG265" s="348"/>
      <c r="BH265" s="348"/>
      <c r="BI265" s="348"/>
      <c r="BJ265" s="348"/>
      <c r="BK265" s="348"/>
      <c r="BL265" s="348"/>
      <c r="BM265" s="348"/>
      <c r="BN265" s="348"/>
      <c r="BO265" s="348"/>
      <c r="BP265" s="348"/>
      <c r="BQ265" s="348"/>
      <c r="BR265" s="348"/>
      <c r="BS265" s="348"/>
      <c r="BT265" s="348"/>
      <c r="BU265" s="348"/>
      <c r="BV265" s="348"/>
      <c r="BW265" s="348"/>
      <c r="BX265" s="348"/>
      <c r="BY265" s="348"/>
      <c r="BZ265" s="348"/>
      <c r="CA265" s="348"/>
      <c r="CB265" s="348"/>
      <c r="CC265" s="348"/>
      <c r="CD265" s="348"/>
      <c r="CE265" s="348"/>
      <c r="CF265" s="348"/>
      <c r="CG265" s="348"/>
      <c r="CH265" s="348"/>
      <c r="CI265" s="348"/>
      <c r="CJ265" s="348"/>
      <c r="CK265" s="348"/>
      <c r="CL265" s="348"/>
      <c r="CM265" s="348"/>
      <c r="CN265" s="348"/>
      <c r="FC265" s="391"/>
    </row>
    <row r="266" spans="1:159" s="34" customFormat="1" ht="15" customHeight="1" x14ac:dyDescent="0.15">
      <c r="A266" s="162"/>
      <c r="B266" s="347"/>
      <c r="C266" s="347"/>
      <c r="D266" s="347"/>
      <c r="E266" s="347"/>
      <c r="F266" s="347"/>
      <c r="G266" s="347"/>
      <c r="H266" s="347"/>
      <c r="I266" s="347"/>
      <c r="J266" s="347"/>
      <c r="K266" s="347"/>
      <c r="L266" s="347"/>
      <c r="M266" s="347"/>
      <c r="N266" s="347"/>
      <c r="O266" s="347"/>
      <c r="P266" s="347"/>
      <c r="Q266" s="347"/>
      <c r="R266" s="347"/>
      <c r="S266" s="347"/>
      <c r="T266" s="347"/>
      <c r="U266" s="347"/>
      <c r="V266" s="347"/>
      <c r="W266" s="347"/>
      <c r="X266" s="347"/>
      <c r="Y266" s="347"/>
      <c r="Z266" s="347"/>
      <c r="AA266" s="347"/>
      <c r="AB266" s="347"/>
      <c r="AC266" s="347"/>
      <c r="AD266" s="347"/>
      <c r="AE266" s="347"/>
      <c r="AF266" s="347"/>
      <c r="AG266" s="347"/>
      <c r="AH266" s="347"/>
      <c r="AI266" s="347"/>
      <c r="AJ266" s="347"/>
      <c r="AK266" s="347"/>
      <c r="AL266" s="347"/>
      <c r="AM266" s="347"/>
      <c r="AN266" s="347"/>
      <c r="AO266" s="347"/>
      <c r="AP266" s="347"/>
      <c r="AQ266" s="347"/>
      <c r="AR266" s="347"/>
      <c r="AS266" s="347"/>
      <c r="AT266" s="347"/>
      <c r="AU266" s="347"/>
      <c r="AV266" s="348"/>
      <c r="AW266" s="348"/>
      <c r="AX266" s="348"/>
      <c r="AY266" s="348"/>
      <c r="AZ266" s="348"/>
      <c r="BA266" s="348"/>
      <c r="BB266" s="348"/>
      <c r="BC266" s="348"/>
      <c r="BD266" s="348"/>
      <c r="BE266" s="348"/>
      <c r="BF266" s="348"/>
      <c r="BG266" s="348"/>
      <c r="BH266" s="348"/>
      <c r="BI266" s="348"/>
      <c r="BJ266" s="348"/>
      <c r="BK266" s="348"/>
      <c r="BL266" s="348"/>
      <c r="BM266" s="348"/>
      <c r="BN266" s="348"/>
      <c r="BO266" s="348"/>
      <c r="BP266" s="348"/>
      <c r="BQ266" s="348"/>
      <c r="BR266" s="348"/>
      <c r="BS266" s="348"/>
      <c r="BT266" s="348"/>
      <c r="BU266" s="348"/>
      <c r="BV266" s="348"/>
      <c r="BW266" s="348"/>
      <c r="BX266" s="348"/>
      <c r="BY266" s="348"/>
      <c r="BZ266" s="348"/>
      <c r="CA266" s="348"/>
      <c r="CB266" s="348"/>
      <c r="CC266" s="348"/>
      <c r="CD266" s="348"/>
      <c r="CE266" s="348"/>
      <c r="CF266" s="348"/>
      <c r="CG266" s="348"/>
      <c r="CH266" s="348"/>
      <c r="CI266" s="348"/>
      <c r="CJ266" s="348"/>
      <c r="CK266" s="348"/>
      <c r="CL266" s="348"/>
      <c r="CM266" s="348"/>
      <c r="CN266" s="348"/>
      <c r="FC266" s="391"/>
    </row>
    <row r="267" spans="1:159" s="34" customFormat="1" ht="15" customHeight="1" x14ac:dyDescent="0.15">
      <c r="A267" s="162"/>
      <c r="B267" s="347"/>
      <c r="C267" s="347"/>
      <c r="D267" s="347"/>
      <c r="E267" s="347"/>
      <c r="F267" s="347"/>
      <c r="G267" s="347"/>
      <c r="H267" s="347"/>
      <c r="I267" s="347"/>
      <c r="J267" s="347"/>
      <c r="K267" s="347"/>
      <c r="L267" s="347"/>
      <c r="M267" s="347"/>
      <c r="N267" s="347"/>
      <c r="O267" s="347"/>
      <c r="P267" s="347"/>
      <c r="Q267" s="347"/>
      <c r="R267" s="347"/>
      <c r="S267" s="347"/>
      <c r="T267" s="347"/>
      <c r="U267" s="347"/>
      <c r="V267" s="347"/>
      <c r="W267" s="347"/>
      <c r="X267" s="347"/>
      <c r="Y267" s="347"/>
      <c r="Z267" s="347"/>
      <c r="AA267" s="347"/>
      <c r="AB267" s="347"/>
      <c r="AC267" s="347"/>
      <c r="AD267" s="347"/>
      <c r="AE267" s="347"/>
      <c r="AF267" s="347"/>
      <c r="AG267" s="347"/>
      <c r="AH267" s="347"/>
      <c r="AI267" s="347"/>
      <c r="AJ267" s="347"/>
      <c r="AK267" s="347"/>
      <c r="AL267" s="347"/>
      <c r="AM267" s="347"/>
      <c r="AN267" s="347"/>
      <c r="AO267" s="347"/>
      <c r="AP267" s="347"/>
      <c r="AQ267" s="347"/>
      <c r="AR267" s="347"/>
      <c r="AS267" s="347"/>
      <c r="AT267" s="347"/>
      <c r="AU267" s="347"/>
      <c r="AV267" s="348"/>
      <c r="AW267" s="348"/>
      <c r="AX267" s="348"/>
      <c r="AY267" s="348"/>
      <c r="AZ267" s="348"/>
      <c r="BA267" s="348"/>
      <c r="BB267" s="348"/>
      <c r="BC267" s="348"/>
      <c r="BD267" s="348"/>
      <c r="BE267" s="348"/>
      <c r="BF267" s="348"/>
      <c r="BG267" s="348"/>
      <c r="BH267" s="348"/>
      <c r="BI267" s="348"/>
      <c r="BJ267" s="348"/>
      <c r="BK267" s="348"/>
      <c r="BL267" s="348"/>
      <c r="BM267" s="348"/>
      <c r="BN267" s="348"/>
      <c r="BO267" s="348"/>
      <c r="BP267" s="348"/>
      <c r="BQ267" s="348"/>
      <c r="BR267" s="348"/>
      <c r="BS267" s="348"/>
      <c r="BT267" s="348"/>
      <c r="BU267" s="348"/>
      <c r="BV267" s="348"/>
      <c r="BW267" s="348"/>
      <c r="BX267" s="348"/>
      <c r="BY267" s="348"/>
      <c r="BZ267" s="348"/>
      <c r="CA267" s="348"/>
      <c r="CB267" s="348"/>
      <c r="CC267" s="348"/>
      <c r="CD267" s="348"/>
      <c r="CE267" s="348"/>
      <c r="CF267" s="348"/>
      <c r="CG267" s="348"/>
      <c r="CH267" s="348"/>
      <c r="CI267" s="348"/>
      <c r="CJ267" s="348"/>
      <c r="CK267" s="348"/>
      <c r="CL267" s="348"/>
      <c r="CM267" s="348"/>
      <c r="CN267" s="348"/>
      <c r="FC267" s="391"/>
    </row>
    <row r="268" spans="1:159" s="34" customFormat="1" ht="15" customHeight="1" x14ac:dyDescent="0.15">
      <c r="A268" s="162"/>
      <c r="B268" s="347"/>
      <c r="C268" s="347"/>
      <c r="D268" s="347"/>
      <c r="E268" s="347"/>
      <c r="F268" s="347"/>
      <c r="G268" s="347"/>
      <c r="H268" s="347"/>
      <c r="I268" s="347"/>
      <c r="J268" s="347"/>
      <c r="K268" s="347"/>
      <c r="L268" s="347"/>
      <c r="M268" s="347"/>
      <c r="N268" s="347"/>
      <c r="O268" s="347"/>
      <c r="P268" s="347"/>
      <c r="Q268" s="347"/>
      <c r="R268" s="347"/>
      <c r="S268" s="347"/>
      <c r="T268" s="347"/>
      <c r="U268" s="347"/>
      <c r="V268" s="347"/>
      <c r="W268" s="347"/>
      <c r="X268" s="347"/>
      <c r="Y268" s="347"/>
      <c r="Z268" s="347"/>
      <c r="AA268" s="347"/>
      <c r="AB268" s="347"/>
      <c r="AC268" s="347"/>
      <c r="AD268" s="347"/>
      <c r="AE268" s="347"/>
      <c r="AF268" s="347"/>
      <c r="AG268" s="347"/>
      <c r="AH268" s="347"/>
      <c r="AI268" s="347"/>
      <c r="AJ268" s="347"/>
      <c r="AK268" s="347"/>
      <c r="AL268" s="347"/>
      <c r="AM268" s="347"/>
      <c r="AN268" s="347"/>
      <c r="AO268" s="347"/>
      <c r="AP268" s="347"/>
      <c r="AQ268" s="347"/>
      <c r="AR268" s="347"/>
      <c r="AS268" s="347"/>
      <c r="AT268" s="347"/>
      <c r="AU268" s="347"/>
      <c r="AV268" s="348"/>
      <c r="AW268" s="348"/>
      <c r="AX268" s="348"/>
      <c r="AY268" s="348"/>
      <c r="AZ268" s="348"/>
      <c r="BA268" s="348"/>
      <c r="BB268" s="348"/>
      <c r="BC268" s="348"/>
      <c r="BD268" s="348"/>
      <c r="BE268" s="348"/>
      <c r="BF268" s="348"/>
      <c r="BG268" s="348"/>
      <c r="BH268" s="348"/>
      <c r="BI268" s="348"/>
      <c r="BJ268" s="348"/>
      <c r="BK268" s="348"/>
      <c r="BL268" s="348"/>
      <c r="BM268" s="348"/>
      <c r="BN268" s="348"/>
      <c r="BO268" s="348"/>
      <c r="BP268" s="348"/>
      <c r="BQ268" s="348"/>
      <c r="BR268" s="348"/>
      <c r="BS268" s="348"/>
      <c r="BT268" s="348"/>
      <c r="BU268" s="348"/>
      <c r="BV268" s="348"/>
      <c r="BW268" s="348"/>
      <c r="BX268" s="348"/>
      <c r="BY268" s="348"/>
      <c r="BZ268" s="348"/>
      <c r="CA268" s="348"/>
      <c r="CB268" s="348"/>
      <c r="CC268" s="348"/>
      <c r="CD268" s="348"/>
      <c r="CE268" s="348"/>
      <c r="CF268" s="348"/>
      <c r="CG268" s="348"/>
      <c r="CH268" s="348"/>
      <c r="CI268" s="348"/>
      <c r="CJ268" s="348"/>
      <c r="CK268" s="348"/>
      <c r="CL268" s="348"/>
      <c r="CM268" s="348"/>
      <c r="CN268" s="348"/>
      <c r="FC268" s="391"/>
    </row>
    <row r="269" spans="1:159" s="34" customFormat="1" ht="15" customHeight="1" x14ac:dyDescent="0.15">
      <c r="A269" s="162"/>
      <c r="B269" s="347"/>
      <c r="C269" s="347"/>
      <c r="D269" s="347"/>
      <c r="E269" s="347"/>
      <c r="F269" s="347"/>
      <c r="G269" s="347"/>
      <c r="H269" s="347"/>
      <c r="I269" s="347"/>
      <c r="J269" s="347"/>
      <c r="K269" s="347"/>
      <c r="L269" s="347"/>
      <c r="M269" s="347"/>
      <c r="N269" s="347"/>
      <c r="O269" s="347"/>
      <c r="P269" s="347"/>
      <c r="Q269" s="347"/>
      <c r="R269" s="347"/>
      <c r="S269" s="347"/>
      <c r="T269" s="347"/>
      <c r="U269" s="347"/>
      <c r="V269" s="347"/>
      <c r="W269" s="347"/>
      <c r="X269" s="347"/>
      <c r="Y269" s="347"/>
      <c r="Z269" s="347"/>
      <c r="AA269" s="347"/>
      <c r="AB269" s="347"/>
      <c r="AC269" s="347"/>
      <c r="AD269" s="347"/>
      <c r="AE269" s="347"/>
      <c r="AF269" s="347"/>
      <c r="AG269" s="347"/>
      <c r="AH269" s="347"/>
      <c r="AI269" s="347"/>
      <c r="AJ269" s="347"/>
      <c r="AK269" s="347"/>
      <c r="AL269" s="347"/>
      <c r="AM269" s="347"/>
      <c r="AN269" s="347"/>
      <c r="AO269" s="347"/>
      <c r="AP269" s="347"/>
      <c r="AQ269" s="347"/>
      <c r="AR269" s="347"/>
      <c r="AS269" s="347"/>
      <c r="AT269" s="347"/>
      <c r="AU269" s="347"/>
      <c r="AV269" s="348"/>
      <c r="AW269" s="348"/>
      <c r="AX269" s="348"/>
      <c r="AY269" s="348"/>
      <c r="AZ269" s="348"/>
      <c r="BA269" s="348"/>
      <c r="BB269" s="348"/>
      <c r="BC269" s="348"/>
      <c r="BD269" s="348"/>
      <c r="BE269" s="348"/>
      <c r="BF269" s="348"/>
      <c r="BG269" s="348"/>
      <c r="BH269" s="348"/>
      <c r="BI269" s="348"/>
      <c r="BJ269" s="348"/>
      <c r="BK269" s="348"/>
      <c r="BL269" s="348"/>
      <c r="BM269" s="348"/>
      <c r="BN269" s="348"/>
      <c r="BO269" s="348"/>
      <c r="BP269" s="348"/>
      <c r="BQ269" s="348"/>
      <c r="BR269" s="348"/>
      <c r="BS269" s="348"/>
      <c r="BT269" s="348"/>
      <c r="BU269" s="348"/>
      <c r="BV269" s="348"/>
      <c r="BW269" s="348"/>
      <c r="BX269" s="348"/>
      <c r="BY269" s="348"/>
      <c r="BZ269" s="348"/>
      <c r="CA269" s="348"/>
      <c r="CB269" s="348"/>
      <c r="CC269" s="348"/>
      <c r="CD269" s="348"/>
      <c r="CE269" s="348"/>
      <c r="CF269" s="348"/>
      <c r="CG269" s="348"/>
      <c r="CH269" s="348"/>
      <c r="CI269" s="348"/>
      <c r="CJ269" s="348"/>
      <c r="CK269" s="348"/>
      <c r="CL269" s="348"/>
      <c r="CM269" s="348"/>
      <c r="CN269" s="348"/>
      <c r="FC269" s="391"/>
    </row>
    <row r="270" spans="1:159" s="34" customFormat="1" ht="15" customHeight="1" x14ac:dyDescent="0.15">
      <c r="A270" s="162"/>
      <c r="B270" s="347"/>
      <c r="C270" s="347"/>
      <c r="D270" s="347"/>
      <c r="E270" s="347"/>
      <c r="F270" s="347"/>
      <c r="G270" s="347"/>
      <c r="H270" s="347"/>
      <c r="I270" s="347"/>
      <c r="J270" s="347"/>
      <c r="K270" s="347"/>
      <c r="L270" s="347"/>
      <c r="M270" s="347"/>
      <c r="N270" s="347"/>
      <c r="O270" s="347"/>
      <c r="P270" s="347"/>
      <c r="Q270" s="347"/>
      <c r="R270" s="347"/>
      <c r="S270" s="347"/>
      <c r="T270" s="347"/>
      <c r="U270" s="347"/>
      <c r="V270" s="347"/>
      <c r="W270" s="347"/>
      <c r="X270" s="347"/>
      <c r="Y270" s="347"/>
      <c r="Z270" s="347"/>
      <c r="AA270" s="347"/>
      <c r="AB270" s="347"/>
      <c r="AC270" s="347"/>
      <c r="AD270" s="347"/>
      <c r="AE270" s="347"/>
      <c r="AF270" s="347"/>
      <c r="AG270" s="347"/>
      <c r="AH270" s="347"/>
      <c r="AI270" s="347"/>
      <c r="AJ270" s="347"/>
      <c r="AK270" s="347"/>
      <c r="AL270" s="347"/>
      <c r="AM270" s="347"/>
      <c r="AN270" s="347"/>
      <c r="AO270" s="347"/>
      <c r="AP270" s="347"/>
      <c r="AQ270" s="347"/>
      <c r="AR270" s="347"/>
      <c r="AS270" s="347"/>
      <c r="AT270" s="347"/>
      <c r="AU270" s="347"/>
      <c r="AV270" s="348"/>
      <c r="AW270" s="348"/>
      <c r="AX270" s="348"/>
      <c r="AY270" s="348"/>
      <c r="AZ270" s="348"/>
      <c r="BA270" s="348"/>
      <c r="BB270" s="348"/>
      <c r="BC270" s="348"/>
      <c r="BD270" s="348"/>
      <c r="BE270" s="348"/>
      <c r="BF270" s="348"/>
      <c r="BG270" s="348"/>
      <c r="BH270" s="348"/>
      <c r="BI270" s="348"/>
      <c r="BJ270" s="348"/>
      <c r="BK270" s="348"/>
      <c r="BL270" s="348"/>
      <c r="BM270" s="348"/>
      <c r="BN270" s="348"/>
      <c r="BO270" s="348"/>
      <c r="BP270" s="348"/>
      <c r="BQ270" s="348"/>
      <c r="BR270" s="348"/>
      <c r="BS270" s="348"/>
      <c r="BT270" s="348"/>
      <c r="BU270" s="348"/>
      <c r="BV270" s="348"/>
      <c r="BW270" s="348"/>
      <c r="BX270" s="348"/>
      <c r="BY270" s="348"/>
      <c r="BZ270" s="348"/>
      <c r="CA270" s="348"/>
      <c r="CB270" s="348"/>
      <c r="CC270" s="348"/>
      <c r="CD270" s="348"/>
      <c r="CE270" s="348"/>
      <c r="CF270" s="348"/>
      <c r="CG270" s="348"/>
      <c r="CH270" s="348"/>
      <c r="CI270" s="348"/>
      <c r="CJ270" s="348"/>
      <c r="CK270" s="348"/>
      <c r="CL270" s="348"/>
      <c r="CM270" s="348"/>
      <c r="CN270" s="348"/>
      <c r="FC270" s="391"/>
    </row>
    <row r="271" spans="1:159" s="34" customFormat="1" ht="15" customHeight="1" x14ac:dyDescent="0.15">
      <c r="A271" s="162"/>
      <c r="B271" s="347"/>
      <c r="C271" s="347"/>
      <c r="D271" s="347"/>
      <c r="E271" s="347"/>
      <c r="F271" s="347"/>
      <c r="G271" s="347"/>
      <c r="H271" s="347"/>
      <c r="I271" s="347"/>
      <c r="J271" s="347"/>
      <c r="K271" s="347"/>
      <c r="L271" s="347"/>
      <c r="M271" s="347"/>
      <c r="N271" s="347"/>
      <c r="O271" s="347"/>
      <c r="P271" s="347"/>
      <c r="Q271" s="347"/>
      <c r="R271" s="347"/>
      <c r="S271" s="347"/>
      <c r="T271" s="347"/>
      <c r="U271" s="347"/>
      <c r="V271" s="347"/>
      <c r="W271" s="347"/>
      <c r="X271" s="347"/>
      <c r="Y271" s="347"/>
      <c r="Z271" s="347"/>
      <c r="AA271" s="347"/>
      <c r="AB271" s="347"/>
      <c r="AC271" s="347"/>
      <c r="AD271" s="347"/>
      <c r="AE271" s="347"/>
      <c r="AF271" s="347"/>
      <c r="AG271" s="347"/>
      <c r="AH271" s="347"/>
      <c r="AI271" s="347"/>
      <c r="AJ271" s="347"/>
      <c r="AK271" s="347"/>
      <c r="AL271" s="347"/>
      <c r="AM271" s="347"/>
      <c r="AN271" s="347"/>
      <c r="AO271" s="347"/>
      <c r="AP271" s="347"/>
      <c r="AQ271" s="347"/>
      <c r="AR271" s="347"/>
      <c r="AS271" s="347"/>
      <c r="AT271" s="347"/>
      <c r="AU271" s="347"/>
      <c r="AV271" s="348"/>
      <c r="AW271" s="348"/>
      <c r="AX271" s="348"/>
      <c r="AY271" s="348"/>
      <c r="AZ271" s="348"/>
      <c r="BA271" s="348"/>
      <c r="BB271" s="348"/>
      <c r="BC271" s="348"/>
      <c r="BD271" s="348"/>
      <c r="BE271" s="348"/>
      <c r="BF271" s="348"/>
      <c r="BG271" s="348"/>
      <c r="BH271" s="348"/>
      <c r="BI271" s="348"/>
      <c r="BJ271" s="348"/>
      <c r="BK271" s="348"/>
      <c r="BL271" s="348"/>
      <c r="BM271" s="348"/>
      <c r="BN271" s="348"/>
      <c r="BO271" s="348"/>
      <c r="BP271" s="348"/>
      <c r="BQ271" s="348"/>
      <c r="BR271" s="348"/>
      <c r="BS271" s="348"/>
      <c r="BT271" s="348"/>
      <c r="BU271" s="348"/>
      <c r="BV271" s="348"/>
      <c r="BW271" s="348"/>
      <c r="BX271" s="348"/>
      <c r="BY271" s="348"/>
      <c r="BZ271" s="348"/>
      <c r="CA271" s="348"/>
      <c r="CB271" s="348"/>
      <c r="CC271" s="348"/>
      <c r="CD271" s="348"/>
      <c r="CE271" s="348"/>
      <c r="CF271" s="348"/>
      <c r="CG271" s="348"/>
      <c r="CH271" s="348"/>
      <c r="CI271" s="348"/>
      <c r="CJ271" s="348"/>
      <c r="CK271" s="348"/>
      <c r="CL271" s="348"/>
      <c r="CM271" s="348"/>
      <c r="CN271" s="348"/>
      <c r="FC271" s="391"/>
    </row>
    <row r="272" spans="1:159" s="34" customFormat="1" ht="15" customHeight="1" x14ac:dyDescent="0.15">
      <c r="A272" s="162"/>
      <c r="B272" s="347"/>
      <c r="C272" s="347"/>
      <c r="D272" s="347"/>
      <c r="E272" s="347"/>
      <c r="F272" s="347"/>
      <c r="G272" s="347"/>
      <c r="H272" s="347"/>
      <c r="I272" s="347"/>
      <c r="J272" s="347"/>
      <c r="K272" s="347"/>
      <c r="L272" s="347"/>
      <c r="M272" s="347"/>
      <c r="N272" s="347"/>
      <c r="O272" s="347"/>
      <c r="P272" s="347"/>
      <c r="Q272" s="347"/>
      <c r="R272" s="347"/>
      <c r="S272" s="347"/>
      <c r="T272" s="347"/>
      <c r="U272" s="347"/>
      <c r="V272" s="347"/>
      <c r="W272" s="347"/>
      <c r="X272" s="347"/>
      <c r="Y272" s="347"/>
      <c r="Z272" s="347"/>
      <c r="AA272" s="347"/>
      <c r="AB272" s="347"/>
      <c r="AC272" s="347"/>
      <c r="AD272" s="347"/>
      <c r="AE272" s="347"/>
      <c r="AF272" s="347"/>
      <c r="AG272" s="347"/>
      <c r="AH272" s="347"/>
      <c r="AI272" s="347"/>
      <c r="AJ272" s="347"/>
      <c r="AK272" s="347"/>
      <c r="AL272" s="347"/>
      <c r="AM272" s="347"/>
      <c r="AN272" s="347"/>
      <c r="AO272" s="347"/>
      <c r="AP272" s="347"/>
      <c r="AQ272" s="347"/>
      <c r="AR272" s="347"/>
      <c r="AS272" s="347"/>
      <c r="AT272" s="347"/>
      <c r="AU272" s="347"/>
      <c r="AV272" s="348"/>
      <c r="AW272" s="348"/>
      <c r="AX272" s="348"/>
      <c r="AY272" s="348"/>
      <c r="AZ272" s="348"/>
      <c r="BA272" s="348"/>
      <c r="BB272" s="348"/>
      <c r="BC272" s="348"/>
      <c r="BD272" s="348"/>
      <c r="BE272" s="348"/>
      <c r="BF272" s="348"/>
      <c r="BG272" s="348"/>
      <c r="BH272" s="348"/>
      <c r="BI272" s="348"/>
      <c r="BJ272" s="348"/>
      <c r="BK272" s="348"/>
      <c r="BL272" s="348"/>
      <c r="BM272" s="348"/>
      <c r="BN272" s="348"/>
      <c r="BO272" s="348"/>
      <c r="BP272" s="348"/>
      <c r="BQ272" s="348"/>
      <c r="BR272" s="348"/>
      <c r="BS272" s="348"/>
      <c r="BT272" s="348"/>
      <c r="BU272" s="348"/>
      <c r="BV272" s="348"/>
      <c r="BW272" s="348"/>
      <c r="BX272" s="348"/>
      <c r="BY272" s="348"/>
      <c r="BZ272" s="348"/>
      <c r="CA272" s="348"/>
      <c r="CB272" s="348"/>
      <c r="CC272" s="348"/>
      <c r="CD272" s="348"/>
      <c r="CE272" s="348"/>
      <c r="CF272" s="348"/>
      <c r="CG272" s="348"/>
      <c r="CH272" s="348"/>
      <c r="CI272" s="348"/>
      <c r="CJ272" s="348"/>
      <c r="CK272" s="348"/>
      <c r="CL272" s="348"/>
      <c r="CM272" s="348"/>
      <c r="CN272" s="348"/>
      <c r="FC272" s="391"/>
    </row>
    <row r="273" spans="1:162" s="34" customFormat="1" ht="15" customHeight="1" x14ac:dyDescent="0.15">
      <c r="A273" s="162"/>
      <c r="B273" s="347"/>
      <c r="C273" s="347"/>
      <c r="D273" s="347"/>
      <c r="E273" s="347"/>
      <c r="F273" s="347"/>
      <c r="G273" s="347"/>
      <c r="H273" s="347"/>
      <c r="I273" s="347"/>
      <c r="J273" s="347"/>
      <c r="K273" s="347"/>
      <c r="L273" s="347"/>
      <c r="M273" s="347"/>
      <c r="N273" s="347"/>
      <c r="O273" s="347"/>
      <c r="P273" s="347"/>
      <c r="Q273" s="347"/>
      <c r="R273" s="347"/>
      <c r="S273" s="347"/>
      <c r="T273" s="347"/>
      <c r="U273" s="347"/>
      <c r="V273" s="347"/>
      <c r="W273" s="347"/>
      <c r="X273" s="347"/>
      <c r="Y273" s="347"/>
      <c r="Z273" s="347"/>
      <c r="AA273" s="347"/>
      <c r="AB273" s="347"/>
      <c r="AC273" s="347"/>
      <c r="AD273" s="347"/>
      <c r="AE273" s="347"/>
      <c r="AF273" s="347"/>
      <c r="AG273" s="347"/>
      <c r="AH273" s="347"/>
      <c r="AI273" s="347"/>
      <c r="AJ273" s="347"/>
      <c r="AK273" s="347"/>
      <c r="AL273" s="347"/>
      <c r="AM273" s="347"/>
      <c r="AN273" s="347"/>
      <c r="AO273" s="347"/>
      <c r="AP273" s="347"/>
      <c r="AQ273" s="347"/>
      <c r="AR273" s="347"/>
      <c r="AS273" s="347"/>
      <c r="AT273" s="347"/>
      <c r="AU273" s="347"/>
      <c r="AV273" s="348"/>
      <c r="AW273" s="348"/>
      <c r="AX273" s="348"/>
      <c r="AY273" s="348"/>
      <c r="AZ273" s="348"/>
      <c r="BA273" s="348"/>
      <c r="BB273" s="348"/>
      <c r="BC273" s="348"/>
      <c r="BD273" s="348"/>
      <c r="BE273" s="348"/>
      <c r="BF273" s="348"/>
      <c r="BG273" s="348"/>
      <c r="BH273" s="348"/>
      <c r="BI273" s="348"/>
      <c r="BJ273" s="348"/>
      <c r="BK273" s="348"/>
      <c r="BL273" s="348"/>
      <c r="BM273" s="348"/>
      <c r="BN273" s="348"/>
      <c r="BO273" s="348"/>
      <c r="BP273" s="348"/>
      <c r="BQ273" s="348"/>
      <c r="BR273" s="348"/>
      <c r="BS273" s="348"/>
      <c r="BT273" s="348"/>
      <c r="BU273" s="348"/>
      <c r="BV273" s="348"/>
      <c r="BW273" s="348"/>
      <c r="BX273" s="348"/>
      <c r="BY273" s="348"/>
      <c r="BZ273" s="348"/>
      <c r="CA273" s="348"/>
      <c r="CB273" s="348"/>
      <c r="CC273" s="348"/>
      <c r="CD273" s="348"/>
      <c r="CE273" s="348"/>
      <c r="CF273" s="348"/>
      <c r="CG273" s="348"/>
      <c r="CH273" s="348"/>
      <c r="CI273" s="348"/>
      <c r="CJ273" s="348"/>
      <c r="CK273" s="348"/>
      <c r="CL273" s="348"/>
      <c r="CM273" s="348"/>
      <c r="CN273" s="348"/>
      <c r="FC273" s="391"/>
    </row>
    <row r="274" spans="1:162" s="34" customFormat="1" ht="15" customHeight="1" x14ac:dyDescent="0.15">
      <c r="A274" s="162"/>
      <c r="B274" s="347"/>
      <c r="C274" s="347"/>
      <c r="D274" s="347"/>
      <c r="E274" s="347"/>
      <c r="F274" s="347"/>
      <c r="G274" s="347"/>
      <c r="H274" s="347"/>
      <c r="I274" s="347"/>
      <c r="J274" s="347"/>
      <c r="K274" s="347"/>
      <c r="L274" s="347"/>
      <c r="M274" s="347"/>
      <c r="N274" s="347"/>
      <c r="O274" s="347"/>
      <c r="P274" s="347"/>
      <c r="Q274" s="347"/>
      <c r="R274" s="347"/>
      <c r="S274" s="347"/>
      <c r="T274" s="347"/>
      <c r="U274" s="347"/>
      <c r="V274" s="347"/>
      <c r="W274" s="347"/>
      <c r="X274" s="347"/>
      <c r="Y274" s="347"/>
      <c r="Z274" s="347"/>
      <c r="AA274" s="347"/>
      <c r="AB274" s="347"/>
      <c r="AC274" s="347"/>
      <c r="AD274" s="347"/>
      <c r="AE274" s="347"/>
      <c r="AF274" s="347"/>
      <c r="AG274" s="347"/>
      <c r="AH274" s="347"/>
      <c r="AI274" s="347"/>
      <c r="AJ274" s="347"/>
      <c r="AK274" s="347"/>
      <c r="AL274" s="347"/>
      <c r="AM274" s="347"/>
      <c r="AN274" s="347"/>
      <c r="AO274" s="347"/>
      <c r="AP274" s="347"/>
      <c r="AQ274" s="347"/>
      <c r="AR274" s="347"/>
      <c r="AS274" s="347"/>
      <c r="AT274" s="347"/>
      <c r="AU274" s="347"/>
      <c r="AV274" s="348"/>
      <c r="AW274" s="348"/>
      <c r="AX274" s="348"/>
      <c r="AY274" s="348"/>
      <c r="AZ274" s="348"/>
      <c r="BA274" s="348"/>
      <c r="BB274" s="348"/>
      <c r="BC274" s="348"/>
      <c r="BD274" s="348"/>
      <c r="BE274" s="348"/>
      <c r="BF274" s="348"/>
      <c r="BG274" s="348"/>
      <c r="BH274" s="348"/>
      <c r="BI274" s="348"/>
      <c r="BJ274" s="348"/>
      <c r="BK274" s="348"/>
      <c r="BL274" s="348"/>
      <c r="BM274" s="348"/>
      <c r="BN274" s="348"/>
      <c r="BO274" s="348"/>
      <c r="BP274" s="348"/>
      <c r="BQ274" s="348"/>
      <c r="BR274" s="348"/>
      <c r="BS274" s="348"/>
      <c r="BT274" s="348"/>
      <c r="BU274" s="348"/>
      <c r="BV274" s="348"/>
      <c r="BW274" s="348"/>
      <c r="BX274" s="348"/>
      <c r="BY274" s="348"/>
      <c r="BZ274" s="348"/>
      <c r="CA274" s="348"/>
      <c r="CB274" s="348"/>
      <c r="CC274" s="348"/>
      <c r="CD274" s="348"/>
      <c r="CE274" s="348"/>
      <c r="CF274" s="348"/>
      <c r="CG274" s="348"/>
      <c r="CH274" s="348"/>
      <c r="CI274" s="348"/>
      <c r="CJ274" s="348"/>
      <c r="CK274" s="348"/>
      <c r="CL274" s="348"/>
      <c r="CM274" s="348"/>
      <c r="CN274" s="348"/>
      <c r="FC274" s="391"/>
    </row>
    <row r="275" spans="1:162" s="34" customFormat="1" ht="15" customHeight="1" x14ac:dyDescent="0.15">
      <c r="A275" s="162"/>
      <c r="B275" s="347"/>
      <c r="C275" s="347"/>
      <c r="D275" s="347"/>
      <c r="E275" s="347"/>
      <c r="F275" s="347"/>
      <c r="G275" s="347"/>
      <c r="H275" s="347"/>
      <c r="I275" s="347"/>
      <c r="J275" s="347"/>
      <c r="K275" s="347"/>
      <c r="L275" s="347"/>
      <c r="M275" s="347"/>
      <c r="N275" s="347"/>
      <c r="O275" s="347"/>
      <c r="P275" s="347"/>
      <c r="Q275" s="347"/>
      <c r="R275" s="347"/>
      <c r="S275" s="347"/>
      <c r="T275" s="347"/>
      <c r="U275" s="347"/>
      <c r="V275" s="347"/>
      <c r="W275" s="347"/>
      <c r="X275" s="347"/>
      <c r="Y275" s="347"/>
      <c r="Z275" s="347"/>
      <c r="AA275" s="347"/>
      <c r="AB275" s="347"/>
      <c r="AC275" s="347"/>
      <c r="AD275" s="347"/>
      <c r="AE275" s="347"/>
      <c r="AF275" s="347"/>
      <c r="AG275" s="347"/>
      <c r="AH275" s="347"/>
      <c r="AI275" s="347"/>
      <c r="AJ275" s="347"/>
      <c r="AK275" s="347"/>
      <c r="AL275" s="347"/>
      <c r="AM275" s="347"/>
      <c r="AN275" s="347"/>
      <c r="AO275" s="347"/>
      <c r="AP275" s="347"/>
      <c r="AQ275" s="347"/>
      <c r="AR275" s="347"/>
      <c r="AS275" s="347"/>
      <c r="AT275" s="347"/>
      <c r="AU275" s="347"/>
      <c r="AV275" s="348"/>
      <c r="AW275" s="348"/>
      <c r="AX275" s="348"/>
      <c r="AY275" s="348"/>
      <c r="AZ275" s="348"/>
      <c r="BA275" s="348"/>
      <c r="BB275" s="348"/>
      <c r="BC275" s="348"/>
      <c r="BD275" s="348"/>
      <c r="BE275" s="348"/>
      <c r="BF275" s="348"/>
      <c r="BG275" s="348"/>
      <c r="BH275" s="348"/>
      <c r="BI275" s="348"/>
      <c r="BJ275" s="348"/>
      <c r="BK275" s="348"/>
      <c r="BL275" s="348"/>
      <c r="BM275" s="348"/>
      <c r="BN275" s="348"/>
      <c r="BO275" s="348"/>
      <c r="BP275" s="348"/>
      <c r="BQ275" s="348"/>
      <c r="BR275" s="348"/>
      <c r="BS275" s="348"/>
      <c r="BT275" s="348"/>
      <c r="BU275" s="348"/>
      <c r="BV275" s="348"/>
      <c r="BW275" s="348"/>
      <c r="BX275" s="348"/>
      <c r="BY275" s="348"/>
      <c r="BZ275" s="348"/>
      <c r="CA275" s="348"/>
      <c r="CB275" s="348"/>
      <c r="CC275" s="348"/>
      <c r="CD275" s="348"/>
      <c r="CE275" s="348"/>
      <c r="CF275" s="348"/>
      <c r="CG275" s="348"/>
      <c r="CH275" s="348"/>
      <c r="CI275" s="348"/>
      <c r="CJ275" s="348"/>
      <c r="CK275" s="348"/>
      <c r="CL275" s="348"/>
      <c r="CM275" s="348"/>
      <c r="CN275" s="348"/>
      <c r="FC275" s="391"/>
    </row>
    <row r="276" spans="1:162" s="34" customFormat="1" ht="15" customHeight="1" x14ac:dyDescent="0.15">
      <c r="A276" s="162"/>
      <c r="B276" s="347"/>
      <c r="C276" s="347"/>
      <c r="D276" s="347"/>
      <c r="E276" s="347"/>
      <c r="F276" s="347"/>
      <c r="G276" s="347"/>
      <c r="H276" s="347"/>
      <c r="I276" s="347"/>
      <c r="J276" s="347"/>
      <c r="K276" s="347"/>
      <c r="L276" s="347"/>
      <c r="M276" s="347"/>
      <c r="N276" s="347"/>
      <c r="O276" s="347"/>
      <c r="P276" s="347"/>
      <c r="Q276" s="347"/>
      <c r="R276" s="347"/>
      <c r="S276" s="347"/>
      <c r="T276" s="347"/>
      <c r="U276" s="347"/>
      <c r="V276" s="347"/>
      <c r="W276" s="347"/>
      <c r="X276" s="347"/>
      <c r="Y276" s="347"/>
      <c r="Z276" s="347"/>
      <c r="AA276" s="347"/>
      <c r="AB276" s="347"/>
      <c r="AC276" s="347"/>
      <c r="AD276" s="347"/>
      <c r="AE276" s="347"/>
      <c r="AF276" s="347"/>
      <c r="AG276" s="347"/>
      <c r="AH276" s="347"/>
      <c r="AI276" s="347"/>
      <c r="AJ276" s="347"/>
      <c r="AK276" s="347"/>
      <c r="AL276" s="347"/>
      <c r="AM276" s="347"/>
      <c r="AN276" s="347"/>
      <c r="AO276" s="347"/>
      <c r="AP276" s="347"/>
      <c r="AQ276" s="347"/>
      <c r="AR276" s="347"/>
      <c r="AS276" s="347"/>
      <c r="AT276" s="347"/>
      <c r="AU276" s="347"/>
      <c r="AV276" s="348"/>
      <c r="AW276" s="348"/>
      <c r="AX276" s="348"/>
      <c r="AY276" s="348"/>
      <c r="AZ276" s="348"/>
      <c r="BA276" s="348"/>
      <c r="BB276" s="348"/>
      <c r="BC276" s="348"/>
      <c r="BD276" s="348"/>
      <c r="BE276" s="348"/>
      <c r="BF276" s="348"/>
      <c r="BG276" s="348"/>
      <c r="BH276" s="348"/>
      <c r="BI276" s="348"/>
      <c r="BJ276" s="348"/>
      <c r="BK276" s="348"/>
      <c r="BL276" s="348"/>
      <c r="BM276" s="348"/>
      <c r="BN276" s="348"/>
      <c r="BO276" s="348"/>
      <c r="BP276" s="348"/>
      <c r="BQ276" s="348"/>
      <c r="BR276" s="348"/>
      <c r="BS276" s="348"/>
      <c r="BT276" s="348"/>
      <c r="BU276" s="348"/>
      <c r="BV276" s="348"/>
      <c r="BW276" s="348"/>
      <c r="BX276" s="348"/>
      <c r="BY276" s="348"/>
      <c r="BZ276" s="348"/>
      <c r="CA276" s="348"/>
      <c r="CB276" s="348"/>
      <c r="CC276" s="348"/>
      <c r="CD276" s="348"/>
      <c r="CE276" s="348"/>
      <c r="CF276" s="348"/>
      <c r="CG276" s="348"/>
      <c r="CH276" s="348"/>
      <c r="CI276" s="348"/>
      <c r="CJ276" s="348"/>
      <c r="CK276" s="348"/>
      <c r="CL276" s="348"/>
      <c r="CM276" s="348"/>
      <c r="CN276" s="348"/>
      <c r="FC276" s="391"/>
    </row>
    <row r="277" spans="1:162" s="34" customFormat="1" ht="15" customHeight="1" x14ac:dyDescent="0.15">
      <c r="A277" s="162"/>
      <c r="B277" s="347"/>
      <c r="C277" s="347"/>
      <c r="D277" s="347"/>
      <c r="E277" s="347"/>
      <c r="F277" s="347"/>
      <c r="G277" s="347"/>
      <c r="H277" s="347"/>
      <c r="I277" s="347"/>
      <c r="J277" s="347"/>
      <c r="K277" s="347"/>
      <c r="L277" s="347"/>
      <c r="M277" s="347"/>
      <c r="N277" s="347"/>
      <c r="O277" s="347"/>
      <c r="P277" s="347"/>
      <c r="Q277" s="347"/>
      <c r="R277" s="347"/>
      <c r="S277" s="347"/>
      <c r="T277" s="347"/>
      <c r="U277" s="347"/>
      <c r="V277" s="347"/>
      <c r="W277" s="347"/>
      <c r="X277" s="347"/>
      <c r="Y277" s="347"/>
      <c r="Z277" s="347"/>
      <c r="AA277" s="347"/>
      <c r="AB277" s="347"/>
      <c r="AC277" s="347"/>
      <c r="AD277" s="347"/>
      <c r="AE277" s="347"/>
      <c r="AF277" s="347"/>
      <c r="AG277" s="347"/>
      <c r="AH277" s="347"/>
      <c r="AI277" s="347"/>
      <c r="AJ277" s="347"/>
      <c r="AK277" s="347"/>
      <c r="AL277" s="347"/>
      <c r="AM277" s="347"/>
      <c r="AN277" s="347"/>
      <c r="AO277" s="347"/>
      <c r="AP277" s="347"/>
      <c r="AQ277" s="347"/>
      <c r="AR277" s="347"/>
      <c r="AS277" s="347"/>
      <c r="AT277" s="347"/>
      <c r="AU277" s="347"/>
      <c r="AV277" s="348"/>
      <c r="AW277" s="348"/>
      <c r="AX277" s="348"/>
      <c r="AY277" s="348"/>
      <c r="AZ277" s="348"/>
      <c r="BA277" s="348"/>
      <c r="BB277" s="348"/>
      <c r="BC277" s="348"/>
      <c r="BD277" s="348"/>
      <c r="BE277" s="348"/>
      <c r="BF277" s="348"/>
      <c r="BG277" s="348"/>
      <c r="BH277" s="348"/>
      <c r="BI277" s="348"/>
      <c r="BJ277" s="348"/>
      <c r="BK277" s="348"/>
      <c r="BL277" s="348"/>
      <c r="BM277" s="348"/>
      <c r="BN277" s="348"/>
      <c r="BO277" s="348"/>
      <c r="BP277" s="348"/>
      <c r="BQ277" s="348"/>
      <c r="BR277" s="348"/>
      <c r="BS277" s="348"/>
      <c r="BT277" s="348"/>
      <c r="BU277" s="348"/>
      <c r="BV277" s="348"/>
      <c r="BW277" s="348"/>
      <c r="BX277" s="348"/>
      <c r="BY277" s="348"/>
      <c r="BZ277" s="348"/>
      <c r="CA277" s="348"/>
      <c r="CB277" s="348"/>
      <c r="CC277" s="348"/>
      <c r="CD277" s="348"/>
      <c r="CE277" s="348"/>
      <c r="CF277" s="348"/>
      <c r="CG277" s="348"/>
      <c r="CH277" s="348"/>
      <c r="CI277" s="348"/>
      <c r="CJ277" s="348"/>
      <c r="CK277" s="348"/>
      <c r="CL277" s="348"/>
      <c r="CM277" s="348"/>
      <c r="CN277" s="348"/>
      <c r="FC277" s="391"/>
    </row>
    <row r="278" spans="1:162" s="34" customFormat="1" ht="15" customHeight="1" x14ac:dyDescent="0.15">
      <c r="A278" s="162"/>
      <c r="B278" s="347"/>
      <c r="C278" s="347"/>
      <c r="D278" s="347"/>
      <c r="E278" s="347"/>
      <c r="F278" s="347"/>
      <c r="G278" s="347"/>
      <c r="H278" s="347"/>
      <c r="I278" s="347"/>
      <c r="J278" s="347"/>
      <c r="K278" s="347"/>
      <c r="L278" s="347"/>
      <c r="M278" s="347"/>
      <c r="N278" s="347"/>
      <c r="O278" s="347"/>
      <c r="P278" s="347"/>
      <c r="Q278" s="347"/>
      <c r="R278" s="347"/>
      <c r="S278" s="347"/>
      <c r="T278" s="347"/>
      <c r="U278" s="347"/>
      <c r="V278" s="347"/>
      <c r="W278" s="347"/>
      <c r="X278" s="347"/>
      <c r="Y278" s="347"/>
      <c r="Z278" s="347"/>
      <c r="AA278" s="347"/>
      <c r="AB278" s="347"/>
      <c r="AC278" s="347"/>
      <c r="AD278" s="347"/>
      <c r="AE278" s="347"/>
      <c r="AF278" s="347"/>
      <c r="AG278" s="347"/>
      <c r="AH278" s="347"/>
      <c r="AI278" s="347"/>
      <c r="AJ278" s="347"/>
      <c r="AK278" s="347"/>
      <c r="AL278" s="347"/>
      <c r="AM278" s="347"/>
      <c r="AN278" s="347"/>
      <c r="AO278" s="347"/>
      <c r="AP278" s="347"/>
      <c r="AQ278" s="347"/>
      <c r="AR278" s="347"/>
      <c r="AS278" s="347"/>
      <c r="AT278" s="347"/>
      <c r="AU278" s="347"/>
      <c r="AV278" s="348"/>
      <c r="AW278" s="348"/>
      <c r="AX278" s="348"/>
      <c r="AY278" s="348"/>
      <c r="AZ278" s="348"/>
      <c r="BA278" s="348"/>
      <c r="BB278" s="348"/>
      <c r="BC278" s="348"/>
      <c r="BD278" s="348"/>
      <c r="BE278" s="348"/>
      <c r="BF278" s="348"/>
      <c r="BG278" s="348"/>
      <c r="BH278" s="348"/>
      <c r="BI278" s="348"/>
      <c r="BJ278" s="348"/>
      <c r="BK278" s="348"/>
      <c r="BL278" s="348"/>
      <c r="BM278" s="348"/>
      <c r="BN278" s="348"/>
      <c r="BO278" s="348"/>
      <c r="BP278" s="348"/>
      <c r="BQ278" s="348"/>
      <c r="BR278" s="348"/>
      <c r="BS278" s="348"/>
      <c r="BT278" s="348"/>
      <c r="BU278" s="348"/>
      <c r="BV278" s="348"/>
      <c r="BW278" s="348"/>
      <c r="BX278" s="348"/>
      <c r="BY278" s="348"/>
      <c r="BZ278" s="348"/>
      <c r="CA278" s="348"/>
      <c r="CB278" s="348"/>
      <c r="CC278" s="348"/>
      <c r="CD278" s="348"/>
      <c r="CE278" s="348"/>
      <c r="CF278" s="348"/>
      <c r="CG278" s="348"/>
      <c r="CH278" s="348"/>
      <c r="CI278" s="348"/>
      <c r="CJ278" s="348"/>
      <c r="CK278" s="348"/>
      <c r="CL278" s="348"/>
      <c r="CM278" s="348"/>
      <c r="CN278" s="348"/>
      <c r="FC278" s="391"/>
    </row>
    <row r="279" spans="1:162" s="34" customFormat="1" ht="15" customHeight="1" x14ac:dyDescent="0.15">
      <c r="A279" s="162"/>
      <c r="B279" s="347"/>
      <c r="C279" s="347"/>
      <c r="D279" s="347"/>
      <c r="E279" s="347"/>
      <c r="F279" s="347"/>
      <c r="G279" s="347"/>
      <c r="H279" s="347"/>
      <c r="I279" s="347"/>
      <c r="J279" s="347"/>
      <c r="K279" s="347"/>
      <c r="L279" s="347"/>
      <c r="M279" s="347"/>
      <c r="N279" s="347"/>
      <c r="O279" s="347"/>
      <c r="P279" s="347"/>
      <c r="Q279" s="347"/>
      <c r="R279" s="347"/>
      <c r="S279" s="347"/>
      <c r="T279" s="347"/>
      <c r="U279" s="347"/>
      <c r="V279" s="347"/>
      <c r="W279" s="347"/>
      <c r="X279" s="347"/>
      <c r="Y279" s="347"/>
      <c r="Z279" s="347"/>
      <c r="AA279" s="347"/>
      <c r="AB279" s="347"/>
      <c r="AC279" s="347"/>
      <c r="AD279" s="347"/>
      <c r="AE279" s="347"/>
      <c r="AF279" s="347"/>
      <c r="AG279" s="347"/>
      <c r="AH279" s="347"/>
      <c r="AI279" s="347"/>
      <c r="AJ279" s="347"/>
      <c r="AK279" s="347"/>
      <c r="AL279" s="347"/>
      <c r="AM279" s="347"/>
      <c r="AN279" s="347"/>
      <c r="AO279" s="347"/>
      <c r="AP279" s="347"/>
      <c r="AQ279" s="347"/>
      <c r="AR279" s="347"/>
      <c r="AS279" s="347"/>
      <c r="AT279" s="347"/>
      <c r="AU279" s="347"/>
      <c r="AV279" s="348"/>
      <c r="AW279" s="348"/>
      <c r="AX279" s="348"/>
      <c r="AY279" s="348"/>
      <c r="AZ279" s="348"/>
      <c r="BA279" s="348"/>
      <c r="BB279" s="348"/>
      <c r="BC279" s="348"/>
      <c r="BD279" s="348"/>
      <c r="BE279" s="348"/>
      <c r="BF279" s="348"/>
      <c r="BG279" s="348"/>
      <c r="BH279" s="348"/>
      <c r="BI279" s="348"/>
      <c r="BJ279" s="348"/>
      <c r="BK279" s="348"/>
      <c r="BL279" s="348"/>
      <c r="BM279" s="348"/>
      <c r="BN279" s="348"/>
      <c r="BO279" s="348"/>
      <c r="BP279" s="348"/>
      <c r="BQ279" s="348"/>
      <c r="BR279" s="348"/>
      <c r="BS279" s="348"/>
      <c r="BT279" s="348"/>
      <c r="BU279" s="348"/>
      <c r="BV279" s="348"/>
      <c r="BW279" s="348"/>
      <c r="BX279" s="348"/>
      <c r="BY279" s="348"/>
      <c r="BZ279" s="348"/>
      <c r="CA279" s="348"/>
      <c r="CB279" s="348"/>
      <c r="CC279" s="348"/>
      <c r="CD279" s="348"/>
      <c r="CE279" s="348"/>
      <c r="CF279" s="348"/>
      <c r="CG279" s="348"/>
      <c r="CH279" s="348"/>
      <c r="CI279" s="348"/>
      <c r="CJ279" s="348"/>
      <c r="CK279" s="348"/>
      <c r="CL279" s="348"/>
      <c r="CM279" s="348"/>
      <c r="CN279" s="348"/>
      <c r="FC279" s="391"/>
    </row>
    <row r="280" spans="1:162" s="34" customFormat="1" ht="15" customHeight="1" x14ac:dyDescent="0.15">
      <c r="A280" s="162"/>
      <c r="B280" s="347"/>
      <c r="C280" s="347"/>
      <c r="D280" s="347"/>
      <c r="E280" s="347"/>
      <c r="F280" s="347"/>
      <c r="G280" s="347"/>
      <c r="H280" s="347"/>
      <c r="I280" s="347"/>
      <c r="J280" s="347"/>
      <c r="K280" s="347"/>
      <c r="L280" s="347"/>
      <c r="M280" s="347"/>
      <c r="N280" s="347"/>
      <c r="O280" s="347"/>
      <c r="P280" s="347"/>
      <c r="Q280" s="347"/>
      <c r="R280" s="347"/>
      <c r="S280" s="347"/>
      <c r="T280" s="347"/>
      <c r="U280" s="347"/>
      <c r="V280" s="347"/>
      <c r="W280" s="347"/>
      <c r="X280" s="347"/>
      <c r="Y280" s="347"/>
      <c r="Z280" s="347"/>
      <c r="AA280" s="347"/>
      <c r="AB280" s="347"/>
      <c r="AC280" s="347"/>
      <c r="AD280" s="347"/>
      <c r="AE280" s="347"/>
      <c r="AF280" s="347"/>
      <c r="AG280" s="347"/>
      <c r="AH280" s="347"/>
      <c r="AI280" s="347"/>
      <c r="AJ280" s="347"/>
      <c r="AK280" s="347"/>
      <c r="AL280" s="347"/>
      <c r="AM280" s="347"/>
      <c r="AN280" s="347"/>
      <c r="AO280" s="347"/>
      <c r="AP280" s="347"/>
      <c r="AQ280" s="347"/>
      <c r="AR280" s="347"/>
      <c r="AS280" s="347"/>
      <c r="AT280" s="347"/>
      <c r="AU280" s="347"/>
      <c r="AV280" s="348"/>
      <c r="AW280" s="348"/>
      <c r="AX280" s="348"/>
      <c r="AY280" s="348"/>
      <c r="AZ280" s="348"/>
      <c r="BA280" s="348"/>
      <c r="BB280" s="348"/>
      <c r="BC280" s="348"/>
      <c r="BD280" s="348"/>
      <c r="BE280" s="348"/>
      <c r="BF280" s="348"/>
      <c r="BG280" s="348"/>
      <c r="BH280" s="348"/>
      <c r="BI280" s="348"/>
      <c r="BJ280" s="348"/>
      <c r="BK280" s="348"/>
      <c r="BL280" s="348"/>
      <c r="BM280" s="348"/>
      <c r="BN280" s="348"/>
      <c r="BO280" s="348"/>
      <c r="BP280" s="348"/>
      <c r="BQ280" s="348"/>
      <c r="BR280" s="348"/>
      <c r="BS280" s="348"/>
      <c r="BT280" s="348"/>
      <c r="BU280" s="348"/>
      <c r="BV280" s="348"/>
      <c r="BW280" s="348"/>
      <c r="BX280" s="348"/>
      <c r="BY280" s="348"/>
      <c r="BZ280" s="348"/>
      <c r="CA280" s="348"/>
      <c r="CB280" s="348"/>
      <c r="CC280" s="348"/>
      <c r="CD280" s="348"/>
      <c r="CE280" s="348"/>
      <c r="CF280" s="348"/>
      <c r="CG280" s="348"/>
      <c r="CH280" s="348"/>
      <c r="CI280" s="348"/>
      <c r="CJ280" s="348"/>
      <c r="CK280" s="348"/>
      <c r="CL280" s="348"/>
      <c r="CM280" s="348"/>
      <c r="CN280" s="348"/>
      <c r="FC280" s="391"/>
    </row>
    <row r="281" spans="1:162" s="34" customFormat="1" ht="15" customHeight="1" x14ac:dyDescent="0.15">
      <c r="A281" s="162"/>
      <c r="B281" s="347"/>
      <c r="C281" s="347"/>
      <c r="D281" s="347"/>
      <c r="E281" s="347"/>
      <c r="F281" s="347"/>
      <c r="G281" s="347"/>
      <c r="H281" s="347"/>
      <c r="I281" s="347"/>
      <c r="J281" s="347"/>
      <c r="K281" s="347"/>
      <c r="L281" s="347"/>
      <c r="M281" s="347"/>
      <c r="N281" s="347"/>
      <c r="O281" s="347"/>
      <c r="P281" s="347"/>
      <c r="Q281" s="347"/>
      <c r="R281" s="347"/>
      <c r="S281" s="347"/>
      <c r="T281" s="347"/>
      <c r="U281" s="347"/>
      <c r="V281" s="347"/>
      <c r="W281" s="347"/>
      <c r="X281" s="347"/>
      <c r="Y281" s="347"/>
      <c r="Z281" s="347"/>
      <c r="AA281" s="347"/>
      <c r="AB281" s="347"/>
      <c r="AC281" s="347"/>
      <c r="AD281" s="347"/>
      <c r="AE281" s="347"/>
      <c r="AF281" s="347"/>
      <c r="AG281" s="347"/>
      <c r="AH281" s="347"/>
      <c r="AI281" s="347"/>
      <c r="AJ281" s="347"/>
      <c r="AK281" s="347"/>
      <c r="AL281" s="347"/>
      <c r="AM281" s="347"/>
      <c r="AN281" s="347"/>
      <c r="AO281" s="347"/>
      <c r="AP281" s="347"/>
      <c r="AQ281" s="347"/>
      <c r="AR281" s="347"/>
      <c r="AS281" s="347"/>
      <c r="AT281" s="347"/>
      <c r="AU281" s="347"/>
      <c r="AV281" s="348"/>
      <c r="AW281" s="348"/>
      <c r="AX281" s="348"/>
      <c r="AY281" s="348"/>
      <c r="AZ281" s="348"/>
      <c r="BA281" s="348"/>
      <c r="BB281" s="348"/>
      <c r="BC281" s="348"/>
      <c r="BD281" s="348"/>
      <c r="BE281" s="348"/>
      <c r="BF281" s="348"/>
      <c r="BG281" s="348"/>
      <c r="BH281" s="348"/>
      <c r="BI281" s="348"/>
      <c r="BJ281" s="348"/>
      <c r="BK281" s="348"/>
      <c r="BL281" s="348"/>
      <c r="BM281" s="348"/>
      <c r="BN281" s="348"/>
      <c r="BO281" s="348"/>
      <c r="BP281" s="348"/>
      <c r="BQ281" s="348"/>
      <c r="BR281" s="348"/>
      <c r="BS281" s="348"/>
      <c r="BT281" s="348"/>
      <c r="BU281" s="348"/>
      <c r="BV281" s="348"/>
      <c r="BW281" s="348"/>
      <c r="BX281" s="348"/>
      <c r="BY281" s="348"/>
      <c r="BZ281" s="348"/>
      <c r="CA281" s="348"/>
      <c r="CB281" s="348"/>
      <c r="CC281" s="348"/>
      <c r="CD281" s="348"/>
      <c r="CE281" s="348"/>
      <c r="CF281" s="348"/>
      <c r="CG281" s="348"/>
      <c r="CH281" s="348"/>
      <c r="CI281" s="348"/>
      <c r="CJ281" s="348"/>
      <c r="CK281" s="348"/>
      <c r="CL281" s="348"/>
      <c r="CM281" s="348"/>
      <c r="CN281" s="348"/>
      <c r="FC281" s="391"/>
    </row>
    <row r="282" spans="1:162" s="34" customFormat="1" ht="15" customHeight="1" x14ac:dyDescent="0.15">
      <c r="A282" s="162"/>
      <c r="B282" s="347"/>
      <c r="C282" s="347"/>
      <c r="D282" s="347"/>
      <c r="E282" s="347"/>
      <c r="F282" s="347"/>
      <c r="G282" s="347"/>
      <c r="H282" s="347"/>
      <c r="I282" s="347"/>
      <c r="J282" s="347"/>
      <c r="K282" s="347"/>
      <c r="L282" s="347"/>
      <c r="M282" s="347"/>
      <c r="N282" s="347"/>
      <c r="O282" s="347"/>
      <c r="P282" s="347"/>
      <c r="Q282" s="347"/>
      <c r="R282" s="347"/>
      <c r="S282" s="347"/>
      <c r="T282" s="347"/>
      <c r="U282" s="347"/>
      <c r="V282" s="347"/>
      <c r="W282" s="347"/>
      <c r="X282" s="347"/>
      <c r="Y282" s="347"/>
      <c r="Z282" s="347"/>
      <c r="AA282" s="347"/>
      <c r="AB282" s="347"/>
      <c r="AC282" s="347"/>
      <c r="AD282" s="347"/>
      <c r="AE282" s="347"/>
      <c r="AF282" s="347"/>
      <c r="AG282" s="347"/>
      <c r="AH282" s="347"/>
      <c r="AI282" s="347"/>
      <c r="AJ282" s="347"/>
      <c r="AK282" s="347"/>
      <c r="AL282" s="347"/>
      <c r="AM282" s="347"/>
      <c r="AN282" s="347"/>
      <c r="AO282" s="347"/>
      <c r="AP282" s="347"/>
      <c r="AQ282" s="347"/>
      <c r="AR282" s="347"/>
      <c r="AS282" s="347"/>
      <c r="AT282" s="347"/>
      <c r="AU282" s="347"/>
      <c r="AV282" s="348"/>
      <c r="AW282" s="348"/>
      <c r="AX282" s="348"/>
      <c r="AY282" s="348"/>
      <c r="AZ282" s="348"/>
      <c r="BA282" s="348"/>
      <c r="BB282" s="348"/>
      <c r="BC282" s="348"/>
      <c r="BD282" s="348"/>
      <c r="BE282" s="348"/>
      <c r="BF282" s="348"/>
      <c r="BG282" s="348"/>
      <c r="BH282" s="348"/>
      <c r="BI282" s="348"/>
      <c r="BJ282" s="348"/>
      <c r="BK282" s="348"/>
      <c r="BL282" s="348"/>
      <c r="BM282" s="348"/>
      <c r="BN282" s="348"/>
      <c r="BO282" s="348"/>
      <c r="BP282" s="348"/>
      <c r="BQ282" s="348"/>
      <c r="BR282" s="348"/>
      <c r="BS282" s="348"/>
      <c r="BT282" s="348"/>
      <c r="BU282" s="348"/>
      <c r="BV282" s="348"/>
      <c r="BW282" s="348"/>
      <c r="BX282" s="348"/>
      <c r="BY282" s="348"/>
      <c r="BZ282" s="348"/>
      <c r="CA282" s="348"/>
      <c r="CB282" s="348"/>
      <c r="CC282" s="348"/>
      <c r="CD282" s="348"/>
      <c r="CE282" s="348"/>
      <c r="CF282" s="348"/>
      <c r="CG282" s="348"/>
      <c r="CH282" s="348"/>
      <c r="CI282" s="348"/>
      <c r="CJ282" s="348"/>
      <c r="CK282" s="348"/>
      <c r="CL282" s="348"/>
      <c r="CM282" s="348"/>
      <c r="CN282" s="348"/>
      <c r="FC282" s="391"/>
    </row>
    <row r="283" spans="1:162" s="34" customFormat="1" ht="15" customHeight="1" x14ac:dyDescent="0.15">
      <c r="A283" s="162"/>
      <c r="B283" s="347"/>
      <c r="C283" s="347"/>
      <c r="D283" s="347"/>
      <c r="E283" s="347"/>
      <c r="F283" s="347"/>
      <c r="G283" s="347"/>
      <c r="H283" s="347"/>
      <c r="I283" s="347"/>
      <c r="J283" s="347"/>
      <c r="K283" s="347"/>
      <c r="L283" s="347"/>
      <c r="M283" s="347"/>
      <c r="N283" s="347"/>
      <c r="O283" s="347"/>
      <c r="P283" s="347"/>
      <c r="Q283" s="347"/>
      <c r="R283" s="347"/>
      <c r="S283" s="347"/>
      <c r="T283" s="347"/>
      <c r="U283" s="347"/>
      <c r="V283" s="347"/>
      <c r="W283" s="347"/>
      <c r="X283" s="347"/>
      <c r="Y283" s="347"/>
      <c r="Z283" s="347"/>
      <c r="AA283" s="347"/>
      <c r="AB283" s="347"/>
      <c r="AC283" s="347"/>
      <c r="AD283" s="347"/>
      <c r="AE283" s="347"/>
      <c r="AF283" s="347"/>
      <c r="AG283" s="347"/>
      <c r="AH283" s="347"/>
      <c r="AI283" s="347"/>
      <c r="AJ283" s="347"/>
      <c r="AK283" s="347"/>
      <c r="AL283" s="347"/>
      <c r="AM283" s="347"/>
      <c r="AN283" s="347"/>
      <c r="AO283" s="347"/>
      <c r="AP283" s="347"/>
      <c r="AQ283" s="347"/>
      <c r="AR283" s="347"/>
      <c r="AS283" s="347"/>
      <c r="AT283" s="347"/>
      <c r="AU283" s="347"/>
      <c r="AV283" s="348"/>
      <c r="AW283" s="348"/>
      <c r="AX283" s="348"/>
      <c r="AY283" s="348"/>
      <c r="AZ283" s="348"/>
      <c r="BA283" s="348"/>
      <c r="BB283" s="348"/>
      <c r="BC283" s="348"/>
      <c r="BD283" s="348"/>
      <c r="BE283" s="348"/>
      <c r="BF283" s="348"/>
      <c r="BG283" s="348"/>
      <c r="BH283" s="348"/>
      <c r="BI283" s="348"/>
      <c r="BJ283" s="348"/>
      <c r="BK283" s="348"/>
      <c r="BL283" s="348"/>
      <c r="BM283" s="348"/>
      <c r="BN283" s="348"/>
      <c r="BO283" s="348"/>
      <c r="BP283" s="348"/>
      <c r="BQ283" s="348"/>
      <c r="BR283" s="348"/>
      <c r="BS283" s="348"/>
      <c r="BT283" s="348"/>
      <c r="BU283" s="348"/>
      <c r="BV283" s="348"/>
      <c r="BW283" s="348"/>
      <c r="BX283" s="348"/>
      <c r="BY283" s="348"/>
      <c r="BZ283" s="348"/>
      <c r="CA283" s="348"/>
      <c r="CB283" s="348"/>
      <c r="CC283" s="348"/>
      <c r="CD283" s="348"/>
      <c r="CE283" s="348"/>
      <c r="CF283" s="348"/>
      <c r="CG283" s="348"/>
      <c r="CH283" s="348"/>
      <c r="CI283" s="348"/>
      <c r="CJ283" s="348"/>
      <c r="CK283" s="348"/>
      <c r="CL283" s="348"/>
      <c r="CM283" s="348"/>
      <c r="CN283" s="348"/>
      <c r="FC283" s="391"/>
    </row>
    <row r="284" spans="1:162" s="34" customFormat="1" ht="15" customHeight="1" x14ac:dyDescent="0.15">
      <c r="A284" s="162"/>
      <c r="B284" s="347"/>
      <c r="C284" s="347"/>
      <c r="D284" s="347"/>
      <c r="E284" s="347"/>
      <c r="F284" s="347"/>
      <c r="G284" s="347"/>
      <c r="H284" s="347"/>
      <c r="I284" s="347"/>
      <c r="J284" s="347"/>
      <c r="K284" s="347"/>
      <c r="L284" s="347"/>
      <c r="M284" s="347"/>
      <c r="N284" s="347"/>
      <c r="O284" s="347"/>
      <c r="P284" s="347"/>
      <c r="Q284" s="347"/>
      <c r="R284" s="347"/>
      <c r="S284" s="347"/>
      <c r="T284" s="347"/>
      <c r="U284" s="347"/>
      <c r="V284" s="347"/>
      <c r="W284" s="347"/>
      <c r="X284" s="347"/>
      <c r="Y284" s="347"/>
      <c r="Z284" s="347"/>
      <c r="AA284" s="347"/>
      <c r="AB284" s="347"/>
      <c r="AC284" s="347"/>
      <c r="AD284" s="347"/>
      <c r="AE284" s="347"/>
      <c r="AF284" s="347"/>
      <c r="AG284" s="347"/>
      <c r="AH284" s="347"/>
      <c r="AI284" s="347"/>
      <c r="AJ284" s="347"/>
      <c r="AK284" s="347"/>
      <c r="AL284" s="347"/>
      <c r="AM284" s="347"/>
      <c r="AN284" s="347"/>
      <c r="AO284" s="347"/>
      <c r="AP284" s="347"/>
      <c r="AQ284" s="347"/>
      <c r="AR284" s="347"/>
      <c r="AS284" s="347"/>
      <c r="AT284" s="347"/>
      <c r="AU284" s="347"/>
      <c r="AV284" s="348"/>
      <c r="AW284" s="348"/>
      <c r="AX284" s="348"/>
      <c r="AY284" s="348"/>
      <c r="AZ284" s="348"/>
      <c r="BA284" s="348"/>
      <c r="BB284" s="348"/>
      <c r="BC284" s="348"/>
      <c r="BD284" s="348"/>
      <c r="BE284" s="348"/>
      <c r="BF284" s="348"/>
      <c r="BG284" s="348"/>
      <c r="BH284" s="348"/>
      <c r="BI284" s="348"/>
      <c r="BJ284" s="348"/>
      <c r="BK284" s="348"/>
      <c r="BL284" s="348"/>
      <c r="BM284" s="348"/>
      <c r="BN284" s="348"/>
      <c r="BO284" s="348"/>
      <c r="BP284" s="348"/>
      <c r="BQ284" s="348"/>
      <c r="BR284" s="348"/>
      <c r="BS284" s="348"/>
      <c r="BT284" s="348"/>
      <c r="BU284" s="348"/>
      <c r="BV284" s="348"/>
      <c r="BW284" s="348"/>
      <c r="BX284" s="348"/>
      <c r="BY284" s="348"/>
      <c r="BZ284" s="348"/>
      <c r="CA284" s="348"/>
      <c r="CB284" s="348"/>
      <c r="CC284" s="348"/>
      <c r="CD284" s="348"/>
      <c r="CE284" s="348"/>
      <c r="CF284" s="348"/>
      <c r="CG284" s="348"/>
      <c r="CH284" s="348"/>
      <c r="CI284" s="348"/>
      <c r="CJ284" s="348"/>
      <c r="CK284" s="348"/>
      <c r="CL284" s="348"/>
      <c r="CM284" s="348"/>
      <c r="CN284" s="348"/>
      <c r="FC284" s="391"/>
    </row>
    <row r="285" spans="1:162" s="34" customFormat="1" ht="15" customHeight="1" x14ac:dyDescent="0.15">
      <c r="A285" s="162"/>
      <c r="B285" s="347"/>
      <c r="C285" s="347"/>
      <c r="D285" s="347"/>
      <c r="E285" s="347"/>
      <c r="F285" s="347"/>
      <c r="G285" s="347"/>
      <c r="H285" s="347"/>
      <c r="I285" s="347"/>
      <c r="J285" s="347"/>
      <c r="K285" s="347"/>
      <c r="L285" s="347"/>
      <c r="M285" s="347"/>
      <c r="N285" s="347"/>
      <c r="O285" s="347"/>
      <c r="P285" s="347"/>
      <c r="Q285" s="347"/>
      <c r="R285" s="347"/>
      <c r="S285" s="347"/>
      <c r="T285" s="347"/>
      <c r="U285" s="347"/>
      <c r="V285" s="347"/>
      <c r="W285" s="347"/>
      <c r="X285" s="347"/>
      <c r="Y285" s="347"/>
      <c r="Z285" s="347"/>
      <c r="AA285" s="347"/>
      <c r="AB285" s="347"/>
      <c r="AC285" s="347"/>
      <c r="AD285" s="347"/>
      <c r="AE285" s="347"/>
      <c r="AF285" s="347"/>
      <c r="AG285" s="347"/>
      <c r="AH285" s="347"/>
      <c r="AI285" s="347"/>
      <c r="AJ285" s="347"/>
      <c r="AK285" s="347"/>
      <c r="AL285" s="347"/>
      <c r="AM285" s="347"/>
      <c r="AN285" s="347"/>
      <c r="AO285" s="347"/>
      <c r="AP285" s="347"/>
      <c r="AQ285" s="347"/>
      <c r="AR285" s="347"/>
      <c r="AS285" s="347"/>
      <c r="AT285" s="347"/>
      <c r="AU285" s="347"/>
      <c r="AV285" s="348"/>
      <c r="AW285" s="348"/>
      <c r="AX285" s="348"/>
      <c r="AY285" s="348"/>
      <c r="AZ285" s="348"/>
      <c r="BA285" s="348"/>
      <c r="BB285" s="348"/>
      <c r="BC285" s="348"/>
      <c r="BD285" s="348"/>
      <c r="BE285" s="348"/>
      <c r="BF285" s="348"/>
      <c r="BG285" s="348"/>
      <c r="BH285" s="348"/>
      <c r="BI285" s="348"/>
      <c r="BJ285" s="348"/>
      <c r="BK285" s="348"/>
      <c r="BL285" s="348"/>
      <c r="BM285" s="348"/>
      <c r="BN285" s="348"/>
      <c r="BO285" s="348"/>
      <c r="BP285" s="348"/>
      <c r="BQ285" s="348"/>
      <c r="BR285" s="348"/>
      <c r="BS285" s="348"/>
      <c r="BT285" s="348"/>
      <c r="BU285" s="348"/>
      <c r="BV285" s="348"/>
      <c r="BW285" s="348"/>
      <c r="BX285" s="348"/>
      <c r="BY285" s="348"/>
      <c r="BZ285" s="348"/>
      <c r="CA285" s="348"/>
      <c r="CB285" s="348"/>
      <c r="CC285" s="348"/>
      <c r="CD285" s="348"/>
      <c r="CE285" s="348"/>
      <c r="CF285" s="348"/>
      <c r="CG285" s="348"/>
      <c r="CH285" s="348"/>
      <c r="CI285" s="348"/>
      <c r="CJ285" s="348"/>
      <c r="CK285" s="348"/>
      <c r="CL285" s="348"/>
      <c r="CM285" s="348"/>
      <c r="CN285" s="348"/>
      <c r="FC285" s="391"/>
    </row>
    <row r="286" spans="1:162" ht="15" customHeight="1" x14ac:dyDescent="0.15">
      <c r="A286" s="22"/>
      <c r="B286" s="390"/>
      <c r="C286" s="346"/>
      <c r="D286" s="346"/>
      <c r="E286" s="346"/>
      <c r="F286" s="346"/>
      <c r="G286" s="346"/>
      <c r="H286" s="346"/>
      <c r="I286" s="346"/>
      <c r="J286" s="346"/>
      <c r="K286" s="346"/>
      <c r="L286" s="346"/>
      <c r="M286" s="346"/>
      <c r="N286" s="346"/>
      <c r="O286" s="346"/>
      <c r="P286" s="346"/>
      <c r="Q286" s="346"/>
      <c r="R286" s="346"/>
      <c r="S286" s="346"/>
      <c r="T286" s="346"/>
      <c r="U286" s="346"/>
      <c r="V286" s="346"/>
      <c r="W286" s="346"/>
      <c r="X286" s="346"/>
      <c r="Y286" s="346"/>
      <c r="Z286" s="346"/>
      <c r="AA286" s="346"/>
      <c r="AB286" s="346"/>
      <c r="AC286" s="346"/>
      <c r="AD286" s="346"/>
      <c r="AE286" s="346"/>
      <c r="AF286" s="346"/>
      <c r="AG286" s="346"/>
      <c r="AH286" s="346"/>
      <c r="AI286" s="346"/>
      <c r="AJ286" s="346"/>
      <c r="AK286" s="346"/>
      <c r="AL286" s="346"/>
      <c r="AM286" s="346"/>
      <c r="AN286" s="346"/>
      <c r="AO286" s="346"/>
      <c r="AP286" s="346"/>
      <c r="AQ286" s="346"/>
      <c r="AR286" s="346"/>
      <c r="AS286" s="346"/>
      <c r="AT286" s="346"/>
      <c r="AU286" s="346"/>
      <c r="AV286" s="346"/>
      <c r="AW286" s="346"/>
      <c r="AX286" s="346"/>
      <c r="AY286" s="346"/>
      <c r="AZ286" s="346"/>
      <c r="BA286" s="346"/>
      <c r="BB286" s="346"/>
      <c r="BC286" s="346"/>
      <c r="BD286" s="346"/>
      <c r="BE286" s="346"/>
      <c r="BF286" s="346"/>
      <c r="BG286" s="346"/>
      <c r="BH286" s="346"/>
      <c r="BI286" s="346"/>
      <c r="BJ286" s="346"/>
      <c r="BK286" s="346"/>
      <c r="BL286" s="346"/>
      <c r="BM286" s="346"/>
      <c r="BN286" s="346"/>
      <c r="BO286" s="346"/>
      <c r="BP286" s="346"/>
      <c r="BQ286" s="346"/>
      <c r="BR286" s="346"/>
      <c r="BS286" s="346"/>
      <c r="BT286" s="346"/>
      <c r="BU286" s="346"/>
      <c r="BV286" s="346"/>
      <c r="BW286" s="346"/>
      <c r="BX286" s="346"/>
      <c r="BY286" s="346"/>
      <c r="BZ286" s="346"/>
      <c r="CA286" s="346"/>
      <c r="CB286" s="346"/>
      <c r="CC286" s="346"/>
      <c r="CD286" s="346"/>
      <c r="CE286" s="346"/>
      <c r="CF286" s="346"/>
      <c r="CG286" s="349"/>
      <c r="CH286" s="346"/>
      <c r="CI286" s="346"/>
      <c r="CJ286" s="346"/>
      <c r="CK286" s="346"/>
      <c r="CL286" s="346"/>
      <c r="CM286" s="390"/>
      <c r="CN286" s="390"/>
      <c r="CQ286" s="389"/>
      <c r="CR286" s="389"/>
      <c r="CT286" s="152"/>
      <c r="CU286" s="152"/>
      <c r="CV286" s="152"/>
      <c r="CW286" s="152"/>
      <c r="CX286" s="152"/>
      <c r="CY286" s="152"/>
      <c r="CZ286" s="152"/>
      <c r="DA286" s="152"/>
      <c r="DB286" s="389"/>
      <c r="DC286" s="389"/>
      <c r="DD286" s="389"/>
      <c r="DE286" s="389"/>
      <c r="DF286" s="152"/>
      <c r="DG286" s="152"/>
      <c r="DH286" s="389"/>
      <c r="DI286" s="389"/>
      <c r="DJ286" s="389"/>
      <c r="DK286" s="389"/>
      <c r="DL286" s="389"/>
      <c r="DM286" s="389"/>
      <c r="DN286" s="389"/>
      <c r="DO286" s="389"/>
      <c r="DP286" s="389"/>
      <c r="DQ286" s="389"/>
      <c r="DR286" s="389"/>
      <c r="DS286" s="389"/>
      <c r="DT286" s="389"/>
      <c r="DU286" s="389"/>
      <c r="DV286" s="389"/>
      <c r="DW286" s="389"/>
      <c r="DX286" s="389"/>
      <c r="DY286" s="389"/>
      <c r="DZ286" s="389"/>
      <c r="EA286" s="389"/>
      <c r="EB286" s="389"/>
      <c r="EC286" s="389"/>
      <c r="ED286" s="389"/>
      <c r="EE286" s="389"/>
      <c r="EF286" s="389"/>
      <c r="EG286" s="389"/>
      <c r="EH286" s="389"/>
      <c r="EI286" s="389"/>
      <c r="EJ286" s="389"/>
      <c r="EK286" s="389"/>
      <c r="EL286" s="389"/>
      <c r="EM286" s="389"/>
      <c r="EN286" s="389"/>
      <c r="EO286" s="389"/>
      <c r="EP286" s="389"/>
      <c r="EQ286" s="389"/>
      <c r="ER286" s="389"/>
      <c r="ES286" s="389"/>
      <c r="ET286" s="389"/>
      <c r="EU286" s="389"/>
      <c r="EV286" s="389"/>
      <c r="EW286" s="389"/>
      <c r="EX286" s="389"/>
      <c r="EY286" s="389"/>
      <c r="EZ286" s="389"/>
      <c r="FA286" s="389"/>
      <c r="FB286" s="389"/>
      <c r="FC286" s="159"/>
      <c r="FD286" s="94"/>
      <c r="FE286" s="94"/>
      <c r="FF286" s="94"/>
    </row>
    <row r="287" spans="1:162" s="34" customFormat="1" ht="15" customHeight="1" x14ac:dyDescent="0.15">
      <c r="A287" s="162"/>
      <c r="B287" s="347"/>
      <c r="C287" s="347"/>
      <c r="D287" s="347"/>
      <c r="E287" s="347"/>
      <c r="F287" s="347"/>
      <c r="G287" s="347"/>
      <c r="H287" s="347"/>
      <c r="I287" s="347"/>
      <c r="J287" s="347"/>
      <c r="K287" s="347"/>
      <c r="L287" s="347"/>
      <c r="M287" s="347"/>
      <c r="N287" s="347"/>
      <c r="O287" s="347"/>
      <c r="P287" s="347"/>
      <c r="Q287" s="347"/>
      <c r="R287" s="347"/>
      <c r="S287" s="347"/>
      <c r="T287" s="347"/>
      <c r="U287" s="347"/>
      <c r="V287" s="347"/>
      <c r="W287" s="347"/>
      <c r="X287" s="347"/>
      <c r="Y287" s="347"/>
      <c r="Z287" s="347"/>
      <c r="AA287" s="347"/>
      <c r="AB287" s="347"/>
      <c r="AC287" s="347"/>
      <c r="AD287" s="347"/>
      <c r="AE287" s="347"/>
      <c r="AF287" s="347"/>
      <c r="AG287" s="347"/>
      <c r="AH287" s="347"/>
      <c r="AI287" s="347"/>
      <c r="AJ287" s="347"/>
      <c r="AK287" s="347"/>
      <c r="AL287" s="347"/>
      <c r="AM287" s="347"/>
      <c r="AN287" s="347"/>
      <c r="AO287" s="347"/>
      <c r="AP287" s="347"/>
      <c r="AQ287" s="347"/>
      <c r="AR287" s="347"/>
      <c r="AS287" s="347"/>
      <c r="AT287" s="347"/>
      <c r="AU287" s="347"/>
      <c r="AV287" s="348"/>
      <c r="AW287" s="348"/>
      <c r="AX287" s="348"/>
      <c r="AY287" s="348"/>
      <c r="AZ287" s="348"/>
      <c r="BA287" s="348"/>
      <c r="BB287" s="348"/>
      <c r="BC287" s="348"/>
      <c r="BD287" s="348"/>
      <c r="BE287" s="348"/>
      <c r="BF287" s="348"/>
      <c r="BG287" s="348"/>
      <c r="BH287" s="348"/>
      <c r="BI287" s="348"/>
      <c r="BJ287" s="348"/>
      <c r="BK287" s="348"/>
      <c r="BL287" s="348"/>
      <c r="BM287" s="348"/>
      <c r="BN287" s="348"/>
      <c r="BO287" s="348"/>
      <c r="BP287" s="348"/>
      <c r="BQ287" s="348"/>
      <c r="BR287" s="348"/>
      <c r="BS287" s="348"/>
      <c r="BT287" s="348"/>
      <c r="BU287" s="348"/>
      <c r="BV287" s="348"/>
      <c r="BW287" s="348"/>
      <c r="BX287" s="348"/>
      <c r="BY287" s="348"/>
      <c r="BZ287" s="348"/>
      <c r="CA287" s="348"/>
      <c r="CB287" s="348"/>
      <c r="CC287" s="348"/>
      <c r="CD287" s="348"/>
      <c r="CE287" s="348"/>
      <c r="CF287" s="348"/>
      <c r="CG287" s="348"/>
      <c r="CH287" s="348"/>
      <c r="CI287" s="348"/>
      <c r="CJ287" s="348"/>
      <c r="CK287" s="348"/>
      <c r="CL287" s="348"/>
      <c r="CM287" s="348"/>
      <c r="CN287" s="348"/>
      <c r="FC287" s="391"/>
    </row>
    <row r="288" spans="1:162" s="34" customFormat="1" ht="15" customHeight="1" x14ac:dyDescent="0.15">
      <c r="A288" s="162"/>
      <c r="B288" s="325" t="s">
        <v>266</v>
      </c>
      <c r="C288" s="347"/>
      <c r="D288" s="347"/>
      <c r="E288" s="347"/>
      <c r="F288" s="347"/>
      <c r="G288" s="347"/>
      <c r="H288" s="347"/>
      <c r="I288" s="347"/>
      <c r="J288" s="347"/>
      <c r="K288" s="347"/>
      <c r="L288" s="347"/>
      <c r="M288" s="347"/>
      <c r="N288" s="347"/>
      <c r="O288" s="347"/>
      <c r="P288" s="347"/>
      <c r="Q288" s="347"/>
      <c r="R288" s="347"/>
      <c r="S288" s="347"/>
      <c r="T288" s="347"/>
      <c r="U288" s="347"/>
      <c r="V288" s="347"/>
      <c r="W288" s="347"/>
      <c r="X288" s="347"/>
      <c r="Y288" s="347"/>
      <c r="Z288" s="347"/>
      <c r="AA288" s="347"/>
      <c r="AB288" s="347"/>
      <c r="AC288" s="347"/>
      <c r="AD288" s="347"/>
      <c r="AE288" s="347"/>
      <c r="AF288" s="347"/>
      <c r="AG288" s="347"/>
      <c r="AH288" s="347"/>
      <c r="AI288" s="347"/>
      <c r="AJ288" s="347"/>
      <c r="AK288" s="347"/>
      <c r="AL288" s="347"/>
      <c r="AM288" s="347"/>
      <c r="AN288" s="347"/>
      <c r="AO288" s="347"/>
      <c r="AP288" s="347"/>
      <c r="AQ288" s="347"/>
      <c r="AR288" s="347"/>
      <c r="AS288" s="347"/>
      <c r="AT288" s="347"/>
      <c r="AU288" s="347"/>
      <c r="AV288" s="348"/>
      <c r="AW288" s="348"/>
      <c r="AX288" s="348"/>
      <c r="AY288" s="348"/>
      <c r="AZ288" s="348"/>
      <c r="BA288" s="348"/>
      <c r="BB288" s="348"/>
      <c r="BC288" s="348"/>
      <c r="BD288" s="348"/>
      <c r="BE288" s="348"/>
      <c r="BF288" s="348"/>
      <c r="BG288" s="348"/>
      <c r="BH288" s="348"/>
      <c r="BI288" s="348"/>
      <c r="BJ288" s="348"/>
      <c r="BK288" s="348"/>
      <c r="BL288" s="348"/>
      <c r="BM288" s="348"/>
      <c r="BN288" s="348"/>
      <c r="BO288" s="348"/>
      <c r="BP288" s="348"/>
      <c r="BQ288" s="348"/>
      <c r="BR288" s="348"/>
      <c r="BS288" s="348"/>
      <c r="BT288" s="348"/>
      <c r="BU288" s="348"/>
      <c r="BV288" s="348"/>
      <c r="BW288" s="348"/>
      <c r="BX288" s="348"/>
      <c r="BY288" s="348"/>
      <c r="BZ288" s="348"/>
      <c r="CA288" s="348"/>
      <c r="CB288" s="348"/>
      <c r="CC288" s="348"/>
      <c r="CD288" s="348"/>
      <c r="CE288" s="348"/>
      <c r="CF288" s="348"/>
      <c r="CG288" s="348"/>
      <c r="CH288" s="348"/>
      <c r="CI288" s="348"/>
      <c r="CJ288" s="348"/>
      <c r="CK288" s="348"/>
      <c r="CL288" s="348"/>
      <c r="CM288" s="348"/>
      <c r="CN288" s="348"/>
      <c r="FC288" s="391"/>
    </row>
    <row r="289" spans="1:159" s="34" customFormat="1" ht="15" customHeight="1" x14ac:dyDescent="0.15">
      <c r="A289" s="162"/>
      <c r="B289" s="347"/>
      <c r="C289" s="347"/>
      <c r="D289" s="347"/>
      <c r="E289" s="347"/>
      <c r="F289" s="347"/>
      <c r="G289" s="347"/>
      <c r="H289" s="347"/>
      <c r="I289" s="347"/>
      <c r="J289" s="347"/>
      <c r="K289" s="347"/>
      <c r="L289" s="347"/>
      <c r="M289" s="347"/>
      <c r="N289" s="347"/>
      <c r="O289" s="347"/>
      <c r="P289" s="347"/>
      <c r="Q289" s="347"/>
      <c r="R289" s="347"/>
      <c r="S289" s="347"/>
      <c r="T289" s="347"/>
      <c r="U289" s="347"/>
      <c r="V289" s="347"/>
      <c r="W289" s="347"/>
      <c r="X289" s="347"/>
      <c r="Y289" s="347"/>
      <c r="Z289" s="347"/>
      <c r="AA289" s="347"/>
      <c r="AB289" s="347"/>
      <c r="AC289" s="347"/>
      <c r="AD289" s="347"/>
      <c r="AE289" s="347"/>
      <c r="AF289" s="347"/>
      <c r="AG289" s="347"/>
      <c r="AH289" s="347"/>
      <c r="AI289" s="347"/>
      <c r="AJ289" s="347"/>
      <c r="AK289" s="347"/>
      <c r="AL289" s="347"/>
      <c r="AM289" s="347"/>
      <c r="AN289" s="347"/>
      <c r="AO289" s="347"/>
      <c r="AP289" s="347"/>
      <c r="AQ289" s="347"/>
      <c r="AR289" s="347"/>
      <c r="AS289" s="347"/>
      <c r="AT289" s="347"/>
      <c r="AU289" s="347"/>
      <c r="AV289" s="348"/>
      <c r="AW289" s="348"/>
      <c r="AX289" s="348"/>
      <c r="AY289" s="348"/>
      <c r="AZ289" s="348"/>
      <c r="BA289" s="348"/>
      <c r="BB289" s="348"/>
      <c r="BC289" s="348"/>
      <c r="BD289" s="348"/>
      <c r="BE289" s="348"/>
      <c r="BF289" s="348"/>
      <c r="BG289" s="348"/>
      <c r="BH289" s="348"/>
      <c r="BI289" s="348"/>
      <c r="BJ289" s="348"/>
      <c r="BK289" s="348"/>
      <c r="BL289" s="348"/>
      <c r="BM289" s="348"/>
      <c r="BN289" s="348"/>
      <c r="BO289" s="348"/>
      <c r="BP289" s="348"/>
      <c r="BQ289" s="348"/>
      <c r="BR289" s="348"/>
      <c r="BS289" s="348"/>
      <c r="BT289" s="348"/>
      <c r="BU289" s="348"/>
      <c r="BV289" s="348"/>
      <c r="BW289" s="348"/>
      <c r="BX289" s="348"/>
      <c r="BY289" s="348"/>
      <c r="BZ289" s="348"/>
      <c r="CA289" s="348"/>
      <c r="CB289" s="348"/>
      <c r="CC289" s="348"/>
      <c r="CD289" s="348"/>
      <c r="CE289" s="348"/>
      <c r="CF289" s="348"/>
      <c r="CG289" s="348"/>
      <c r="CH289" s="348"/>
      <c r="CI289" s="348"/>
      <c r="CJ289" s="348"/>
      <c r="CK289" s="348"/>
      <c r="CL289" s="348"/>
      <c r="CM289" s="348"/>
      <c r="CN289" s="348"/>
      <c r="FC289" s="391"/>
    </row>
    <row r="290" spans="1:159" s="507" customFormat="1" ht="15" customHeight="1" x14ac:dyDescent="0.15">
      <c r="A290" s="504"/>
      <c r="B290" s="440"/>
      <c r="C290" s="440"/>
      <c r="D290" s="440"/>
      <c r="E290" s="440"/>
      <c r="F290" s="440"/>
      <c r="G290" s="440"/>
      <c r="H290" s="440"/>
      <c r="I290" s="440"/>
      <c r="J290" s="440"/>
      <c r="K290" s="440"/>
      <c r="L290" s="440"/>
      <c r="M290" s="440"/>
      <c r="N290" s="440"/>
      <c r="O290" s="440"/>
      <c r="P290" s="440"/>
      <c r="Q290" s="440"/>
      <c r="R290" s="440"/>
      <c r="S290" s="440"/>
      <c r="T290" s="440"/>
      <c r="U290" s="440"/>
      <c r="V290" s="440"/>
      <c r="W290" s="440"/>
      <c r="X290" s="440"/>
      <c r="Y290" s="440"/>
      <c r="Z290" s="440"/>
      <c r="AA290" s="440"/>
      <c r="AB290" s="440"/>
      <c r="AC290" s="440"/>
      <c r="AD290" s="440"/>
      <c r="AE290" s="440"/>
      <c r="AF290" s="440"/>
      <c r="AG290" s="440"/>
      <c r="AH290" s="440"/>
      <c r="AI290" s="440"/>
      <c r="AJ290" s="440"/>
      <c r="AK290" s="440"/>
      <c r="AL290" s="440"/>
      <c r="AM290" s="440"/>
      <c r="AN290" s="440"/>
      <c r="AO290" s="440"/>
      <c r="AP290" s="440"/>
      <c r="AQ290" s="440"/>
      <c r="AR290" s="440"/>
      <c r="AS290" s="440"/>
      <c r="AT290" s="440"/>
      <c r="AU290" s="440"/>
      <c r="AV290" s="444"/>
      <c r="AW290" s="444"/>
      <c r="AX290" s="444"/>
      <c r="AY290" s="444"/>
      <c r="AZ290" s="444"/>
      <c r="BA290" s="444"/>
      <c r="BB290" s="444"/>
      <c r="BC290" s="444"/>
      <c r="BD290" s="444"/>
      <c r="BE290" s="444"/>
      <c r="BF290" s="444"/>
      <c r="BG290" s="444"/>
      <c r="BH290" s="444"/>
      <c r="BI290" s="444"/>
      <c r="BJ290" s="444"/>
      <c r="BK290" s="444"/>
      <c r="BL290" s="444"/>
      <c r="BM290" s="444"/>
      <c r="BN290" s="444"/>
      <c r="BO290" s="444"/>
      <c r="BP290" s="444"/>
      <c r="BQ290" s="444"/>
      <c r="BR290" s="444"/>
      <c r="BS290" s="444"/>
      <c r="BT290" s="444"/>
      <c r="BU290" s="444"/>
      <c r="BV290" s="444"/>
      <c r="BW290" s="444"/>
      <c r="BX290" s="444"/>
      <c r="BY290" s="444"/>
      <c r="BZ290" s="444"/>
      <c r="CA290" s="444"/>
      <c r="CB290" s="446" t="s">
        <v>621</v>
      </c>
      <c r="CC290" s="444"/>
      <c r="CD290" s="444"/>
      <c r="CE290" s="444"/>
      <c r="CF290" s="444"/>
      <c r="CG290" s="444"/>
      <c r="CH290" s="444"/>
      <c r="CI290" s="444"/>
      <c r="CJ290" s="444"/>
      <c r="CK290" s="444"/>
      <c r="CL290" s="444"/>
      <c r="CM290" s="444"/>
      <c r="CN290" s="444"/>
      <c r="FC290" s="508"/>
    </row>
    <row r="291" spans="1:159" s="507" customFormat="1" ht="15" customHeight="1" x14ac:dyDescent="0.15">
      <c r="A291" s="504"/>
      <c r="B291" s="444"/>
      <c r="C291" s="440"/>
      <c r="D291" s="440"/>
      <c r="E291" s="440"/>
      <c r="F291" s="440"/>
      <c r="G291" s="440"/>
      <c r="H291" s="440"/>
      <c r="I291" s="440"/>
      <c r="J291" s="440"/>
      <c r="K291" s="440"/>
      <c r="L291" s="440"/>
      <c r="M291" s="440"/>
      <c r="N291" s="440"/>
      <c r="O291" s="440"/>
      <c r="P291" s="440"/>
      <c r="Q291" s="440"/>
      <c r="R291" s="440"/>
      <c r="S291" s="440"/>
      <c r="T291" s="440"/>
      <c r="U291" s="440"/>
      <c r="V291" s="440"/>
      <c r="W291" s="440"/>
      <c r="X291" s="440"/>
      <c r="Y291" s="440"/>
      <c r="Z291" s="440"/>
      <c r="AA291" s="440"/>
      <c r="AB291" s="440"/>
      <c r="AC291" s="440"/>
      <c r="AD291" s="440"/>
      <c r="AE291" s="440"/>
      <c r="AF291" s="440"/>
      <c r="AG291" s="440"/>
      <c r="AH291" s="440"/>
      <c r="AI291" s="440"/>
      <c r="AJ291" s="440"/>
      <c r="AK291" s="440"/>
      <c r="AL291" s="440"/>
      <c r="AM291" s="440"/>
      <c r="AN291" s="440"/>
      <c r="AO291" s="440"/>
      <c r="AP291" s="440"/>
      <c r="AQ291" s="440"/>
      <c r="AR291" s="440"/>
      <c r="AS291" s="440"/>
      <c r="AT291" s="440"/>
      <c r="AU291" s="440"/>
      <c r="AV291" s="444"/>
      <c r="AW291" s="444"/>
      <c r="AX291" s="444"/>
      <c r="AY291" s="444"/>
      <c r="AZ291" s="444"/>
      <c r="BA291" s="444"/>
      <c r="BB291" s="444"/>
      <c r="BC291" s="444"/>
      <c r="BD291" s="444"/>
      <c r="BE291" s="444"/>
      <c r="BF291" s="444"/>
      <c r="BG291" s="444"/>
      <c r="BH291" s="444"/>
      <c r="BI291" s="444"/>
      <c r="BJ291" s="444"/>
      <c r="BK291" s="444"/>
      <c r="BL291" s="444"/>
      <c r="BM291" s="444"/>
      <c r="BN291" s="444"/>
      <c r="BO291" s="444"/>
      <c r="BP291" s="444"/>
      <c r="BQ291" s="444"/>
      <c r="BR291" s="444"/>
      <c r="BS291" s="444"/>
      <c r="BT291" s="444"/>
      <c r="BU291" s="444"/>
      <c r="BV291" s="444"/>
      <c r="BW291" s="444"/>
      <c r="BX291" s="444"/>
      <c r="BY291" s="444"/>
      <c r="BZ291" s="444"/>
      <c r="CA291" s="444"/>
      <c r="CB291" s="444"/>
      <c r="CC291" s="444"/>
      <c r="CD291" s="444"/>
      <c r="CE291" s="444"/>
      <c r="CF291" s="444"/>
      <c r="CG291" s="444"/>
      <c r="CH291" s="444"/>
      <c r="CI291" s="444"/>
      <c r="CJ291" s="444"/>
      <c r="CK291" s="444"/>
      <c r="CL291" s="444"/>
      <c r="CM291" s="444"/>
      <c r="CN291" s="444"/>
      <c r="FC291" s="508"/>
    </row>
    <row r="292" spans="1:159" s="507" customFormat="1" ht="15" customHeight="1" x14ac:dyDescent="0.15">
      <c r="A292" s="504"/>
      <c r="B292" s="444"/>
      <c r="C292" s="440"/>
      <c r="D292" s="440"/>
      <c r="E292" s="440"/>
      <c r="F292" s="440"/>
      <c r="G292" s="440"/>
      <c r="H292" s="440"/>
      <c r="I292" s="440"/>
      <c r="J292" s="440"/>
      <c r="K292" s="440"/>
      <c r="L292" s="440"/>
      <c r="M292" s="440"/>
      <c r="N292" s="440"/>
      <c r="O292" s="440"/>
      <c r="P292" s="440"/>
      <c r="Q292" s="440"/>
      <c r="R292" s="440"/>
      <c r="S292" s="440"/>
      <c r="T292" s="440"/>
      <c r="U292" s="440"/>
      <c r="V292" s="440"/>
      <c r="W292" s="440"/>
      <c r="X292" s="440"/>
      <c r="Y292" s="440"/>
      <c r="Z292" s="440"/>
      <c r="AA292" s="440"/>
      <c r="AB292" s="440"/>
      <c r="AC292" s="440"/>
      <c r="AD292" s="440"/>
      <c r="AE292" s="440"/>
      <c r="AF292" s="440"/>
      <c r="AG292" s="440"/>
      <c r="AH292" s="440"/>
      <c r="AI292" s="440"/>
      <c r="AJ292" s="440"/>
      <c r="AK292" s="440"/>
      <c r="AL292" s="440"/>
      <c r="AM292" s="440"/>
      <c r="AN292" s="440"/>
      <c r="AO292" s="440"/>
      <c r="AP292" s="440"/>
      <c r="AQ292" s="440"/>
      <c r="AR292" s="440"/>
      <c r="AS292" s="440"/>
      <c r="AT292" s="440"/>
      <c r="AU292" s="440"/>
      <c r="AV292" s="444"/>
      <c r="AW292" s="444"/>
      <c r="AX292" s="444"/>
      <c r="AY292" s="444"/>
      <c r="AZ292" s="444"/>
      <c r="BA292" s="444"/>
      <c r="BB292" s="444"/>
      <c r="BC292" s="444"/>
      <c r="BD292" s="444"/>
      <c r="BE292" s="444"/>
      <c r="BF292" s="444"/>
      <c r="BG292" s="444"/>
      <c r="BH292" s="444"/>
      <c r="BI292" s="444"/>
      <c r="BJ292" s="444"/>
      <c r="BK292" s="444"/>
      <c r="BL292" s="444"/>
      <c r="BM292" s="444"/>
      <c r="BN292" s="444"/>
      <c r="BO292" s="444"/>
      <c r="BP292" s="444"/>
      <c r="BQ292" s="444"/>
      <c r="BR292" s="444"/>
      <c r="BS292" s="444"/>
      <c r="BT292" s="444"/>
      <c r="BU292" s="444"/>
      <c r="BV292" s="444"/>
      <c r="BW292" s="444"/>
      <c r="BX292" s="444"/>
      <c r="BY292" s="444"/>
      <c r="BZ292" s="444"/>
      <c r="CA292" s="444"/>
      <c r="CB292" s="444"/>
      <c r="CC292" s="444"/>
      <c r="CD292" s="444"/>
      <c r="CE292" s="444"/>
      <c r="CF292" s="444"/>
      <c r="CG292" s="444"/>
      <c r="CH292" s="444"/>
      <c r="CI292" s="444"/>
      <c r="CJ292" s="444"/>
      <c r="CK292" s="444"/>
      <c r="CL292" s="444"/>
      <c r="CM292" s="444"/>
      <c r="CN292" s="444"/>
      <c r="FC292" s="508"/>
    </row>
    <row r="293" spans="1:159" s="507" customFormat="1" ht="15" customHeight="1" x14ac:dyDescent="0.15">
      <c r="A293" s="504"/>
      <c r="B293" s="440"/>
      <c r="C293" s="440"/>
      <c r="D293" s="440"/>
      <c r="E293" s="440"/>
      <c r="F293" s="440"/>
      <c r="G293" s="440"/>
      <c r="H293" s="440"/>
      <c r="I293" s="440"/>
      <c r="J293" s="440"/>
      <c r="K293" s="440"/>
      <c r="L293" s="440"/>
      <c r="M293" s="440"/>
      <c r="N293" s="440"/>
      <c r="O293" s="440"/>
      <c r="P293" s="440"/>
      <c r="Q293" s="440"/>
      <c r="R293" s="440"/>
      <c r="S293" s="440"/>
      <c r="T293" s="440"/>
      <c r="U293" s="440"/>
      <c r="V293" s="440"/>
      <c r="W293" s="440"/>
      <c r="X293" s="440"/>
      <c r="Y293" s="440"/>
      <c r="Z293" s="440"/>
      <c r="AA293" s="440"/>
      <c r="AB293" s="440"/>
      <c r="AC293" s="440"/>
      <c r="AD293" s="440"/>
      <c r="AE293" s="440"/>
      <c r="AF293" s="440"/>
      <c r="AG293" s="440"/>
      <c r="AH293" s="440"/>
      <c r="AI293" s="440"/>
      <c r="AJ293" s="440"/>
      <c r="AK293" s="440"/>
      <c r="AL293" s="440"/>
      <c r="AM293" s="440"/>
      <c r="AN293" s="440"/>
      <c r="AO293" s="440"/>
      <c r="AP293" s="440"/>
      <c r="AQ293" s="440"/>
      <c r="AR293" s="440"/>
      <c r="AS293" s="440"/>
      <c r="AT293" s="440"/>
      <c r="AU293" s="440"/>
      <c r="AV293" s="444"/>
      <c r="AW293" s="444"/>
      <c r="AX293" s="444"/>
      <c r="AY293" s="444"/>
      <c r="AZ293" s="444"/>
      <c r="BA293" s="444"/>
      <c r="BB293" s="444"/>
      <c r="BC293" s="444"/>
      <c r="BD293" s="444"/>
      <c r="BE293" s="444"/>
      <c r="BF293" s="444"/>
      <c r="BG293" s="444"/>
      <c r="BH293" s="444"/>
      <c r="BI293" s="444"/>
      <c r="BJ293" s="444"/>
      <c r="BK293" s="444"/>
      <c r="BL293" s="444"/>
      <c r="BM293" s="444"/>
      <c r="BN293" s="444"/>
      <c r="BO293" s="444"/>
      <c r="BP293" s="444"/>
      <c r="BQ293" s="444"/>
      <c r="BR293" s="444"/>
      <c r="BS293" s="444"/>
      <c r="BT293" s="444"/>
      <c r="BU293" s="444"/>
      <c r="BV293" s="444"/>
      <c r="BW293" s="444"/>
      <c r="BX293" s="444"/>
      <c r="BY293" s="444"/>
      <c r="BZ293" s="444"/>
      <c r="CA293" s="444"/>
      <c r="CB293" s="444"/>
      <c r="CC293" s="444"/>
      <c r="CD293" s="444"/>
      <c r="CE293" s="444"/>
      <c r="CF293" s="444"/>
      <c r="CG293" s="444"/>
      <c r="CH293" s="444"/>
      <c r="CI293" s="444"/>
      <c r="CJ293" s="444"/>
      <c r="CK293" s="444"/>
      <c r="CL293" s="444"/>
      <c r="CM293" s="444"/>
      <c r="CN293" s="444"/>
      <c r="FC293" s="508"/>
    </row>
    <row r="294" spans="1:159" s="507" customFormat="1" ht="15" customHeight="1" x14ac:dyDescent="0.15">
      <c r="A294" s="504"/>
      <c r="B294" s="440"/>
      <c r="C294" s="440"/>
      <c r="D294" s="440"/>
      <c r="E294" s="440"/>
      <c r="F294" s="440"/>
      <c r="G294" s="440"/>
      <c r="H294" s="440"/>
      <c r="I294" s="440"/>
      <c r="J294" s="440"/>
      <c r="K294" s="440"/>
      <c r="L294" s="440"/>
      <c r="M294" s="440"/>
      <c r="N294" s="440"/>
      <c r="O294" s="440"/>
      <c r="P294" s="440"/>
      <c r="Q294" s="440"/>
      <c r="R294" s="440"/>
      <c r="S294" s="440"/>
      <c r="T294" s="440"/>
      <c r="U294" s="440"/>
      <c r="V294" s="440"/>
      <c r="W294" s="440"/>
      <c r="X294" s="440"/>
      <c r="Y294" s="440"/>
      <c r="Z294" s="440"/>
      <c r="AA294" s="440"/>
      <c r="AB294" s="440"/>
      <c r="AC294" s="440"/>
      <c r="AD294" s="440"/>
      <c r="AE294" s="440"/>
      <c r="AF294" s="440"/>
      <c r="AG294" s="440"/>
      <c r="AH294" s="440"/>
      <c r="AI294" s="440"/>
      <c r="AJ294" s="440"/>
      <c r="AK294" s="440"/>
      <c r="AL294" s="440"/>
      <c r="AM294" s="440"/>
      <c r="AN294" s="440"/>
      <c r="AO294" s="440"/>
      <c r="AP294" s="440"/>
      <c r="AQ294" s="440"/>
      <c r="AR294" s="440"/>
      <c r="AS294" s="440"/>
      <c r="AT294" s="440"/>
      <c r="AU294" s="440"/>
      <c r="AV294" s="444"/>
      <c r="AW294" s="444"/>
      <c r="AX294" s="444"/>
      <c r="AY294" s="444"/>
      <c r="AZ294" s="444"/>
      <c r="BA294" s="444"/>
      <c r="BB294" s="444"/>
      <c r="BC294" s="444"/>
      <c r="BD294" s="444"/>
      <c r="BE294" s="444"/>
      <c r="BF294" s="444"/>
      <c r="BG294" s="444"/>
      <c r="BH294" s="444"/>
      <c r="BI294" s="444"/>
      <c r="BJ294" s="444"/>
      <c r="BK294" s="444"/>
      <c r="BL294" s="444"/>
      <c r="BM294" s="444"/>
      <c r="BN294" s="444"/>
      <c r="BO294" s="444"/>
      <c r="BP294" s="444"/>
      <c r="BQ294" s="444"/>
      <c r="BR294" s="444"/>
      <c r="BS294" s="444"/>
      <c r="BT294" s="444"/>
      <c r="BU294" s="444"/>
      <c r="BV294" s="444"/>
      <c r="BW294" s="444"/>
      <c r="BX294" s="444"/>
      <c r="BY294" s="444"/>
      <c r="BZ294" s="444"/>
      <c r="CA294" s="444"/>
      <c r="CB294" s="444"/>
      <c r="CC294" s="444"/>
      <c r="CD294" s="444"/>
      <c r="CE294" s="444"/>
      <c r="CF294" s="444"/>
      <c r="CG294" s="444"/>
      <c r="CH294" s="444"/>
      <c r="CI294" s="444"/>
      <c r="CJ294" s="444"/>
      <c r="CK294" s="444"/>
      <c r="CL294" s="444"/>
      <c r="CM294" s="444"/>
      <c r="CN294" s="444"/>
      <c r="FC294" s="508"/>
    </row>
    <row r="295" spans="1:159" s="507" customFormat="1" ht="15" customHeight="1" x14ac:dyDescent="0.15">
      <c r="A295" s="504"/>
      <c r="B295" s="440"/>
      <c r="C295" s="440"/>
      <c r="D295" s="440"/>
      <c r="E295" s="440"/>
      <c r="F295" s="440"/>
      <c r="G295" s="440"/>
      <c r="H295" s="440"/>
      <c r="I295" s="440"/>
      <c r="J295" s="440"/>
      <c r="K295" s="440"/>
      <c r="L295" s="440"/>
      <c r="M295" s="440"/>
      <c r="N295" s="440"/>
      <c r="O295" s="440"/>
      <c r="P295" s="440"/>
      <c r="Q295" s="440"/>
      <c r="R295" s="440"/>
      <c r="S295" s="440"/>
      <c r="T295" s="440"/>
      <c r="U295" s="440"/>
      <c r="V295" s="440"/>
      <c r="W295" s="440"/>
      <c r="X295" s="440"/>
      <c r="Y295" s="440"/>
      <c r="Z295" s="440"/>
      <c r="AA295" s="440"/>
      <c r="AB295" s="440"/>
      <c r="AC295" s="440"/>
      <c r="AD295" s="440"/>
      <c r="AE295" s="440"/>
      <c r="AF295" s="440"/>
      <c r="AG295" s="440"/>
      <c r="AH295" s="440"/>
      <c r="AI295" s="440"/>
      <c r="AJ295" s="440"/>
      <c r="AK295" s="440"/>
      <c r="AL295" s="440"/>
      <c r="AM295" s="440"/>
      <c r="AN295" s="440"/>
      <c r="AO295" s="440"/>
      <c r="AP295" s="440"/>
      <c r="AQ295" s="440"/>
      <c r="AR295" s="440"/>
      <c r="AS295" s="440"/>
      <c r="AT295" s="440"/>
      <c r="AU295" s="440"/>
      <c r="AV295" s="444"/>
      <c r="AW295" s="444"/>
      <c r="AX295" s="444"/>
      <c r="AY295" s="444"/>
      <c r="AZ295" s="444"/>
      <c r="BA295" s="444"/>
      <c r="BB295" s="444"/>
      <c r="BC295" s="444"/>
      <c r="BD295" s="444"/>
      <c r="BE295" s="444"/>
      <c r="BF295" s="444"/>
      <c r="BG295" s="444"/>
      <c r="BH295" s="444"/>
      <c r="BI295" s="444"/>
      <c r="BJ295" s="444"/>
      <c r="BK295" s="444"/>
      <c r="BL295" s="444"/>
      <c r="BM295" s="444"/>
      <c r="BN295" s="444"/>
      <c r="BO295" s="444"/>
      <c r="BP295" s="444"/>
      <c r="BQ295" s="444"/>
      <c r="BR295" s="444"/>
      <c r="BS295" s="444"/>
      <c r="BT295" s="444"/>
      <c r="BU295" s="444"/>
      <c r="BV295" s="444"/>
      <c r="BW295" s="444"/>
      <c r="BX295" s="444"/>
      <c r="BY295" s="444"/>
      <c r="BZ295" s="444"/>
      <c r="CA295" s="444"/>
      <c r="CB295" s="444"/>
      <c r="CC295" s="444"/>
      <c r="CD295" s="444"/>
      <c r="CE295" s="444"/>
      <c r="CF295" s="444"/>
      <c r="CG295" s="444"/>
      <c r="CH295" s="444"/>
      <c r="CI295" s="444"/>
      <c r="CJ295" s="444"/>
      <c r="CK295" s="444"/>
      <c r="CL295" s="444"/>
      <c r="CM295" s="444"/>
      <c r="CN295" s="444"/>
      <c r="FC295" s="508"/>
    </row>
    <row r="296" spans="1:159" s="507" customFormat="1" ht="15" customHeight="1" x14ac:dyDescent="0.15">
      <c r="A296" s="504"/>
      <c r="B296" s="440"/>
      <c r="C296" s="440"/>
      <c r="D296" s="440"/>
      <c r="E296" s="440"/>
      <c r="F296" s="440"/>
      <c r="G296" s="440"/>
      <c r="H296" s="440"/>
      <c r="I296" s="440"/>
      <c r="J296" s="440"/>
      <c r="K296" s="440"/>
      <c r="L296" s="440"/>
      <c r="M296" s="440"/>
      <c r="N296" s="440"/>
      <c r="O296" s="440"/>
      <c r="P296" s="440"/>
      <c r="Q296" s="440"/>
      <c r="R296" s="440"/>
      <c r="S296" s="440"/>
      <c r="T296" s="440"/>
      <c r="U296" s="440"/>
      <c r="V296" s="440"/>
      <c r="W296" s="440"/>
      <c r="X296" s="440"/>
      <c r="Y296" s="440"/>
      <c r="Z296" s="440"/>
      <c r="AA296" s="440"/>
      <c r="AB296" s="440"/>
      <c r="AC296" s="440"/>
      <c r="AD296" s="440"/>
      <c r="AE296" s="440"/>
      <c r="AF296" s="440"/>
      <c r="AG296" s="440"/>
      <c r="AH296" s="440"/>
      <c r="AI296" s="440"/>
      <c r="AJ296" s="440"/>
      <c r="AK296" s="440"/>
      <c r="AL296" s="440"/>
      <c r="AM296" s="440"/>
      <c r="AN296" s="440"/>
      <c r="AO296" s="440"/>
      <c r="AP296" s="440"/>
      <c r="AQ296" s="440"/>
      <c r="AR296" s="440"/>
      <c r="AS296" s="440"/>
      <c r="AT296" s="440"/>
      <c r="AU296" s="440"/>
      <c r="AV296" s="444"/>
      <c r="AW296" s="444"/>
      <c r="AX296" s="444"/>
      <c r="AY296" s="444"/>
      <c r="AZ296" s="444"/>
      <c r="BA296" s="444"/>
      <c r="BB296" s="444"/>
      <c r="BC296" s="444"/>
      <c r="BD296" s="444"/>
      <c r="BE296" s="444"/>
      <c r="BF296" s="444"/>
      <c r="BG296" s="444"/>
      <c r="BH296" s="444"/>
      <c r="BI296" s="444"/>
      <c r="BJ296" s="444"/>
      <c r="BK296" s="444"/>
      <c r="BL296" s="444"/>
      <c r="BM296" s="444"/>
      <c r="BN296" s="444"/>
      <c r="BO296" s="444"/>
      <c r="BP296" s="444"/>
      <c r="BQ296" s="444"/>
      <c r="BR296" s="444"/>
      <c r="BS296" s="444"/>
      <c r="BT296" s="444"/>
      <c r="BU296" s="444"/>
      <c r="BV296" s="444"/>
      <c r="BW296" s="444"/>
      <c r="BX296" s="444"/>
      <c r="BY296" s="444"/>
      <c r="BZ296" s="444"/>
      <c r="CA296" s="444"/>
      <c r="CB296" s="444"/>
      <c r="CC296" s="444"/>
      <c r="CD296" s="444"/>
      <c r="CE296" s="444"/>
      <c r="CF296" s="444"/>
      <c r="CG296" s="444"/>
      <c r="CH296" s="444"/>
      <c r="CI296" s="444"/>
      <c r="CJ296" s="444"/>
      <c r="CK296" s="444"/>
      <c r="CL296" s="444"/>
      <c r="CM296" s="444"/>
      <c r="CN296" s="444"/>
      <c r="FC296" s="508"/>
    </row>
    <row r="297" spans="1:159" s="507" customFormat="1" ht="15" customHeight="1" x14ac:dyDescent="0.15">
      <c r="A297" s="504"/>
      <c r="B297" s="440"/>
      <c r="C297" s="440"/>
      <c r="D297" s="440"/>
      <c r="E297" s="440"/>
      <c r="F297" s="440"/>
      <c r="G297" s="440"/>
      <c r="H297" s="440"/>
      <c r="I297" s="440"/>
      <c r="J297" s="440"/>
      <c r="K297" s="440"/>
      <c r="L297" s="440"/>
      <c r="M297" s="440"/>
      <c r="N297" s="440"/>
      <c r="O297" s="440"/>
      <c r="P297" s="440"/>
      <c r="Q297" s="440"/>
      <c r="R297" s="440"/>
      <c r="S297" s="440"/>
      <c r="T297" s="440"/>
      <c r="U297" s="440"/>
      <c r="V297" s="440"/>
      <c r="W297" s="440"/>
      <c r="X297" s="440"/>
      <c r="Y297" s="440"/>
      <c r="Z297" s="440"/>
      <c r="AA297" s="440"/>
      <c r="AB297" s="440"/>
      <c r="AC297" s="440"/>
      <c r="AD297" s="440"/>
      <c r="AE297" s="440"/>
      <c r="AF297" s="440"/>
      <c r="AG297" s="440"/>
      <c r="AH297" s="440"/>
      <c r="AI297" s="440"/>
      <c r="AJ297" s="440"/>
      <c r="AK297" s="440"/>
      <c r="AL297" s="440"/>
      <c r="AM297" s="440"/>
      <c r="AN297" s="440"/>
      <c r="AO297" s="440"/>
      <c r="AP297" s="440"/>
      <c r="AQ297" s="440"/>
      <c r="AR297" s="440"/>
      <c r="AS297" s="440"/>
      <c r="AT297" s="440"/>
      <c r="AU297" s="440"/>
      <c r="AV297" s="444"/>
      <c r="AW297" s="444"/>
      <c r="AX297" s="444"/>
      <c r="AY297" s="444"/>
      <c r="AZ297" s="444"/>
      <c r="BA297" s="444"/>
      <c r="BB297" s="444"/>
      <c r="BC297" s="444"/>
      <c r="BD297" s="444"/>
      <c r="BE297" s="444"/>
      <c r="BF297" s="444"/>
      <c r="BG297" s="444"/>
      <c r="BH297" s="444"/>
      <c r="BI297" s="444"/>
      <c r="BJ297" s="444"/>
      <c r="BK297" s="444"/>
      <c r="BL297" s="444"/>
      <c r="BM297" s="444"/>
      <c r="BN297" s="444"/>
      <c r="BO297" s="444"/>
      <c r="BP297" s="444"/>
      <c r="BQ297" s="444"/>
      <c r="BR297" s="444"/>
      <c r="BS297" s="444"/>
      <c r="BT297" s="444"/>
      <c r="BU297" s="444"/>
      <c r="BV297" s="444"/>
      <c r="BW297" s="444"/>
      <c r="BX297" s="444"/>
      <c r="BY297" s="444"/>
      <c r="BZ297" s="444"/>
      <c r="CA297" s="444"/>
      <c r="CB297" s="444"/>
      <c r="CC297" s="444"/>
      <c r="CD297" s="444"/>
      <c r="CE297" s="444"/>
      <c r="CF297" s="444"/>
      <c r="CG297" s="444"/>
      <c r="CH297" s="444"/>
      <c r="CI297" s="444"/>
      <c r="CJ297" s="444"/>
      <c r="CK297" s="444"/>
      <c r="CL297" s="444"/>
      <c r="CM297" s="444"/>
      <c r="CN297" s="444"/>
      <c r="FC297" s="508"/>
    </row>
    <row r="298" spans="1:159" s="507" customFormat="1" ht="15" customHeight="1" x14ac:dyDescent="0.15">
      <c r="A298" s="504"/>
      <c r="B298" s="440"/>
      <c r="C298" s="440"/>
      <c r="D298" s="440"/>
      <c r="E298" s="440"/>
      <c r="F298" s="440"/>
      <c r="G298" s="440"/>
      <c r="H298" s="440"/>
      <c r="I298" s="440"/>
      <c r="J298" s="440"/>
      <c r="K298" s="440"/>
      <c r="L298" s="440"/>
      <c r="M298" s="440"/>
      <c r="N298" s="440"/>
      <c r="O298" s="440"/>
      <c r="P298" s="440"/>
      <c r="Q298" s="440"/>
      <c r="R298" s="440"/>
      <c r="S298" s="440"/>
      <c r="T298" s="440"/>
      <c r="U298" s="440"/>
      <c r="V298" s="440"/>
      <c r="W298" s="440"/>
      <c r="X298" s="440"/>
      <c r="Y298" s="440"/>
      <c r="Z298" s="440"/>
      <c r="AA298" s="440"/>
      <c r="AB298" s="440"/>
      <c r="AC298" s="440"/>
      <c r="AD298" s="440"/>
      <c r="AE298" s="440"/>
      <c r="AF298" s="440"/>
      <c r="AG298" s="440"/>
      <c r="AH298" s="440"/>
      <c r="AI298" s="440"/>
      <c r="AJ298" s="440"/>
      <c r="AK298" s="440"/>
      <c r="AL298" s="440"/>
      <c r="AM298" s="440"/>
      <c r="AN298" s="440"/>
      <c r="AO298" s="440"/>
      <c r="AP298" s="440"/>
      <c r="AQ298" s="440"/>
      <c r="AR298" s="440"/>
      <c r="AS298" s="440"/>
      <c r="AT298" s="440"/>
      <c r="AU298" s="440"/>
      <c r="AV298" s="444"/>
      <c r="AW298" s="444"/>
      <c r="AX298" s="444"/>
      <c r="AY298" s="444"/>
      <c r="AZ298" s="444"/>
      <c r="BA298" s="444"/>
      <c r="BB298" s="444"/>
      <c r="BC298" s="444"/>
      <c r="BD298" s="444"/>
      <c r="BE298" s="444"/>
      <c r="BF298" s="444"/>
      <c r="BG298" s="444"/>
      <c r="BH298" s="444"/>
      <c r="BI298" s="444"/>
      <c r="BJ298" s="444"/>
      <c r="BK298" s="444"/>
      <c r="BL298" s="444"/>
      <c r="BM298" s="444"/>
      <c r="BN298" s="444"/>
      <c r="BO298" s="444"/>
      <c r="BP298" s="444"/>
      <c r="BQ298" s="444"/>
      <c r="BR298" s="444"/>
      <c r="BS298" s="444"/>
      <c r="BT298" s="444"/>
      <c r="BU298" s="444"/>
      <c r="BV298" s="444"/>
      <c r="BW298" s="444"/>
      <c r="BX298" s="444"/>
      <c r="BY298" s="444"/>
      <c r="BZ298" s="444"/>
      <c r="CA298" s="444"/>
      <c r="CB298" s="444"/>
      <c r="CC298" s="444"/>
      <c r="CD298" s="444"/>
      <c r="CE298" s="444"/>
      <c r="CF298" s="444"/>
      <c r="CG298" s="444"/>
      <c r="CH298" s="444"/>
      <c r="CI298" s="444"/>
      <c r="CJ298" s="444"/>
      <c r="CK298" s="444"/>
      <c r="CL298" s="444"/>
      <c r="CM298" s="444"/>
      <c r="CN298" s="444"/>
      <c r="FC298" s="508"/>
    </row>
    <row r="299" spans="1:159" s="507" customFormat="1" ht="15" customHeight="1" x14ac:dyDescent="0.15">
      <c r="A299" s="504"/>
      <c r="B299" s="440"/>
      <c r="C299" s="440"/>
      <c r="D299" s="440"/>
      <c r="E299" s="440"/>
      <c r="F299" s="440"/>
      <c r="G299" s="440"/>
      <c r="H299" s="440"/>
      <c r="I299" s="440"/>
      <c r="J299" s="440"/>
      <c r="K299" s="440"/>
      <c r="L299" s="440"/>
      <c r="M299" s="440"/>
      <c r="N299" s="440"/>
      <c r="O299" s="440"/>
      <c r="P299" s="440"/>
      <c r="Q299" s="440"/>
      <c r="R299" s="440"/>
      <c r="S299" s="440"/>
      <c r="T299" s="440"/>
      <c r="U299" s="440"/>
      <c r="V299" s="440"/>
      <c r="W299" s="440"/>
      <c r="X299" s="440"/>
      <c r="Y299" s="440"/>
      <c r="Z299" s="440"/>
      <c r="AA299" s="440"/>
      <c r="AB299" s="440"/>
      <c r="AC299" s="440"/>
      <c r="AD299" s="440"/>
      <c r="AE299" s="440"/>
      <c r="AF299" s="440"/>
      <c r="AG299" s="440"/>
      <c r="AH299" s="440"/>
      <c r="AI299" s="440"/>
      <c r="AJ299" s="440"/>
      <c r="AK299" s="440"/>
      <c r="AL299" s="440"/>
      <c r="AM299" s="440"/>
      <c r="AN299" s="440"/>
      <c r="AO299" s="440"/>
      <c r="AP299" s="440"/>
      <c r="AQ299" s="440"/>
      <c r="AR299" s="440"/>
      <c r="AS299" s="440"/>
      <c r="AT299" s="440"/>
      <c r="AU299" s="440"/>
      <c r="AV299" s="444"/>
      <c r="AW299" s="444"/>
      <c r="AX299" s="444"/>
      <c r="AY299" s="444"/>
      <c r="AZ299" s="444"/>
      <c r="BA299" s="444"/>
      <c r="BB299" s="444"/>
      <c r="BC299" s="444"/>
      <c r="BD299" s="444"/>
      <c r="BE299" s="444"/>
      <c r="BF299" s="444"/>
      <c r="BG299" s="444"/>
      <c r="BH299" s="444"/>
      <c r="BI299" s="444"/>
      <c r="BJ299" s="444"/>
      <c r="BK299" s="444"/>
      <c r="BL299" s="444"/>
      <c r="BM299" s="444"/>
      <c r="BN299" s="444"/>
      <c r="BO299" s="444"/>
      <c r="BP299" s="444"/>
      <c r="BQ299" s="444"/>
      <c r="BR299" s="444"/>
      <c r="BS299" s="444"/>
      <c r="BT299" s="444"/>
      <c r="BU299" s="444"/>
      <c r="BV299" s="444"/>
      <c r="BW299" s="444"/>
      <c r="BX299" s="444"/>
      <c r="BY299" s="444"/>
      <c r="BZ299" s="444"/>
      <c r="CA299" s="444"/>
      <c r="CB299" s="444"/>
      <c r="CC299" s="444"/>
      <c r="CD299" s="444"/>
      <c r="CE299" s="444"/>
      <c r="CF299" s="444"/>
      <c r="CG299" s="444"/>
      <c r="CH299" s="444"/>
      <c r="CI299" s="444"/>
      <c r="CJ299" s="444"/>
      <c r="CK299" s="444"/>
      <c r="CL299" s="444"/>
      <c r="CM299" s="444"/>
      <c r="CN299" s="444"/>
      <c r="FC299" s="508"/>
    </row>
    <row r="300" spans="1:159" s="507" customFormat="1" ht="15" customHeight="1" x14ac:dyDescent="0.15">
      <c r="A300" s="504"/>
      <c r="B300" s="440"/>
      <c r="C300" s="440"/>
      <c r="D300" s="440"/>
      <c r="E300" s="440"/>
      <c r="F300" s="440"/>
      <c r="G300" s="440"/>
      <c r="H300" s="440"/>
      <c r="I300" s="440"/>
      <c r="J300" s="440"/>
      <c r="K300" s="440"/>
      <c r="L300" s="440"/>
      <c r="M300" s="440"/>
      <c r="N300" s="440"/>
      <c r="O300" s="440"/>
      <c r="P300" s="440"/>
      <c r="Q300" s="440"/>
      <c r="R300" s="440"/>
      <c r="S300" s="440"/>
      <c r="T300" s="440"/>
      <c r="U300" s="440"/>
      <c r="V300" s="440"/>
      <c r="W300" s="440"/>
      <c r="X300" s="440"/>
      <c r="Y300" s="440"/>
      <c r="Z300" s="440"/>
      <c r="AA300" s="440"/>
      <c r="AB300" s="440"/>
      <c r="AC300" s="440"/>
      <c r="AD300" s="440"/>
      <c r="AE300" s="440"/>
      <c r="AF300" s="440"/>
      <c r="AG300" s="440"/>
      <c r="AH300" s="440"/>
      <c r="AI300" s="440"/>
      <c r="AJ300" s="440"/>
      <c r="AK300" s="440"/>
      <c r="AL300" s="440"/>
      <c r="AM300" s="440"/>
      <c r="AN300" s="440"/>
      <c r="AO300" s="440"/>
      <c r="AP300" s="440"/>
      <c r="AQ300" s="440"/>
      <c r="AR300" s="440"/>
      <c r="AS300" s="440"/>
      <c r="AT300" s="440"/>
      <c r="AU300" s="440"/>
      <c r="AV300" s="444"/>
      <c r="AW300" s="444"/>
      <c r="AX300" s="444"/>
      <c r="AY300" s="444"/>
      <c r="AZ300" s="444"/>
      <c r="BA300" s="444"/>
      <c r="BB300" s="444"/>
      <c r="BC300" s="444"/>
      <c r="BD300" s="444"/>
      <c r="BE300" s="444"/>
      <c r="BF300" s="444"/>
      <c r="BG300" s="444"/>
      <c r="BH300" s="444"/>
      <c r="BI300" s="444"/>
      <c r="BJ300" s="444"/>
      <c r="BK300" s="444"/>
      <c r="BL300" s="444"/>
      <c r="BM300" s="444"/>
      <c r="BN300" s="444"/>
      <c r="BO300" s="444"/>
      <c r="BP300" s="444"/>
      <c r="BQ300" s="444"/>
      <c r="BR300" s="444"/>
      <c r="BS300" s="444"/>
      <c r="BT300" s="444"/>
      <c r="BU300" s="444"/>
      <c r="BV300" s="444"/>
      <c r="BW300" s="444"/>
      <c r="BX300" s="444"/>
      <c r="BY300" s="444"/>
      <c r="BZ300" s="444"/>
      <c r="CA300" s="444"/>
      <c r="CB300" s="444"/>
      <c r="CC300" s="444"/>
      <c r="CD300" s="444"/>
      <c r="CE300" s="444"/>
      <c r="CF300" s="444"/>
      <c r="CG300" s="444"/>
      <c r="CH300" s="444"/>
      <c r="CI300" s="444"/>
      <c r="CJ300" s="444"/>
      <c r="CK300" s="444"/>
      <c r="CL300" s="444"/>
      <c r="CM300" s="444"/>
      <c r="CN300" s="444"/>
      <c r="FC300" s="508"/>
    </row>
    <row r="301" spans="1:159" s="507" customFormat="1" ht="15" customHeight="1" x14ac:dyDescent="0.15">
      <c r="A301" s="504"/>
      <c r="B301" s="440"/>
      <c r="C301" s="440"/>
      <c r="D301" s="440"/>
      <c r="E301" s="440"/>
      <c r="F301" s="440"/>
      <c r="G301" s="440"/>
      <c r="H301" s="440"/>
      <c r="I301" s="440"/>
      <c r="J301" s="440"/>
      <c r="K301" s="440"/>
      <c r="L301" s="440"/>
      <c r="M301" s="440"/>
      <c r="N301" s="440"/>
      <c r="O301" s="440"/>
      <c r="P301" s="440"/>
      <c r="Q301" s="440"/>
      <c r="R301" s="440"/>
      <c r="S301" s="440"/>
      <c r="T301" s="440"/>
      <c r="U301" s="440"/>
      <c r="V301" s="440"/>
      <c r="W301" s="440"/>
      <c r="X301" s="440"/>
      <c r="Y301" s="440"/>
      <c r="Z301" s="440"/>
      <c r="AA301" s="440"/>
      <c r="AB301" s="440"/>
      <c r="AC301" s="440"/>
      <c r="AD301" s="440"/>
      <c r="AE301" s="440"/>
      <c r="AF301" s="440"/>
      <c r="AG301" s="440"/>
      <c r="AH301" s="440"/>
      <c r="AI301" s="440"/>
      <c r="AJ301" s="440"/>
      <c r="AK301" s="440"/>
      <c r="AL301" s="440"/>
      <c r="AM301" s="440"/>
      <c r="AN301" s="440"/>
      <c r="AO301" s="440"/>
      <c r="AP301" s="440"/>
      <c r="AQ301" s="440"/>
      <c r="AR301" s="440"/>
      <c r="AS301" s="440"/>
      <c r="AT301" s="440"/>
      <c r="AU301" s="440"/>
      <c r="AV301" s="444"/>
      <c r="AW301" s="444"/>
      <c r="AX301" s="444"/>
      <c r="AY301" s="444"/>
      <c r="AZ301" s="444"/>
      <c r="BA301" s="444"/>
      <c r="BB301" s="444"/>
      <c r="BC301" s="444"/>
      <c r="BD301" s="444"/>
      <c r="BE301" s="444"/>
      <c r="BF301" s="444"/>
      <c r="BG301" s="444"/>
      <c r="BH301" s="444"/>
      <c r="BI301" s="444"/>
      <c r="BJ301" s="444"/>
      <c r="BK301" s="444"/>
      <c r="BL301" s="444"/>
      <c r="BM301" s="444"/>
      <c r="BN301" s="444"/>
      <c r="BO301" s="444"/>
      <c r="BP301" s="444"/>
      <c r="BQ301" s="444"/>
      <c r="BR301" s="444"/>
      <c r="BS301" s="444"/>
      <c r="BT301" s="444"/>
      <c r="BU301" s="444"/>
      <c r="BV301" s="444"/>
      <c r="BW301" s="444"/>
      <c r="BX301" s="444"/>
      <c r="BY301" s="444"/>
      <c r="BZ301" s="444"/>
      <c r="CA301" s="444"/>
      <c r="CB301" s="444"/>
      <c r="CC301" s="444"/>
      <c r="CD301" s="444"/>
      <c r="CE301" s="444"/>
      <c r="CF301" s="444"/>
      <c r="CG301" s="444"/>
      <c r="CH301" s="444"/>
      <c r="CI301" s="444"/>
      <c r="CJ301" s="444"/>
      <c r="CK301" s="444"/>
      <c r="CL301" s="444"/>
      <c r="CM301" s="444"/>
      <c r="CN301" s="444"/>
      <c r="FC301" s="508"/>
    </row>
    <row r="302" spans="1:159" s="507" customFormat="1" ht="15" customHeight="1" x14ac:dyDescent="0.15">
      <c r="A302" s="504"/>
      <c r="B302" s="440"/>
      <c r="C302" s="440"/>
      <c r="D302" s="440"/>
      <c r="E302" s="440"/>
      <c r="F302" s="440"/>
      <c r="G302" s="440"/>
      <c r="H302" s="440"/>
      <c r="I302" s="440"/>
      <c r="J302" s="440"/>
      <c r="K302" s="440"/>
      <c r="L302" s="440"/>
      <c r="M302" s="440"/>
      <c r="N302" s="440"/>
      <c r="O302" s="440"/>
      <c r="P302" s="440"/>
      <c r="Q302" s="440"/>
      <c r="R302" s="440"/>
      <c r="S302" s="440"/>
      <c r="T302" s="440"/>
      <c r="U302" s="440"/>
      <c r="V302" s="440"/>
      <c r="W302" s="440"/>
      <c r="X302" s="440"/>
      <c r="Y302" s="440"/>
      <c r="Z302" s="440"/>
      <c r="AA302" s="440"/>
      <c r="AB302" s="440"/>
      <c r="AC302" s="440"/>
      <c r="AD302" s="440"/>
      <c r="AE302" s="440"/>
      <c r="AF302" s="440"/>
      <c r="AG302" s="440"/>
      <c r="AH302" s="440"/>
      <c r="AI302" s="440"/>
      <c r="AJ302" s="440"/>
      <c r="AK302" s="440"/>
      <c r="AL302" s="440"/>
      <c r="AM302" s="440"/>
      <c r="AN302" s="440"/>
      <c r="AO302" s="440"/>
      <c r="AP302" s="440"/>
      <c r="AQ302" s="440"/>
      <c r="AR302" s="440"/>
      <c r="AS302" s="440"/>
      <c r="AT302" s="440"/>
      <c r="AU302" s="440"/>
      <c r="AV302" s="444"/>
      <c r="AW302" s="444"/>
      <c r="AX302" s="444"/>
      <c r="AY302" s="444"/>
      <c r="AZ302" s="444"/>
      <c r="BA302" s="444"/>
      <c r="BB302" s="444"/>
      <c r="BC302" s="444"/>
      <c r="BD302" s="444"/>
      <c r="BE302" s="444"/>
      <c r="BF302" s="444"/>
      <c r="BG302" s="444"/>
      <c r="BH302" s="444"/>
      <c r="BI302" s="444"/>
      <c r="BJ302" s="444"/>
      <c r="BK302" s="444"/>
      <c r="BL302" s="444"/>
      <c r="BM302" s="444"/>
      <c r="BN302" s="444"/>
      <c r="BO302" s="444"/>
      <c r="BP302" s="444"/>
      <c r="BQ302" s="444"/>
      <c r="BR302" s="444"/>
      <c r="BS302" s="444"/>
      <c r="BT302" s="444"/>
      <c r="BU302" s="444"/>
      <c r="BV302" s="444"/>
      <c r="BW302" s="444"/>
      <c r="BX302" s="444"/>
      <c r="BY302" s="444"/>
      <c r="BZ302" s="444"/>
      <c r="CA302" s="444"/>
      <c r="CB302" s="444"/>
      <c r="CC302" s="444"/>
      <c r="CD302" s="444"/>
      <c r="CE302" s="444"/>
      <c r="CF302" s="444"/>
      <c r="CG302" s="444"/>
      <c r="CH302" s="444"/>
      <c r="CI302" s="444"/>
      <c r="CJ302" s="444"/>
      <c r="CK302" s="444"/>
      <c r="CL302" s="444"/>
      <c r="CM302" s="444"/>
      <c r="CN302" s="444"/>
      <c r="FC302" s="508"/>
    </row>
    <row r="303" spans="1:159" s="507" customFormat="1" ht="15" customHeight="1" x14ac:dyDescent="0.15">
      <c r="A303" s="504"/>
      <c r="B303" s="440"/>
      <c r="C303" s="440"/>
      <c r="D303" s="440"/>
      <c r="E303" s="440"/>
      <c r="F303" s="440"/>
      <c r="G303" s="440"/>
      <c r="H303" s="440"/>
      <c r="I303" s="440"/>
      <c r="J303" s="440"/>
      <c r="K303" s="440"/>
      <c r="L303" s="440"/>
      <c r="M303" s="440"/>
      <c r="N303" s="440"/>
      <c r="O303" s="440"/>
      <c r="P303" s="440"/>
      <c r="Q303" s="440"/>
      <c r="R303" s="440"/>
      <c r="S303" s="440"/>
      <c r="T303" s="440"/>
      <c r="U303" s="440"/>
      <c r="V303" s="440"/>
      <c r="W303" s="440"/>
      <c r="X303" s="440"/>
      <c r="Y303" s="440"/>
      <c r="Z303" s="440"/>
      <c r="AA303" s="440"/>
      <c r="AB303" s="440"/>
      <c r="AC303" s="440"/>
      <c r="AD303" s="440"/>
      <c r="AE303" s="440"/>
      <c r="AF303" s="440"/>
      <c r="AG303" s="440"/>
      <c r="AH303" s="440"/>
      <c r="AI303" s="440"/>
      <c r="AJ303" s="440"/>
      <c r="AK303" s="440"/>
      <c r="AL303" s="440"/>
      <c r="AM303" s="440"/>
      <c r="AN303" s="440"/>
      <c r="AO303" s="440"/>
      <c r="AP303" s="440"/>
      <c r="AQ303" s="440"/>
      <c r="AR303" s="440"/>
      <c r="AS303" s="440"/>
      <c r="AT303" s="440"/>
      <c r="AU303" s="440"/>
      <c r="AV303" s="444"/>
      <c r="AW303" s="444"/>
      <c r="AX303" s="444"/>
      <c r="AY303" s="444"/>
      <c r="AZ303" s="444"/>
      <c r="BA303" s="444"/>
      <c r="BB303" s="444"/>
      <c r="BC303" s="444"/>
      <c r="BD303" s="444"/>
      <c r="BE303" s="444"/>
      <c r="BF303" s="444"/>
      <c r="BG303" s="444"/>
      <c r="BH303" s="444"/>
      <c r="BI303" s="444"/>
      <c r="BJ303" s="444"/>
      <c r="BK303" s="444"/>
      <c r="BL303" s="444"/>
      <c r="BM303" s="444"/>
      <c r="BN303" s="444"/>
      <c r="BO303" s="444"/>
      <c r="BP303" s="444"/>
      <c r="BQ303" s="444"/>
      <c r="BR303" s="444"/>
      <c r="BS303" s="444"/>
      <c r="BT303" s="444"/>
      <c r="BU303" s="444"/>
      <c r="BV303" s="444"/>
      <c r="BW303" s="444"/>
      <c r="BX303" s="444"/>
      <c r="BY303" s="444"/>
      <c r="BZ303" s="444"/>
      <c r="CA303" s="444"/>
      <c r="CB303" s="444"/>
      <c r="CC303" s="444"/>
      <c r="CD303" s="444"/>
      <c r="CE303" s="444"/>
      <c r="CF303" s="444"/>
      <c r="CG303" s="444"/>
      <c r="CH303" s="444"/>
      <c r="CI303" s="444"/>
      <c r="CJ303" s="444"/>
      <c r="CK303" s="444"/>
      <c r="CL303" s="444"/>
      <c r="CM303" s="444"/>
      <c r="CN303" s="444"/>
      <c r="FC303" s="508"/>
    </row>
    <row r="304" spans="1:159" s="507" customFormat="1" ht="15" customHeight="1" x14ac:dyDescent="0.15">
      <c r="A304" s="504"/>
      <c r="B304" s="440"/>
      <c r="C304" s="440"/>
      <c r="D304" s="440"/>
      <c r="E304" s="440"/>
      <c r="F304" s="440"/>
      <c r="G304" s="440"/>
      <c r="H304" s="440"/>
      <c r="I304" s="440"/>
      <c r="J304" s="440"/>
      <c r="K304" s="440"/>
      <c r="L304" s="440"/>
      <c r="M304" s="440"/>
      <c r="N304" s="440"/>
      <c r="O304" s="440"/>
      <c r="P304" s="440"/>
      <c r="Q304" s="440"/>
      <c r="R304" s="440"/>
      <c r="S304" s="440"/>
      <c r="T304" s="440"/>
      <c r="U304" s="440"/>
      <c r="V304" s="440"/>
      <c r="W304" s="440"/>
      <c r="X304" s="440"/>
      <c r="Y304" s="440"/>
      <c r="Z304" s="440"/>
      <c r="AA304" s="440"/>
      <c r="AB304" s="440"/>
      <c r="AC304" s="440"/>
      <c r="AD304" s="440"/>
      <c r="AE304" s="440"/>
      <c r="AF304" s="440"/>
      <c r="AG304" s="440"/>
      <c r="AH304" s="440"/>
      <c r="AI304" s="440"/>
      <c r="AJ304" s="440"/>
      <c r="AK304" s="440"/>
      <c r="AL304" s="440"/>
      <c r="AM304" s="440"/>
      <c r="AN304" s="440"/>
      <c r="AO304" s="440"/>
      <c r="AP304" s="440"/>
      <c r="AQ304" s="440"/>
      <c r="AR304" s="440"/>
      <c r="AS304" s="440"/>
      <c r="AT304" s="440"/>
      <c r="AU304" s="440"/>
      <c r="AV304" s="444"/>
      <c r="AW304" s="444"/>
      <c r="AX304" s="444"/>
      <c r="AY304" s="444"/>
      <c r="AZ304" s="444"/>
      <c r="BA304" s="444"/>
      <c r="BB304" s="444"/>
      <c r="BC304" s="444"/>
      <c r="BD304" s="444"/>
      <c r="BE304" s="444"/>
      <c r="BF304" s="444"/>
      <c r="BG304" s="444"/>
      <c r="BH304" s="444"/>
      <c r="BI304" s="444"/>
      <c r="BJ304" s="444"/>
      <c r="BK304" s="444"/>
      <c r="BL304" s="444"/>
      <c r="BM304" s="444"/>
      <c r="BN304" s="444"/>
      <c r="BO304" s="444"/>
      <c r="BP304" s="444"/>
      <c r="BQ304" s="444"/>
      <c r="BR304" s="444"/>
      <c r="BS304" s="444"/>
      <c r="BT304" s="444"/>
      <c r="BU304" s="444"/>
      <c r="BV304" s="444"/>
      <c r="BW304" s="444"/>
      <c r="BX304" s="444"/>
      <c r="BY304" s="444"/>
      <c r="BZ304" s="444"/>
      <c r="CA304" s="444"/>
      <c r="CB304" s="444"/>
      <c r="CC304" s="444"/>
      <c r="CD304" s="444"/>
      <c r="CE304" s="444"/>
      <c r="CF304" s="444"/>
      <c r="CG304" s="444"/>
      <c r="CH304" s="444"/>
      <c r="CI304" s="444"/>
      <c r="CJ304" s="444"/>
      <c r="CK304" s="444"/>
      <c r="CL304" s="444"/>
      <c r="CM304" s="444"/>
      <c r="CN304" s="444"/>
      <c r="FC304" s="508"/>
    </row>
    <row r="305" spans="1:159" s="507" customFormat="1" ht="15" customHeight="1" x14ac:dyDescent="0.15">
      <c r="A305" s="504"/>
      <c r="B305" s="440"/>
      <c r="C305" s="440"/>
      <c r="D305" s="440"/>
      <c r="E305" s="440"/>
      <c r="F305" s="440"/>
      <c r="G305" s="440"/>
      <c r="H305" s="440"/>
      <c r="I305" s="440"/>
      <c r="J305" s="440"/>
      <c r="K305" s="440"/>
      <c r="L305" s="440"/>
      <c r="M305" s="440"/>
      <c r="N305" s="440"/>
      <c r="O305" s="440"/>
      <c r="P305" s="440"/>
      <c r="Q305" s="440"/>
      <c r="R305" s="440"/>
      <c r="S305" s="440"/>
      <c r="T305" s="440"/>
      <c r="U305" s="440"/>
      <c r="V305" s="440"/>
      <c r="W305" s="440"/>
      <c r="X305" s="440"/>
      <c r="Y305" s="440"/>
      <c r="Z305" s="440"/>
      <c r="AA305" s="440"/>
      <c r="AB305" s="440"/>
      <c r="AC305" s="440"/>
      <c r="AD305" s="440"/>
      <c r="AE305" s="440"/>
      <c r="AF305" s="440"/>
      <c r="AG305" s="440"/>
      <c r="AH305" s="440"/>
      <c r="AI305" s="440"/>
      <c r="AJ305" s="440"/>
      <c r="AK305" s="440"/>
      <c r="AL305" s="440"/>
      <c r="AM305" s="440"/>
      <c r="AN305" s="440"/>
      <c r="AO305" s="440"/>
      <c r="AP305" s="440"/>
      <c r="AQ305" s="440"/>
      <c r="AR305" s="440"/>
      <c r="AS305" s="440"/>
      <c r="AT305" s="440"/>
      <c r="AU305" s="440"/>
      <c r="AV305" s="444"/>
      <c r="AW305" s="444"/>
      <c r="AX305" s="444"/>
      <c r="AY305" s="444"/>
      <c r="AZ305" s="444"/>
      <c r="BA305" s="444"/>
      <c r="BB305" s="444"/>
      <c r="BC305" s="444"/>
      <c r="BD305" s="444"/>
      <c r="BE305" s="444"/>
      <c r="BF305" s="444"/>
      <c r="BG305" s="444"/>
      <c r="BH305" s="444"/>
      <c r="BI305" s="444"/>
      <c r="BJ305" s="444"/>
      <c r="BK305" s="444"/>
      <c r="BL305" s="444"/>
      <c r="BM305" s="444"/>
      <c r="BN305" s="444"/>
      <c r="BO305" s="444"/>
      <c r="BP305" s="444"/>
      <c r="BQ305" s="444"/>
      <c r="BR305" s="444"/>
      <c r="BS305" s="444"/>
      <c r="BT305" s="444"/>
      <c r="BU305" s="444"/>
      <c r="BV305" s="444"/>
      <c r="BW305" s="444"/>
      <c r="BX305" s="444"/>
      <c r="BY305" s="444"/>
      <c r="BZ305" s="444"/>
      <c r="CA305" s="444"/>
      <c r="CB305" s="444"/>
      <c r="CC305" s="444"/>
      <c r="CD305" s="444"/>
      <c r="CE305" s="444"/>
      <c r="CF305" s="444"/>
      <c r="CG305" s="444"/>
      <c r="CH305" s="444"/>
      <c r="CI305" s="444"/>
      <c r="CJ305" s="444"/>
      <c r="CK305" s="444"/>
      <c r="CL305" s="444"/>
      <c r="CM305" s="444"/>
      <c r="CN305" s="444"/>
      <c r="FC305" s="508"/>
    </row>
    <row r="306" spans="1:159" s="507" customFormat="1" ht="15" customHeight="1" x14ac:dyDescent="0.15">
      <c r="A306" s="504"/>
      <c r="B306" s="440"/>
      <c r="C306" s="440"/>
      <c r="D306" s="440"/>
      <c r="E306" s="440"/>
      <c r="F306" s="440"/>
      <c r="G306" s="440"/>
      <c r="H306" s="440"/>
      <c r="I306" s="440"/>
      <c r="J306" s="440"/>
      <c r="K306" s="440"/>
      <c r="L306" s="440"/>
      <c r="M306" s="440"/>
      <c r="N306" s="440"/>
      <c r="O306" s="440"/>
      <c r="P306" s="440"/>
      <c r="Q306" s="440"/>
      <c r="R306" s="440"/>
      <c r="S306" s="440"/>
      <c r="T306" s="440"/>
      <c r="U306" s="440"/>
      <c r="V306" s="440"/>
      <c r="W306" s="440"/>
      <c r="X306" s="440"/>
      <c r="Y306" s="440"/>
      <c r="Z306" s="440"/>
      <c r="AA306" s="440"/>
      <c r="AB306" s="440"/>
      <c r="AC306" s="440"/>
      <c r="AD306" s="440"/>
      <c r="AE306" s="440"/>
      <c r="AF306" s="440"/>
      <c r="AG306" s="440"/>
      <c r="AH306" s="440"/>
      <c r="AI306" s="440"/>
      <c r="AJ306" s="440"/>
      <c r="AK306" s="440"/>
      <c r="AL306" s="440"/>
      <c r="AM306" s="440"/>
      <c r="AN306" s="440"/>
      <c r="AO306" s="440"/>
      <c r="AP306" s="440"/>
      <c r="AQ306" s="440"/>
      <c r="AR306" s="440"/>
      <c r="AS306" s="440"/>
      <c r="AT306" s="440"/>
      <c r="AU306" s="440"/>
      <c r="AV306" s="444"/>
      <c r="AW306" s="444"/>
      <c r="AX306" s="444"/>
      <c r="AY306" s="444"/>
      <c r="AZ306" s="444"/>
      <c r="BA306" s="444"/>
      <c r="BB306" s="444"/>
      <c r="BC306" s="444"/>
      <c r="BD306" s="444"/>
      <c r="BE306" s="444"/>
      <c r="BF306" s="444"/>
      <c r="BG306" s="444"/>
      <c r="BH306" s="444"/>
      <c r="BI306" s="444"/>
      <c r="BJ306" s="444"/>
      <c r="BK306" s="444"/>
      <c r="BL306" s="444"/>
      <c r="BM306" s="444"/>
      <c r="BN306" s="444"/>
      <c r="BO306" s="444"/>
      <c r="BP306" s="444"/>
      <c r="BQ306" s="444"/>
      <c r="BR306" s="444"/>
      <c r="BS306" s="444"/>
      <c r="BT306" s="444"/>
      <c r="BU306" s="444"/>
      <c r="BV306" s="444"/>
      <c r="BW306" s="444"/>
      <c r="BX306" s="444"/>
      <c r="BY306" s="444"/>
      <c r="BZ306" s="444"/>
      <c r="CA306" s="444"/>
      <c r="CB306" s="444"/>
      <c r="CC306" s="444"/>
      <c r="CD306" s="444"/>
      <c r="CE306" s="444"/>
      <c r="CF306" s="444"/>
      <c r="CG306" s="444"/>
      <c r="CH306" s="444"/>
      <c r="CI306" s="444"/>
      <c r="CJ306" s="444"/>
      <c r="CK306" s="444"/>
      <c r="CL306" s="444"/>
      <c r="CM306" s="444"/>
      <c r="CN306" s="444"/>
      <c r="FC306" s="508"/>
    </row>
    <row r="307" spans="1:159" s="507" customFormat="1" ht="15" customHeight="1" x14ac:dyDescent="0.15">
      <c r="A307" s="504"/>
      <c r="B307" s="440"/>
      <c r="C307" s="440"/>
      <c r="D307" s="440"/>
      <c r="E307" s="440"/>
      <c r="F307" s="440"/>
      <c r="G307" s="440"/>
      <c r="H307" s="440"/>
      <c r="I307" s="440"/>
      <c r="J307" s="440"/>
      <c r="K307" s="440"/>
      <c r="L307" s="440"/>
      <c r="M307" s="440"/>
      <c r="N307" s="440"/>
      <c r="O307" s="440"/>
      <c r="P307" s="440"/>
      <c r="Q307" s="440"/>
      <c r="R307" s="440"/>
      <c r="S307" s="440"/>
      <c r="T307" s="440"/>
      <c r="U307" s="440"/>
      <c r="V307" s="440"/>
      <c r="W307" s="440"/>
      <c r="X307" s="440"/>
      <c r="Y307" s="440"/>
      <c r="Z307" s="440"/>
      <c r="AA307" s="440"/>
      <c r="AB307" s="440"/>
      <c r="AC307" s="440"/>
      <c r="AD307" s="440"/>
      <c r="AE307" s="440"/>
      <c r="AF307" s="440"/>
      <c r="AG307" s="440"/>
      <c r="AH307" s="440"/>
      <c r="AI307" s="440"/>
      <c r="AJ307" s="440"/>
      <c r="AK307" s="440"/>
      <c r="AL307" s="440"/>
      <c r="AM307" s="440"/>
      <c r="AN307" s="440"/>
      <c r="AO307" s="440"/>
      <c r="AP307" s="440"/>
      <c r="AQ307" s="440"/>
      <c r="AR307" s="440"/>
      <c r="AS307" s="440"/>
      <c r="AT307" s="440"/>
      <c r="AU307" s="440"/>
      <c r="AV307" s="444"/>
      <c r="AW307" s="444"/>
      <c r="AX307" s="444"/>
      <c r="AY307" s="444"/>
      <c r="AZ307" s="444"/>
      <c r="BA307" s="444"/>
      <c r="BB307" s="444"/>
      <c r="BC307" s="444"/>
      <c r="BD307" s="444"/>
      <c r="BE307" s="444"/>
      <c r="BF307" s="444"/>
      <c r="BG307" s="444"/>
      <c r="BH307" s="444"/>
      <c r="BI307" s="444"/>
      <c r="BJ307" s="444"/>
      <c r="BK307" s="444"/>
      <c r="BL307" s="444"/>
      <c r="BM307" s="444"/>
      <c r="BN307" s="444"/>
      <c r="BO307" s="444"/>
      <c r="BP307" s="444"/>
      <c r="BQ307" s="444"/>
      <c r="BR307" s="444"/>
      <c r="BS307" s="444"/>
      <c r="BT307" s="444"/>
      <c r="BU307" s="444"/>
      <c r="BV307" s="444"/>
      <c r="BW307" s="444"/>
      <c r="BX307" s="444"/>
      <c r="BY307" s="444"/>
      <c r="BZ307" s="444"/>
      <c r="CA307" s="444"/>
      <c r="CB307" s="444"/>
      <c r="CC307" s="444"/>
      <c r="CD307" s="444"/>
      <c r="CE307" s="444"/>
      <c r="CF307" s="444"/>
      <c r="CG307" s="444"/>
      <c r="CH307" s="444"/>
      <c r="CI307" s="444"/>
      <c r="CJ307" s="444"/>
      <c r="CK307" s="444"/>
      <c r="CL307" s="444"/>
      <c r="CM307" s="444"/>
      <c r="CN307" s="444"/>
      <c r="FC307" s="508"/>
    </row>
    <row r="308" spans="1:159" s="507" customFormat="1" ht="15" customHeight="1" x14ac:dyDescent="0.15">
      <c r="A308" s="504"/>
      <c r="B308" s="440"/>
      <c r="C308" s="440"/>
      <c r="D308" s="440"/>
      <c r="E308" s="440"/>
      <c r="F308" s="440"/>
      <c r="G308" s="440"/>
      <c r="H308" s="440"/>
      <c r="I308" s="440"/>
      <c r="J308" s="440"/>
      <c r="K308" s="440"/>
      <c r="L308" s="440"/>
      <c r="M308" s="440"/>
      <c r="N308" s="440"/>
      <c r="O308" s="440"/>
      <c r="P308" s="440"/>
      <c r="Q308" s="440"/>
      <c r="R308" s="440"/>
      <c r="S308" s="440"/>
      <c r="T308" s="440"/>
      <c r="U308" s="440"/>
      <c r="V308" s="440"/>
      <c r="W308" s="440"/>
      <c r="X308" s="440"/>
      <c r="Y308" s="440"/>
      <c r="Z308" s="440"/>
      <c r="AA308" s="440"/>
      <c r="AB308" s="440"/>
      <c r="AC308" s="440"/>
      <c r="AD308" s="440"/>
      <c r="AE308" s="440"/>
      <c r="AF308" s="440"/>
      <c r="AG308" s="440"/>
      <c r="AH308" s="440"/>
      <c r="AI308" s="440"/>
      <c r="AJ308" s="440"/>
      <c r="AK308" s="440"/>
      <c r="AL308" s="440"/>
      <c r="AM308" s="440"/>
      <c r="AN308" s="440"/>
      <c r="AO308" s="440"/>
      <c r="AP308" s="440"/>
      <c r="AQ308" s="440"/>
      <c r="AR308" s="440"/>
      <c r="AS308" s="440"/>
      <c r="AT308" s="440"/>
      <c r="AU308" s="440"/>
      <c r="AV308" s="444"/>
      <c r="AW308" s="444"/>
      <c r="AX308" s="444"/>
      <c r="AY308" s="444"/>
      <c r="AZ308" s="444"/>
      <c r="BA308" s="444"/>
      <c r="BB308" s="444"/>
      <c r="BC308" s="444"/>
      <c r="BD308" s="444"/>
      <c r="BE308" s="444"/>
      <c r="BF308" s="444"/>
      <c r="BG308" s="444"/>
      <c r="BH308" s="444"/>
      <c r="BI308" s="444"/>
      <c r="BJ308" s="444"/>
      <c r="BK308" s="444"/>
      <c r="BL308" s="444"/>
      <c r="BM308" s="444"/>
      <c r="BN308" s="444"/>
      <c r="BO308" s="444"/>
      <c r="BP308" s="444"/>
      <c r="BQ308" s="444"/>
      <c r="BR308" s="444"/>
      <c r="BS308" s="444"/>
      <c r="BT308" s="444"/>
      <c r="BU308" s="444"/>
      <c r="BV308" s="444"/>
      <c r="BW308" s="444"/>
      <c r="BX308" s="444"/>
      <c r="BY308" s="444"/>
      <c r="BZ308" s="444"/>
      <c r="CA308" s="444"/>
      <c r="CB308" s="444"/>
      <c r="CC308" s="444"/>
      <c r="CD308" s="444"/>
      <c r="CE308" s="444"/>
      <c r="CF308" s="444"/>
      <c r="CG308" s="444"/>
      <c r="CH308" s="444"/>
      <c r="CI308" s="444"/>
      <c r="CJ308" s="444"/>
      <c r="CK308" s="444"/>
      <c r="CL308" s="444"/>
      <c r="CM308" s="444"/>
      <c r="CN308" s="444"/>
      <c r="FC308" s="508"/>
    </row>
    <row r="309" spans="1:159" s="439" customFormat="1" ht="15" customHeight="1" x14ac:dyDescent="0.15">
      <c r="A309" s="504"/>
      <c r="B309" s="440"/>
      <c r="C309" s="440"/>
      <c r="D309" s="440"/>
      <c r="E309" s="440"/>
      <c r="F309" s="440"/>
      <c r="G309" s="440"/>
      <c r="H309" s="440"/>
      <c r="I309" s="440"/>
      <c r="J309" s="440"/>
      <c r="K309" s="440"/>
      <c r="L309" s="440"/>
      <c r="M309" s="440"/>
      <c r="N309" s="440"/>
      <c r="O309" s="440"/>
      <c r="P309" s="440"/>
      <c r="Q309" s="440"/>
      <c r="R309" s="440"/>
      <c r="S309" s="440"/>
      <c r="T309" s="440"/>
      <c r="U309" s="440"/>
      <c r="V309" s="440"/>
      <c r="W309" s="440"/>
      <c r="X309" s="440"/>
      <c r="Y309" s="440"/>
      <c r="Z309" s="440"/>
      <c r="AA309" s="440"/>
      <c r="AB309" s="440"/>
      <c r="AC309" s="440"/>
      <c r="AD309" s="440"/>
      <c r="AE309" s="440"/>
      <c r="AF309" s="440"/>
      <c r="AG309" s="440"/>
      <c r="AH309" s="440"/>
      <c r="AI309" s="440"/>
      <c r="AJ309" s="440"/>
      <c r="AK309" s="440"/>
      <c r="AL309" s="440"/>
      <c r="AM309" s="440"/>
      <c r="AN309" s="440"/>
      <c r="AO309" s="440"/>
      <c r="AP309" s="440"/>
      <c r="AQ309" s="440"/>
      <c r="AR309" s="440"/>
      <c r="AS309" s="440"/>
      <c r="AT309" s="440"/>
      <c r="AU309" s="440"/>
      <c r="AV309" s="444"/>
      <c r="AW309" s="444"/>
      <c r="AX309" s="444"/>
      <c r="AY309" s="444"/>
      <c r="AZ309" s="444"/>
      <c r="BA309" s="444"/>
      <c r="BB309" s="444"/>
      <c r="BC309" s="444"/>
      <c r="BD309" s="444"/>
      <c r="BE309" s="444"/>
      <c r="BF309" s="444"/>
      <c r="BG309" s="444"/>
      <c r="BH309" s="444"/>
      <c r="BI309" s="444"/>
      <c r="BJ309" s="444"/>
      <c r="BK309" s="444"/>
      <c r="BL309" s="444"/>
      <c r="BM309" s="444"/>
      <c r="BN309" s="444"/>
      <c r="BO309" s="444"/>
      <c r="BP309" s="444"/>
      <c r="BQ309" s="444"/>
      <c r="BR309" s="444"/>
      <c r="BS309" s="444"/>
      <c r="BT309" s="444"/>
      <c r="BU309" s="444"/>
      <c r="BV309" s="444"/>
      <c r="BW309" s="444"/>
      <c r="BX309" s="444"/>
      <c r="BY309" s="444"/>
      <c r="BZ309" s="444"/>
      <c r="CA309" s="444"/>
      <c r="CB309" s="444"/>
      <c r="CC309" s="444"/>
      <c r="CD309" s="444"/>
      <c r="CE309" s="444"/>
      <c r="CF309" s="444"/>
      <c r="CG309" s="444"/>
      <c r="CH309" s="444"/>
      <c r="CI309" s="444"/>
      <c r="CJ309" s="444"/>
      <c r="CK309" s="444"/>
      <c r="CL309" s="444"/>
      <c r="CM309" s="444"/>
      <c r="CN309" s="444"/>
      <c r="FC309" s="506"/>
    </row>
    <row r="310" spans="1:159" s="439" customFormat="1" ht="15" customHeight="1" x14ac:dyDescent="0.15">
      <c r="A310" s="504"/>
      <c r="B310" s="440"/>
      <c r="C310" s="440"/>
      <c r="D310" s="440"/>
      <c r="E310" s="440"/>
      <c r="F310" s="440"/>
      <c r="G310" s="440"/>
      <c r="H310" s="440"/>
      <c r="I310" s="440"/>
      <c r="J310" s="440"/>
      <c r="K310" s="440"/>
      <c r="L310" s="440"/>
      <c r="M310" s="440"/>
      <c r="N310" s="440"/>
      <c r="O310" s="440"/>
      <c r="P310" s="440"/>
      <c r="Q310" s="440"/>
      <c r="R310" s="440"/>
      <c r="S310" s="440"/>
      <c r="T310" s="440"/>
      <c r="U310" s="440"/>
      <c r="V310" s="440"/>
      <c r="W310" s="440"/>
      <c r="X310" s="440"/>
      <c r="Y310" s="440"/>
      <c r="Z310" s="440"/>
      <c r="AA310" s="440"/>
      <c r="AB310" s="440"/>
      <c r="AC310" s="440"/>
      <c r="AD310" s="440"/>
      <c r="AE310" s="440"/>
      <c r="AF310" s="440"/>
      <c r="AG310" s="440"/>
      <c r="AH310" s="440"/>
      <c r="AI310" s="440"/>
      <c r="AJ310" s="440"/>
      <c r="AK310" s="440"/>
      <c r="AL310" s="440"/>
      <c r="AM310" s="440"/>
      <c r="AN310" s="440"/>
      <c r="AO310" s="440"/>
      <c r="AP310" s="440"/>
      <c r="AQ310" s="440"/>
      <c r="AR310" s="440"/>
      <c r="AS310" s="440"/>
      <c r="AT310" s="440"/>
      <c r="AU310" s="440"/>
      <c r="AV310" s="444"/>
      <c r="AW310" s="444"/>
      <c r="AX310" s="444"/>
      <c r="AY310" s="444"/>
      <c r="AZ310" s="444"/>
      <c r="BA310" s="444"/>
      <c r="BB310" s="444"/>
      <c r="BC310" s="444"/>
      <c r="BD310" s="444"/>
      <c r="BE310" s="444"/>
      <c r="BF310" s="444"/>
      <c r="BG310" s="444"/>
      <c r="BH310" s="444"/>
      <c r="BI310" s="444"/>
      <c r="BJ310" s="444"/>
      <c r="BK310" s="444"/>
      <c r="BL310" s="444"/>
      <c r="BM310" s="444"/>
      <c r="BN310" s="444"/>
      <c r="BO310" s="444"/>
      <c r="BP310" s="444"/>
      <c r="BQ310" s="444"/>
      <c r="BR310" s="444"/>
      <c r="BS310" s="444"/>
      <c r="BT310" s="444"/>
      <c r="BU310" s="444"/>
      <c r="BV310" s="444"/>
      <c r="BW310" s="444"/>
      <c r="BX310" s="444"/>
      <c r="BY310" s="444"/>
      <c r="BZ310" s="444"/>
      <c r="CA310" s="444"/>
      <c r="CB310" s="444"/>
      <c r="CC310" s="444"/>
      <c r="CD310" s="444"/>
      <c r="CE310" s="444"/>
      <c r="CF310" s="444"/>
      <c r="CG310" s="444"/>
      <c r="CH310" s="444"/>
      <c r="CI310" s="444"/>
      <c r="CJ310" s="444"/>
      <c r="CK310" s="444"/>
      <c r="CL310" s="444"/>
      <c r="CM310" s="444"/>
      <c r="CN310" s="444"/>
      <c r="FC310" s="506"/>
    </row>
    <row r="311" spans="1:159" s="439" customFormat="1" ht="15" customHeight="1" x14ac:dyDescent="0.15">
      <c r="A311" s="504"/>
      <c r="B311" s="440"/>
      <c r="C311" s="440"/>
      <c r="D311" s="440"/>
      <c r="E311" s="440"/>
      <c r="F311" s="440"/>
      <c r="G311" s="440"/>
      <c r="H311" s="440"/>
      <c r="I311" s="440"/>
      <c r="J311" s="440"/>
      <c r="K311" s="440"/>
      <c r="L311" s="440"/>
      <c r="M311" s="440"/>
      <c r="N311" s="440"/>
      <c r="O311" s="440"/>
      <c r="P311" s="440"/>
      <c r="Q311" s="440"/>
      <c r="R311" s="440"/>
      <c r="S311" s="440"/>
      <c r="T311" s="440"/>
      <c r="U311" s="440"/>
      <c r="V311" s="440"/>
      <c r="W311" s="440"/>
      <c r="X311" s="440"/>
      <c r="Y311" s="440"/>
      <c r="Z311" s="440"/>
      <c r="AA311" s="440"/>
      <c r="AB311" s="440"/>
      <c r="AC311" s="440"/>
      <c r="AD311" s="440"/>
      <c r="AE311" s="440"/>
      <c r="AF311" s="440"/>
      <c r="AG311" s="440"/>
      <c r="AH311" s="440"/>
      <c r="AI311" s="440"/>
      <c r="AJ311" s="440"/>
      <c r="AK311" s="440"/>
      <c r="AL311" s="440"/>
      <c r="AM311" s="440"/>
      <c r="AN311" s="440"/>
      <c r="AO311" s="440"/>
      <c r="AP311" s="440"/>
      <c r="AQ311" s="440"/>
      <c r="AR311" s="440"/>
      <c r="AS311" s="440"/>
      <c r="AT311" s="440"/>
      <c r="AU311" s="440"/>
      <c r="AV311" s="444"/>
      <c r="AW311" s="444"/>
      <c r="AX311" s="444"/>
      <c r="AY311" s="444"/>
      <c r="AZ311" s="444"/>
      <c r="BA311" s="444"/>
      <c r="BB311" s="444"/>
      <c r="BC311" s="444"/>
      <c r="BD311" s="444"/>
      <c r="BE311" s="444"/>
      <c r="BF311" s="444"/>
      <c r="BG311" s="444"/>
      <c r="BH311" s="444"/>
      <c r="BI311" s="444"/>
      <c r="BJ311" s="444"/>
      <c r="BK311" s="444"/>
      <c r="BL311" s="444"/>
      <c r="BM311" s="444"/>
      <c r="BN311" s="444"/>
      <c r="BO311" s="444"/>
      <c r="BP311" s="444"/>
      <c r="BQ311" s="444"/>
      <c r="BR311" s="444"/>
      <c r="BS311" s="444"/>
      <c r="BT311" s="444"/>
      <c r="BU311" s="444"/>
      <c r="BV311" s="444"/>
      <c r="BW311" s="444"/>
      <c r="BX311" s="444"/>
      <c r="BY311" s="444"/>
      <c r="BZ311" s="444"/>
      <c r="CA311" s="444"/>
      <c r="CB311" s="444"/>
      <c r="CC311" s="444"/>
      <c r="CD311" s="444"/>
      <c r="CE311" s="444"/>
      <c r="CF311" s="444"/>
      <c r="CG311" s="444"/>
      <c r="CH311" s="444"/>
      <c r="CI311" s="444"/>
      <c r="CJ311" s="444"/>
      <c r="CK311" s="444"/>
      <c r="CL311" s="444"/>
      <c r="CM311" s="444"/>
      <c r="CN311" s="444"/>
      <c r="FC311" s="506"/>
    </row>
    <row r="312" spans="1:159" s="439" customFormat="1" ht="15" customHeight="1" x14ac:dyDescent="0.15">
      <c r="A312" s="504"/>
      <c r="B312" s="440"/>
      <c r="C312" s="440"/>
      <c r="D312" s="440"/>
      <c r="E312" s="440"/>
      <c r="F312" s="440"/>
      <c r="G312" s="440"/>
      <c r="H312" s="440"/>
      <c r="I312" s="440"/>
      <c r="J312" s="440"/>
      <c r="K312" s="440"/>
      <c r="L312" s="440"/>
      <c r="M312" s="440"/>
      <c r="N312" s="440"/>
      <c r="O312" s="440"/>
      <c r="P312" s="440"/>
      <c r="Q312" s="440"/>
      <c r="R312" s="440"/>
      <c r="S312" s="440"/>
      <c r="T312" s="440"/>
      <c r="U312" s="440"/>
      <c r="V312" s="440"/>
      <c r="W312" s="440"/>
      <c r="X312" s="440"/>
      <c r="Y312" s="440"/>
      <c r="Z312" s="440"/>
      <c r="AA312" s="440"/>
      <c r="AB312" s="440"/>
      <c r="AC312" s="440"/>
      <c r="AD312" s="440"/>
      <c r="AE312" s="440"/>
      <c r="AF312" s="440"/>
      <c r="AG312" s="440"/>
      <c r="AH312" s="440"/>
      <c r="AI312" s="440"/>
      <c r="AJ312" s="440"/>
      <c r="AK312" s="440"/>
      <c r="AL312" s="440"/>
      <c r="AM312" s="440"/>
      <c r="AN312" s="440"/>
      <c r="AO312" s="440"/>
      <c r="AP312" s="440"/>
      <c r="AQ312" s="440"/>
      <c r="AR312" s="440"/>
      <c r="AS312" s="440"/>
      <c r="AT312" s="440"/>
      <c r="AU312" s="440"/>
      <c r="AV312" s="444"/>
      <c r="AW312" s="444"/>
      <c r="AX312" s="444"/>
      <c r="AY312" s="444"/>
      <c r="AZ312" s="444"/>
      <c r="BA312" s="444"/>
      <c r="BB312" s="444"/>
      <c r="BC312" s="444"/>
      <c r="BD312" s="444"/>
      <c r="BE312" s="444"/>
      <c r="BF312" s="444"/>
      <c r="BG312" s="444"/>
      <c r="BH312" s="444"/>
      <c r="BI312" s="444"/>
      <c r="BJ312" s="444"/>
      <c r="BK312" s="444"/>
      <c r="BL312" s="444"/>
      <c r="BM312" s="444"/>
      <c r="BN312" s="444"/>
      <c r="BO312" s="444"/>
      <c r="BP312" s="444"/>
      <c r="BQ312" s="444"/>
      <c r="BR312" s="444"/>
      <c r="BS312" s="444"/>
      <c r="BT312" s="444"/>
      <c r="BU312" s="444"/>
      <c r="BV312" s="444"/>
      <c r="BW312" s="444"/>
      <c r="BX312" s="444"/>
      <c r="BY312" s="444"/>
      <c r="BZ312" s="444"/>
      <c r="CA312" s="444"/>
      <c r="CB312" s="444"/>
      <c r="CC312" s="444"/>
      <c r="CD312" s="444"/>
      <c r="CE312" s="444"/>
      <c r="CF312" s="444"/>
      <c r="CG312" s="444"/>
      <c r="CH312" s="444"/>
      <c r="CI312" s="444"/>
      <c r="CJ312" s="444"/>
      <c r="CK312" s="444"/>
      <c r="CL312" s="444"/>
      <c r="CM312" s="444"/>
      <c r="CN312" s="444"/>
      <c r="FC312" s="506"/>
    </row>
    <row r="313" spans="1:159" s="439" customFormat="1" ht="15" customHeight="1" x14ac:dyDescent="0.15">
      <c r="A313" s="504"/>
      <c r="B313" s="440"/>
      <c r="C313" s="440"/>
      <c r="D313" s="440"/>
      <c r="E313" s="440"/>
      <c r="F313" s="440"/>
      <c r="G313" s="440"/>
      <c r="H313" s="440"/>
      <c r="I313" s="440"/>
      <c r="J313" s="440"/>
      <c r="K313" s="440"/>
      <c r="L313" s="440"/>
      <c r="M313" s="440"/>
      <c r="N313" s="440"/>
      <c r="O313" s="440"/>
      <c r="P313" s="440"/>
      <c r="Q313" s="440"/>
      <c r="R313" s="440"/>
      <c r="S313" s="440"/>
      <c r="T313" s="440"/>
      <c r="U313" s="440"/>
      <c r="V313" s="440"/>
      <c r="W313" s="440"/>
      <c r="X313" s="440"/>
      <c r="Y313" s="440"/>
      <c r="Z313" s="440"/>
      <c r="AA313" s="440"/>
      <c r="AB313" s="440"/>
      <c r="AC313" s="440"/>
      <c r="AD313" s="440"/>
      <c r="AE313" s="440"/>
      <c r="AF313" s="440"/>
      <c r="AG313" s="440"/>
      <c r="AH313" s="440"/>
      <c r="AI313" s="440"/>
      <c r="AJ313" s="440"/>
      <c r="AK313" s="440"/>
      <c r="AL313" s="440"/>
      <c r="AM313" s="440"/>
      <c r="AN313" s="440"/>
      <c r="AO313" s="440"/>
      <c r="AP313" s="440"/>
      <c r="AQ313" s="440"/>
      <c r="AR313" s="440"/>
      <c r="AS313" s="440"/>
      <c r="AT313" s="440"/>
      <c r="AU313" s="440"/>
      <c r="AV313" s="444"/>
      <c r="AW313" s="444"/>
      <c r="AX313" s="444"/>
      <c r="AY313" s="444"/>
      <c r="AZ313" s="444"/>
      <c r="BA313" s="444"/>
      <c r="BB313" s="444"/>
      <c r="BC313" s="444"/>
      <c r="BD313" s="444"/>
      <c r="BE313" s="444"/>
      <c r="BF313" s="444"/>
      <c r="BG313" s="444"/>
      <c r="BH313" s="444"/>
      <c r="BI313" s="444"/>
      <c r="BJ313" s="444"/>
      <c r="BK313" s="444"/>
      <c r="BL313" s="444"/>
      <c r="BM313" s="444"/>
      <c r="BN313" s="444"/>
      <c r="BO313" s="444"/>
      <c r="BP313" s="444"/>
      <c r="BQ313" s="444"/>
      <c r="BR313" s="444"/>
      <c r="BS313" s="444"/>
      <c r="BT313" s="444"/>
      <c r="BU313" s="444"/>
      <c r="BV313" s="444"/>
      <c r="BW313" s="444"/>
      <c r="BX313" s="444"/>
      <c r="BY313" s="444"/>
      <c r="BZ313" s="444"/>
      <c r="CA313" s="444"/>
      <c r="CB313" s="444"/>
      <c r="CC313" s="444"/>
      <c r="CD313" s="444"/>
      <c r="CE313" s="444"/>
      <c r="CF313" s="444"/>
      <c r="CG313" s="444"/>
      <c r="CH313" s="444"/>
      <c r="CI313" s="444"/>
      <c r="CJ313" s="444"/>
      <c r="CK313" s="444"/>
      <c r="CL313" s="444"/>
      <c r="CM313" s="444"/>
      <c r="CN313" s="444"/>
      <c r="FC313" s="506"/>
    </row>
    <row r="314" spans="1:159" s="439" customFormat="1" ht="15" customHeight="1" x14ac:dyDescent="0.15">
      <c r="A314" s="504"/>
      <c r="B314" s="440"/>
      <c r="C314" s="440"/>
      <c r="D314" s="440"/>
      <c r="E314" s="440"/>
      <c r="F314" s="440"/>
      <c r="G314" s="440"/>
      <c r="H314" s="440"/>
      <c r="I314" s="440"/>
      <c r="J314" s="440"/>
      <c r="K314" s="440"/>
      <c r="L314" s="440"/>
      <c r="M314" s="440"/>
      <c r="N314" s="440"/>
      <c r="O314" s="440"/>
      <c r="P314" s="440"/>
      <c r="Q314" s="440"/>
      <c r="R314" s="440"/>
      <c r="S314" s="440"/>
      <c r="T314" s="440"/>
      <c r="U314" s="440"/>
      <c r="V314" s="440"/>
      <c r="W314" s="440"/>
      <c r="X314" s="440"/>
      <c r="Y314" s="440"/>
      <c r="Z314" s="440"/>
      <c r="AA314" s="440"/>
      <c r="AB314" s="440"/>
      <c r="AC314" s="440"/>
      <c r="AD314" s="440"/>
      <c r="AE314" s="440"/>
      <c r="AF314" s="440"/>
      <c r="AG314" s="440"/>
      <c r="AH314" s="440"/>
      <c r="AI314" s="440"/>
      <c r="AJ314" s="440"/>
      <c r="AK314" s="440"/>
      <c r="AL314" s="440"/>
      <c r="AM314" s="440"/>
      <c r="AN314" s="440"/>
      <c r="AO314" s="440"/>
      <c r="AP314" s="440"/>
      <c r="AQ314" s="440"/>
      <c r="AR314" s="440"/>
      <c r="AS314" s="440"/>
      <c r="AT314" s="440"/>
      <c r="AU314" s="440"/>
      <c r="AV314" s="444"/>
      <c r="AW314" s="444"/>
      <c r="AX314" s="444"/>
      <c r="AY314" s="444"/>
      <c r="AZ314" s="444"/>
      <c r="BA314" s="444"/>
      <c r="BB314" s="444"/>
      <c r="BC314" s="444"/>
      <c r="BD314" s="444"/>
      <c r="BE314" s="444"/>
      <c r="BF314" s="444"/>
      <c r="BG314" s="444"/>
      <c r="BH314" s="444"/>
      <c r="BI314" s="444"/>
      <c r="BJ314" s="444"/>
      <c r="BK314" s="444"/>
      <c r="BL314" s="444"/>
      <c r="BM314" s="444"/>
      <c r="BN314" s="444"/>
      <c r="BO314" s="444"/>
      <c r="BP314" s="444"/>
      <c r="BQ314" s="444"/>
      <c r="BR314" s="444"/>
      <c r="BS314" s="444"/>
      <c r="BT314" s="444"/>
      <c r="BU314" s="444"/>
      <c r="BV314" s="444"/>
      <c r="BW314" s="444"/>
      <c r="BX314" s="444"/>
      <c r="BY314" s="444"/>
      <c r="BZ314" s="444"/>
      <c r="CA314" s="444"/>
      <c r="CB314" s="444"/>
      <c r="CC314" s="444"/>
      <c r="CD314" s="444"/>
      <c r="CE314" s="444"/>
      <c r="CF314" s="444"/>
      <c r="CG314" s="444"/>
      <c r="CH314" s="444"/>
      <c r="CI314" s="444"/>
      <c r="CJ314" s="444"/>
      <c r="CK314" s="444"/>
      <c r="CL314" s="444"/>
      <c r="CM314" s="444"/>
      <c r="CN314" s="444"/>
      <c r="FC314" s="506"/>
    </row>
    <row r="315" spans="1:159" s="439" customFormat="1" ht="15" customHeight="1" x14ac:dyDescent="0.15">
      <c r="A315" s="504"/>
      <c r="B315" s="440"/>
      <c r="C315" s="440"/>
      <c r="D315" s="440"/>
      <c r="E315" s="440"/>
      <c r="F315" s="440"/>
      <c r="G315" s="440"/>
      <c r="H315" s="440"/>
      <c r="I315" s="440"/>
      <c r="J315" s="440"/>
      <c r="K315" s="440"/>
      <c r="L315" s="440"/>
      <c r="M315" s="440"/>
      <c r="N315" s="440"/>
      <c r="O315" s="440"/>
      <c r="P315" s="440"/>
      <c r="Q315" s="440"/>
      <c r="R315" s="440"/>
      <c r="S315" s="440"/>
      <c r="T315" s="440"/>
      <c r="U315" s="440"/>
      <c r="V315" s="440"/>
      <c r="W315" s="440"/>
      <c r="X315" s="440"/>
      <c r="Y315" s="440"/>
      <c r="Z315" s="440"/>
      <c r="AA315" s="440"/>
      <c r="AB315" s="440"/>
      <c r="AC315" s="440"/>
      <c r="AD315" s="440"/>
      <c r="AE315" s="440"/>
      <c r="AF315" s="440"/>
      <c r="AG315" s="440"/>
      <c r="AH315" s="440"/>
      <c r="AI315" s="440"/>
      <c r="AJ315" s="440"/>
      <c r="AK315" s="440"/>
      <c r="AL315" s="440"/>
      <c r="AM315" s="440"/>
      <c r="AN315" s="440"/>
      <c r="AO315" s="440"/>
      <c r="AP315" s="440"/>
      <c r="AQ315" s="440"/>
      <c r="AR315" s="440"/>
      <c r="AS315" s="440"/>
      <c r="AT315" s="440"/>
      <c r="AU315" s="440"/>
      <c r="AV315" s="444"/>
      <c r="AW315" s="444"/>
      <c r="AX315" s="444"/>
      <c r="AY315" s="444"/>
      <c r="AZ315" s="444"/>
      <c r="BA315" s="444"/>
      <c r="BB315" s="444"/>
      <c r="BC315" s="444"/>
      <c r="BD315" s="444"/>
      <c r="BE315" s="444"/>
      <c r="BF315" s="444"/>
      <c r="BG315" s="444"/>
      <c r="BH315" s="444"/>
      <c r="BI315" s="444"/>
      <c r="BJ315" s="444"/>
      <c r="BK315" s="444"/>
      <c r="BL315" s="444"/>
      <c r="BM315" s="444"/>
      <c r="BN315" s="444"/>
      <c r="BO315" s="444"/>
      <c r="BP315" s="444"/>
      <c r="BQ315" s="444"/>
      <c r="BR315" s="444"/>
      <c r="BS315" s="444"/>
      <c r="BT315" s="444"/>
      <c r="BU315" s="444"/>
      <c r="BV315" s="444"/>
      <c r="BW315" s="444"/>
      <c r="BX315" s="444"/>
      <c r="BY315" s="444"/>
      <c r="BZ315" s="444"/>
      <c r="CA315" s="444"/>
      <c r="CB315" s="444"/>
      <c r="CC315" s="444"/>
      <c r="CD315" s="444"/>
      <c r="CE315" s="444"/>
      <c r="CF315" s="444"/>
      <c r="CG315" s="444"/>
      <c r="CH315" s="444"/>
      <c r="CI315" s="444"/>
      <c r="CJ315" s="444"/>
      <c r="CK315" s="444"/>
      <c r="CL315" s="444"/>
      <c r="CM315" s="444"/>
      <c r="CN315" s="444"/>
      <c r="FC315" s="506"/>
    </row>
    <row r="316" spans="1:159" s="439" customFormat="1" ht="15" customHeight="1" x14ac:dyDescent="0.15">
      <c r="A316" s="504"/>
      <c r="B316" s="440"/>
      <c r="C316" s="440"/>
      <c r="D316" s="440"/>
      <c r="E316" s="440"/>
      <c r="F316" s="440"/>
      <c r="G316" s="440"/>
      <c r="H316" s="440"/>
      <c r="I316" s="440"/>
      <c r="J316" s="440"/>
      <c r="K316" s="440"/>
      <c r="L316" s="440"/>
      <c r="M316" s="440"/>
      <c r="N316" s="440"/>
      <c r="O316" s="440"/>
      <c r="P316" s="440"/>
      <c r="Q316" s="440"/>
      <c r="R316" s="440"/>
      <c r="S316" s="440"/>
      <c r="T316" s="440"/>
      <c r="U316" s="440"/>
      <c r="V316" s="440"/>
      <c r="W316" s="440"/>
      <c r="X316" s="440"/>
      <c r="Y316" s="440"/>
      <c r="Z316" s="440"/>
      <c r="AA316" s="440"/>
      <c r="AB316" s="440"/>
      <c r="AC316" s="440"/>
      <c r="AD316" s="440"/>
      <c r="AE316" s="440"/>
      <c r="AF316" s="440"/>
      <c r="AG316" s="440"/>
      <c r="AH316" s="440"/>
      <c r="AI316" s="440"/>
      <c r="AJ316" s="440"/>
      <c r="AK316" s="440"/>
      <c r="AL316" s="440"/>
      <c r="AM316" s="440"/>
      <c r="AN316" s="440"/>
      <c r="AO316" s="440"/>
      <c r="AP316" s="440"/>
      <c r="AQ316" s="440"/>
      <c r="AR316" s="440"/>
      <c r="AS316" s="440"/>
      <c r="AT316" s="440"/>
      <c r="AU316" s="440"/>
      <c r="AV316" s="444"/>
      <c r="AW316" s="444"/>
      <c r="AX316" s="444"/>
      <c r="AY316" s="444"/>
      <c r="AZ316" s="444"/>
      <c r="BA316" s="444"/>
      <c r="BB316" s="444"/>
      <c r="BC316" s="444"/>
      <c r="BD316" s="444"/>
      <c r="BE316" s="444"/>
      <c r="BF316" s="444"/>
      <c r="BG316" s="444"/>
      <c r="BH316" s="444"/>
      <c r="BI316" s="444"/>
      <c r="BJ316" s="444"/>
      <c r="BK316" s="444"/>
      <c r="BL316" s="444"/>
      <c r="BM316" s="444"/>
      <c r="BN316" s="444"/>
      <c r="BO316" s="444"/>
      <c r="BP316" s="444"/>
      <c r="BQ316" s="444"/>
      <c r="BR316" s="444"/>
      <c r="BS316" s="444"/>
      <c r="BT316" s="444"/>
      <c r="BU316" s="444"/>
      <c r="BV316" s="444"/>
      <c r="BW316" s="444"/>
      <c r="BX316" s="444"/>
      <c r="BY316" s="444"/>
      <c r="BZ316" s="444"/>
      <c r="CA316" s="444"/>
      <c r="CB316" s="444"/>
      <c r="CC316" s="444"/>
      <c r="CD316" s="444"/>
      <c r="CE316" s="444"/>
      <c r="CF316" s="444"/>
      <c r="CG316" s="444"/>
      <c r="CH316" s="444"/>
      <c r="CI316" s="444"/>
      <c r="CJ316" s="444"/>
      <c r="CK316" s="444"/>
      <c r="CL316" s="444"/>
      <c r="CM316" s="444"/>
      <c r="CN316" s="444"/>
      <c r="FC316" s="506"/>
    </row>
    <row r="317" spans="1:159" s="439" customFormat="1" ht="15" customHeight="1" x14ac:dyDescent="0.15">
      <c r="A317" s="504"/>
      <c r="B317" s="440"/>
      <c r="C317" s="440"/>
      <c r="D317" s="440"/>
      <c r="E317" s="440"/>
      <c r="F317" s="440"/>
      <c r="G317" s="440"/>
      <c r="H317" s="440"/>
      <c r="I317" s="440"/>
      <c r="J317" s="440"/>
      <c r="K317" s="440"/>
      <c r="L317" s="440"/>
      <c r="M317" s="440"/>
      <c r="N317" s="440"/>
      <c r="O317" s="440"/>
      <c r="P317" s="440"/>
      <c r="Q317" s="440"/>
      <c r="R317" s="440"/>
      <c r="S317" s="440"/>
      <c r="T317" s="440"/>
      <c r="U317" s="440"/>
      <c r="V317" s="440"/>
      <c r="W317" s="440"/>
      <c r="X317" s="440"/>
      <c r="Y317" s="440"/>
      <c r="Z317" s="440"/>
      <c r="AA317" s="440"/>
      <c r="AB317" s="440"/>
      <c r="AC317" s="440"/>
      <c r="AD317" s="440"/>
      <c r="AE317" s="440"/>
      <c r="AF317" s="440"/>
      <c r="AG317" s="440"/>
      <c r="AH317" s="440"/>
      <c r="AI317" s="440"/>
      <c r="AJ317" s="440"/>
      <c r="AK317" s="440"/>
      <c r="AL317" s="440"/>
      <c r="AM317" s="440"/>
      <c r="AN317" s="440"/>
      <c r="AO317" s="440"/>
      <c r="AP317" s="440"/>
      <c r="AQ317" s="440"/>
      <c r="AR317" s="440"/>
      <c r="AS317" s="440"/>
      <c r="AT317" s="440"/>
      <c r="AU317" s="440"/>
      <c r="AV317" s="444"/>
      <c r="AW317" s="444"/>
      <c r="AX317" s="444"/>
      <c r="AY317" s="444"/>
      <c r="AZ317" s="444"/>
      <c r="BA317" s="444"/>
      <c r="BB317" s="444"/>
      <c r="BC317" s="444"/>
      <c r="BD317" s="444"/>
      <c r="BE317" s="444"/>
      <c r="BF317" s="444"/>
      <c r="BG317" s="444"/>
      <c r="BH317" s="444"/>
      <c r="BI317" s="444"/>
      <c r="BJ317" s="444"/>
      <c r="BK317" s="444"/>
      <c r="BL317" s="444"/>
      <c r="BM317" s="444"/>
      <c r="BN317" s="444"/>
      <c r="BO317" s="444"/>
      <c r="BP317" s="444"/>
      <c r="BQ317" s="444"/>
      <c r="BR317" s="444"/>
      <c r="BS317" s="444"/>
      <c r="BT317" s="444"/>
      <c r="BU317" s="444"/>
      <c r="BV317" s="444"/>
      <c r="BW317" s="444"/>
      <c r="BX317" s="444"/>
      <c r="BY317" s="444"/>
      <c r="BZ317" s="444"/>
      <c r="CA317" s="444"/>
      <c r="CB317" s="444"/>
      <c r="CC317" s="444"/>
      <c r="CD317" s="444"/>
      <c r="CE317" s="444"/>
      <c r="CF317" s="444"/>
      <c r="CG317" s="444"/>
      <c r="CH317" s="444"/>
      <c r="CI317" s="444"/>
      <c r="CJ317" s="444"/>
      <c r="CK317" s="444"/>
      <c r="CL317" s="444"/>
      <c r="CM317" s="444"/>
      <c r="CN317" s="444"/>
      <c r="FC317" s="506"/>
    </row>
    <row r="318" spans="1:159" s="439" customFormat="1" ht="15" customHeight="1" x14ac:dyDescent="0.15">
      <c r="A318" s="504"/>
      <c r="B318" s="440"/>
      <c r="C318" s="440"/>
      <c r="D318" s="440"/>
      <c r="E318" s="440"/>
      <c r="F318" s="440"/>
      <c r="G318" s="440"/>
      <c r="H318" s="440"/>
      <c r="I318" s="440"/>
      <c r="J318" s="440"/>
      <c r="K318" s="440"/>
      <c r="L318" s="440"/>
      <c r="M318" s="440"/>
      <c r="N318" s="440"/>
      <c r="O318" s="440"/>
      <c r="P318" s="440"/>
      <c r="Q318" s="440"/>
      <c r="R318" s="440"/>
      <c r="S318" s="440"/>
      <c r="T318" s="440"/>
      <c r="U318" s="440"/>
      <c r="V318" s="440"/>
      <c r="W318" s="440"/>
      <c r="X318" s="440"/>
      <c r="Y318" s="440"/>
      <c r="Z318" s="440"/>
      <c r="AA318" s="440"/>
      <c r="AB318" s="440"/>
      <c r="AC318" s="440"/>
      <c r="AD318" s="440"/>
      <c r="AE318" s="440"/>
      <c r="AF318" s="440"/>
      <c r="AG318" s="440"/>
      <c r="AH318" s="440"/>
      <c r="AI318" s="440"/>
      <c r="AJ318" s="440"/>
      <c r="AK318" s="440"/>
      <c r="AL318" s="440"/>
      <c r="AM318" s="440"/>
      <c r="AN318" s="440"/>
      <c r="AO318" s="440"/>
      <c r="AP318" s="440"/>
      <c r="AQ318" s="440"/>
      <c r="AR318" s="440"/>
      <c r="AS318" s="440"/>
      <c r="AT318" s="440"/>
      <c r="AU318" s="440"/>
      <c r="AV318" s="444"/>
      <c r="AW318" s="444"/>
      <c r="AX318" s="444"/>
      <c r="AY318" s="444"/>
      <c r="AZ318" s="444"/>
      <c r="BA318" s="444"/>
      <c r="BB318" s="444"/>
      <c r="BC318" s="444"/>
      <c r="BD318" s="444"/>
      <c r="BE318" s="444"/>
      <c r="BF318" s="444"/>
      <c r="BG318" s="444"/>
      <c r="BH318" s="444"/>
      <c r="BI318" s="444"/>
      <c r="BJ318" s="444"/>
      <c r="BK318" s="444"/>
      <c r="BL318" s="444"/>
      <c r="BM318" s="444"/>
      <c r="BN318" s="444"/>
      <c r="BO318" s="444"/>
      <c r="BP318" s="444"/>
      <c r="BQ318" s="444"/>
      <c r="BR318" s="444"/>
      <c r="BS318" s="444"/>
      <c r="BT318" s="444"/>
      <c r="BU318" s="444"/>
      <c r="BV318" s="444"/>
      <c r="BW318" s="444"/>
      <c r="BX318" s="444"/>
      <c r="BY318" s="444"/>
      <c r="BZ318" s="444"/>
      <c r="CA318" s="444"/>
      <c r="CB318" s="444"/>
      <c r="CC318" s="444"/>
      <c r="CD318" s="444"/>
      <c r="CE318" s="444"/>
      <c r="CF318" s="444"/>
      <c r="CG318" s="444"/>
      <c r="CH318" s="444"/>
      <c r="CI318" s="444"/>
      <c r="CJ318" s="444"/>
      <c r="CK318" s="444"/>
      <c r="CL318" s="444"/>
      <c r="CM318" s="444"/>
      <c r="CN318" s="444"/>
      <c r="FC318" s="506"/>
    </row>
    <row r="319" spans="1:159" s="439" customFormat="1" ht="15" customHeight="1" x14ac:dyDescent="0.15">
      <c r="A319" s="504"/>
      <c r="B319" s="440"/>
      <c r="C319" s="440"/>
      <c r="D319" s="440"/>
      <c r="E319" s="440"/>
      <c r="F319" s="440"/>
      <c r="G319" s="440"/>
      <c r="H319" s="440"/>
      <c r="I319" s="440"/>
      <c r="J319" s="440"/>
      <c r="K319" s="440"/>
      <c r="L319" s="440"/>
      <c r="M319" s="440"/>
      <c r="N319" s="440"/>
      <c r="O319" s="440"/>
      <c r="P319" s="440"/>
      <c r="Q319" s="440"/>
      <c r="R319" s="440"/>
      <c r="S319" s="440"/>
      <c r="T319" s="440"/>
      <c r="U319" s="440"/>
      <c r="V319" s="440"/>
      <c r="W319" s="440"/>
      <c r="X319" s="440"/>
      <c r="Y319" s="440"/>
      <c r="Z319" s="440"/>
      <c r="AA319" s="440"/>
      <c r="AB319" s="440"/>
      <c r="AC319" s="440"/>
      <c r="AD319" s="440"/>
      <c r="AE319" s="440"/>
      <c r="AF319" s="440"/>
      <c r="AG319" s="440"/>
      <c r="AH319" s="440"/>
      <c r="AI319" s="440"/>
      <c r="AJ319" s="440"/>
      <c r="AK319" s="440"/>
      <c r="AL319" s="440"/>
      <c r="AM319" s="440"/>
      <c r="AN319" s="440"/>
      <c r="AO319" s="440"/>
      <c r="AP319" s="440"/>
      <c r="AQ319" s="440"/>
      <c r="AR319" s="440"/>
      <c r="AS319" s="440"/>
      <c r="AT319" s="440"/>
      <c r="AU319" s="440"/>
      <c r="AV319" s="444"/>
      <c r="AW319" s="444"/>
      <c r="AX319" s="444"/>
      <c r="AY319" s="444"/>
      <c r="AZ319" s="444"/>
      <c r="BA319" s="444"/>
      <c r="BB319" s="444"/>
      <c r="BC319" s="444"/>
      <c r="BD319" s="444"/>
      <c r="BE319" s="444"/>
      <c r="BF319" s="444"/>
      <c r="BG319" s="444"/>
      <c r="BH319" s="444"/>
      <c r="BI319" s="444"/>
      <c r="BJ319" s="444"/>
      <c r="BK319" s="444"/>
      <c r="BL319" s="444"/>
      <c r="BM319" s="444"/>
      <c r="BN319" s="444"/>
      <c r="BO319" s="444"/>
      <c r="BP319" s="444"/>
      <c r="BQ319" s="444"/>
      <c r="BR319" s="444"/>
      <c r="BS319" s="444"/>
      <c r="BT319" s="444"/>
      <c r="BU319" s="444"/>
      <c r="BV319" s="444"/>
      <c r="BW319" s="444"/>
      <c r="BX319" s="444"/>
      <c r="BY319" s="444"/>
      <c r="BZ319" s="444"/>
      <c r="CA319" s="444"/>
      <c r="CB319" s="444"/>
      <c r="CC319" s="444"/>
      <c r="CD319" s="444"/>
      <c r="CE319" s="444"/>
      <c r="CF319" s="444"/>
      <c r="CG319" s="444"/>
      <c r="CH319" s="444"/>
      <c r="CI319" s="444"/>
      <c r="CJ319" s="444"/>
      <c r="CK319" s="444"/>
      <c r="CL319" s="444"/>
      <c r="CM319" s="444"/>
      <c r="CN319" s="444"/>
      <c r="FC319" s="506"/>
    </row>
    <row r="320" spans="1:159" s="439" customFormat="1" ht="15" customHeight="1" x14ac:dyDescent="0.15">
      <c r="A320" s="504"/>
      <c r="B320" s="440"/>
      <c r="C320" s="440"/>
      <c r="D320" s="440"/>
      <c r="E320" s="440"/>
      <c r="F320" s="440"/>
      <c r="G320" s="440"/>
      <c r="H320" s="440"/>
      <c r="I320" s="440"/>
      <c r="J320" s="440"/>
      <c r="K320" s="440"/>
      <c r="L320" s="440"/>
      <c r="M320" s="440"/>
      <c r="N320" s="440"/>
      <c r="O320" s="440"/>
      <c r="P320" s="440"/>
      <c r="Q320" s="440"/>
      <c r="R320" s="440"/>
      <c r="S320" s="440"/>
      <c r="T320" s="440"/>
      <c r="U320" s="440"/>
      <c r="V320" s="440"/>
      <c r="W320" s="440"/>
      <c r="X320" s="440"/>
      <c r="Y320" s="440"/>
      <c r="Z320" s="440"/>
      <c r="AA320" s="440"/>
      <c r="AB320" s="440"/>
      <c r="AC320" s="440"/>
      <c r="AD320" s="440"/>
      <c r="AE320" s="440"/>
      <c r="AF320" s="440"/>
      <c r="AG320" s="440"/>
      <c r="AH320" s="440"/>
      <c r="AI320" s="440"/>
      <c r="AJ320" s="440"/>
      <c r="AK320" s="440"/>
      <c r="AL320" s="440"/>
      <c r="AM320" s="440"/>
      <c r="AN320" s="440"/>
      <c r="AO320" s="440"/>
      <c r="AP320" s="440"/>
      <c r="AQ320" s="440"/>
      <c r="AR320" s="440"/>
      <c r="AS320" s="440"/>
      <c r="AT320" s="440"/>
      <c r="AU320" s="440"/>
      <c r="AV320" s="444"/>
      <c r="AW320" s="444"/>
      <c r="AX320" s="444"/>
      <c r="AY320" s="444"/>
      <c r="AZ320" s="444"/>
      <c r="BA320" s="444"/>
      <c r="BB320" s="444"/>
      <c r="BC320" s="444"/>
      <c r="BD320" s="444"/>
      <c r="BE320" s="444"/>
      <c r="BF320" s="444"/>
      <c r="BG320" s="444"/>
      <c r="BH320" s="444"/>
      <c r="BI320" s="444"/>
      <c r="BJ320" s="444"/>
      <c r="BK320" s="444"/>
      <c r="BL320" s="444"/>
      <c r="BM320" s="444"/>
      <c r="BN320" s="444"/>
      <c r="BO320" s="444"/>
      <c r="BP320" s="444"/>
      <c r="BQ320" s="444"/>
      <c r="BR320" s="444"/>
      <c r="BS320" s="444"/>
      <c r="BT320" s="444"/>
      <c r="BU320" s="444"/>
      <c r="BV320" s="444"/>
      <c r="BW320" s="444"/>
      <c r="BX320" s="444"/>
      <c r="BY320" s="444"/>
      <c r="BZ320" s="444"/>
      <c r="CA320" s="444"/>
      <c r="CB320" s="444"/>
      <c r="CC320" s="444"/>
      <c r="CD320" s="444"/>
      <c r="CE320" s="444"/>
      <c r="CF320" s="444"/>
      <c r="CG320" s="444"/>
      <c r="CH320" s="444"/>
      <c r="CI320" s="444"/>
      <c r="CJ320" s="444"/>
      <c r="CK320" s="444"/>
      <c r="CL320" s="444"/>
      <c r="CM320" s="444"/>
      <c r="CN320" s="444"/>
      <c r="FC320" s="506"/>
    </row>
    <row r="321" spans="1:159" s="439" customFormat="1" ht="15" customHeight="1" x14ac:dyDescent="0.15">
      <c r="A321" s="504"/>
      <c r="B321" s="440"/>
      <c r="C321" s="440"/>
      <c r="D321" s="440"/>
      <c r="E321" s="440"/>
      <c r="F321" s="440"/>
      <c r="G321" s="440"/>
      <c r="H321" s="440"/>
      <c r="I321" s="440"/>
      <c r="J321" s="440"/>
      <c r="K321" s="440"/>
      <c r="L321" s="440"/>
      <c r="M321" s="440"/>
      <c r="N321" s="440"/>
      <c r="O321" s="440"/>
      <c r="P321" s="440"/>
      <c r="Q321" s="440"/>
      <c r="R321" s="440"/>
      <c r="S321" s="440"/>
      <c r="T321" s="440"/>
      <c r="U321" s="440"/>
      <c r="V321" s="440"/>
      <c r="W321" s="440"/>
      <c r="X321" s="440"/>
      <c r="Y321" s="440"/>
      <c r="Z321" s="440"/>
      <c r="AA321" s="440"/>
      <c r="AB321" s="440"/>
      <c r="AC321" s="440"/>
      <c r="AD321" s="440"/>
      <c r="AE321" s="440"/>
      <c r="AF321" s="440"/>
      <c r="AG321" s="440"/>
      <c r="AH321" s="440"/>
      <c r="AI321" s="440"/>
      <c r="AJ321" s="440"/>
      <c r="AK321" s="440"/>
      <c r="AL321" s="440"/>
      <c r="AM321" s="440"/>
      <c r="AN321" s="440"/>
      <c r="AO321" s="440"/>
      <c r="AP321" s="440"/>
      <c r="AQ321" s="440"/>
      <c r="AR321" s="440"/>
      <c r="AS321" s="440"/>
      <c r="AT321" s="440"/>
      <c r="AU321" s="440"/>
      <c r="AV321" s="444"/>
      <c r="AW321" s="444"/>
      <c r="AX321" s="444"/>
      <c r="AY321" s="444"/>
      <c r="AZ321" s="444"/>
      <c r="BA321" s="444"/>
      <c r="BB321" s="444"/>
      <c r="BC321" s="444"/>
      <c r="BD321" s="444"/>
      <c r="BE321" s="444"/>
      <c r="BF321" s="444"/>
      <c r="BG321" s="444"/>
      <c r="BH321" s="444"/>
      <c r="BI321" s="444"/>
      <c r="BJ321" s="444"/>
      <c r="BK321" s="444"/>
      <c r="BL321" s="444"/>
      <c r="BM321" s="444"/>
      <c r="BN321" s="444"/>
      <c r="BO321" s="444"/>
      <c r="BP321" s="444"/>
      <c r="BQ321" s="444"/>
      <c r="BR321" s="444"/>
      <c r="BS321" s="444"/>
      <c r="BT321" s="444"/>
      <c r="BU321" s="444"/>
      <c r="BV321" s="444"/>
      <c r="BW321" s="444"/>
      <c r="BX321" s="444"/>
      <c r="BY321" s="444"/>
      <c r="BZ321" s="444"/>
      <c r="CA321" s="444"/>
      <c r="CB321" s="444"/>
      <c r="CC321" s="444"/>
      <c r="CD321" s="444"/>
      <c r="CE321" s="444"/>
      <c r="CF321" s="444"/>
      <c r="CG321" s="444"/>
      <c r="CH321" s="444"/>
      <c r="CI321" s="444"/>
      <c r="CJ321" s="444"/>
      <c r="CK321" s="444"/>
      <c r="CL321" s="444"/>
      <c r="CM321" s="444"/>
      <c r="CN321" s="444"/>
      <c r="FC321" s="506"/>
    </row>
    <row r="322" spans="1:159" s="439" customFormat="1" ht="15" customHeight="1" x14ac:dyDescent="0.15">
      <c r="A322" s="504"/>
      <c r="B322" s="440"/>
      <c r="C322" s="440"/>
      <c r="D322" s="440"/>
      <c r="E322" s="440"/>
      <c r="F322" s="440"/>
      <c r="G322" s="440"/>
      <c r="H322" s="440"/>
      <c r="I322" s="440"/>
      <c r="J322" s="440"/>
      <c r="K322" s="440"/>
      <c r="L322" s="440"/>
      <c r="M322" s="440"/>
      <c r="N322" s="440"/>
      <c r="O322" s="440"/>
      <c r="P322" s="440"/>
      <c r="Q322" s="440"/>
      <c r="R322" s="440"/>
      <c r="S322" s="440"/>
      <c r="T322" s="440"/>
      <c r="U322" s="440"/>
      <c r="V322" s="440"/>
      <c r="W322" s="440"/>
      <c r="X322" s="440"/>
      <c r="Y322" s="440"/>
      <c r="Z322" s="440"/>
      <c r="AA322" s="440"/>
      <c r="AB322" s="440"/>
      <c r="AC322" s="440"/>
      <c r="AD322" s="440"/>
      <c r="AE322" s="440"/>
      <c r="AF322" s="440"/>
      <c r="AG322" s="440"/>
      <c r="AH322" s="440"/>
      <c r="AI322" s="440"/>
      <c r="AJ322" s="440"/>
      <c r="AK322" s="440"/>
      <c r="AL322" s="440"/>
      <c r="AM322" s="440"/>
      <c r="AN322" s="440"/>
      <c r="AO322" s="440"/>
      <c r="AP322" s="440"/>
      <c r="AQ322" s="440"/>
      <c r="AR322" s="440"/>
      <c r="AS322" s="440"/>
      <c r="AT322" s="440"/>
      <c r="AU322" s="440"/>
      <c r="AV322" s="444"/>
      <c r="AW322" s="444"/>
      <c r="AX322" s="444"/>
      <c r="AY322" s="444"/>
      <c r="AZ322" s="444"/>
      <c r="BA322" s="444"/>
      <c r="BB322" s="444"/>
      <c r="BC322" s="444"/>
      <c r="BD322" s="444"/>
      <c r="BE322" s="444"/>
      <c r="BF322" s="444"/>
      <c r="BG322" s="444"/>
      <c r="BH322" s="444"/>
      <c r="BI322" s="444"/>
      <c r="BJ322" s="444"/>
      <c r="BK322" s="444"/>
      <c r="BL322" s="444"/>
      <c r="BM322" s="444"/>
      <c r="BN322" s="444"/>
      <c r="BO322" s="444"/>
      <c r="BP322" s="444"/>
      <c r="BQ322" s="444"/>
      <c r="BR322" s="444"/>
      <c r="BS322" s="444"/>
      <c r="BT322" s="444"/>
      <c r="BU322" s="444"/>
      <c r="BV322" s="444"/>
      <c r="BW322" s="444"/>
      <c r="BX322" s="444"/>
      <c r="BY322" s="444"/>
      <c r="BZ322" s="444"/>
      <c r="CA322" s="444"/>
      <c r="CB322" s="444"/>
      <c r="CC322" s="444"/>
      <c r="CD322" s="444"/>
      <c r="CE322" s="444"/>
      <c r="CF322" s="444"/>
      <c r="CG322" s="444"/>
      <c r="CH322" s="444"/>
      <c r="CI322" s="444"/>
      <c r="CJ322" s="444"/>
      <c r="CK322" s="444"/>
      <c r="CL322" s="444"/>
      <c r="CM322" s="444"/>
      <c r="CN322" s="444"/>
      <c r="FC322" s="506"/>
    </row>
    <row r="323" spans="1:159" s="439" customFormat="1" ht="15" customHeight="1" x14ac:dyDescent="0.15">
      <c r="A323" s="504"/>
      <c r="B323" s="440"/>
      <c r="C323" s="440"/>
      <c r="D323" s="440"/>
      <c r="E323" s="440"/>
      <c r="F323" s="440"/>
      <c r="G323" s="440"/>
      <c r="H323" s="440"/>
      <c r="I323" s="440"/>
      <c r="J323" s="440"/>
      <c r="K323" s="440"/>
      <c r="L323" s="440"/>
      <c r="M323" s="440"/>
      <c r="N323" s="440"/>
      <c r="O323" s="440"/>
      <c r="P323" s="440"/>
      <c r="Q323" s="440"/>
      <c r="R323" s="440"/>
      <c r="S323" s="440"/>
      <c r="T323" s="440"/>
      <c r="U323" s="440"/>
      <c r="V323" s="440"/>
      <c r="W323" s="440"/>
      <c r="X323" s="440"/>
      <c r="Y323" s="440"/>
      <c r="Z323" s="440"/>
      <c r="AA323" s="440"/>
      <c r="AB323" s="440"/>
      <c r="AC323" s="440"/>
      <c r="AD323" s="440"/>
      <c r="AE323" s="440"/>
      <c r="AF323" s="440"/>
      <c r="AG323" s="440"/>
      <c r="AH323" s="440"/>
      <c r="AI323" s="440"/>
      <c r="AJ323" s="440"/>
      <c r="AK323" s="440"/>
      <c r="AL323" s="440"/>
      <c r="AM323" s="440"/>
      <c r="AN323" s="440"/>
      <c r="AO323" s="440"/>
      <c r="AP323" s="440"/>
      <c r="AQ323" s="440"/>
      <c r="AR323" s="440"/>
      <c r="AS323" s="440"/>
      <c r="AT323" s="440"/>
      <c r="AU323" s="440"/>
      <c r="AV323" s="444"/>
      <c r="AW323" s="444"/>
      <c r="AX323" s="444"/>
      <c r="AY323" s="444"/>
      <c r="AZ323" s="444"/>
      <c r="BA323" s="444"/>
      <c r="BB323" s="444"/>
      <c r="BC323" s="444"/>
      <c r="BD323" s="444"/>
      <c r="BE323" s="444"/>
      <c r="BF323" s="444"/>
      <c r="BG323" s="444"/>
      <c r="BH323" s="444"/>
      <c r="BI323" s="444"/>
      <c r="BJ323" s="444"/>
      <c r="BK323" s="444"/>
      <c r="BL323" s="444"/>
      <c r="BM323" s="444"/>
      <c r="BN323" s="444"/>
      <c r="BO323" s="444"/>
      <c r="BP323" s="444"/>
      <c r="BQ323" s="444"/>
      <c r="BR323" s="444"/>
      <c r="BS323" s="444"/>
      <c r="BT323" s="444"/>
      <c r="BU323" s="444"/>
      <c r="BV323" s="444"/>
      <c r="BW323" s="444"/>
      <c r="BX323" s="444"/>
      <c r="BY323" s="444"/>
      <c r="BZ323" s="444"/>
      <c r="CA323" s="444"/>
      <c r="CB323" s="444"/>
      <c r="CC323" s="444"/>
      <c r="CD323" s="444"/>
      <c r="CE323" s="444"/>
      <c r="CF323" s="444"/>
      <c r="CG323" s="444"/>
      <c r="CH323" s="444"/>
      <c r="CI323" s="444"/>
      <c r="CJ323" s="444"/>
      <c r="CK323" s="444"/>
      <c r="CL323" s="444"/>
      <c r="CM323" s="444"/>
      <c r="CN323" s="444"/>
      <c r="FC323" s="506"/>
    </row>
    <row r="324" spans="1:159" s="439" customFormat="1" ht="15" customHeight="1" x14ac:dyDescent="0.15">
      <c r="A324" s="504"/>
      <c r="B324" s="440"/>
      <c r="C324" s="440"/>
      <c r="D324" s="440"/>
      <c r="E324" s="440"/>
      <c r="F324" s="440"/>
      <c r="G324" s="440"/>
      <c r="H324" s="440"/>
      <c r="I324" s="440"/>
      <c r="J324" s="440"/>
      <c r="K324" s="440"/>
      <c r="L324" s="440"/>
      <c r="M324" s="440"/>
      <c r="N324" s="440"/>
      <c r="O324" s="440"/>
      <c r="P324" s="440"/>
      <c r="Q324" s="440"/>
      <c r="R324" s="440"/>
      <c r="S324" s="440"/>
      <c r="T324" s="440"/>
      <c r="U324" s="440"/>
      <c r="V324" s="440"/>
      <c r="W324" s="440"/>
      <c r="X324" s="440"/>
      <c r="Y324" s="440"/>
      <c r="Z324" s="440"/>
      <c r="AA324" s="440"/>
      <c r="AB324" s="440"/>
      <c r="AC324" s="440"/>
      <c r="AD324" s="440"/>
      <c r="AE324" s="440"/>
      <c r="AF324" s="440"/>
      <c r="AG324" s="440"/>
      <c r="AH324" s="440"/>
      <c r="AI324" s="440"/>
      <c r="AJ324" s="440"/>
      <c r="AK324" s="440"/>
      <c r="AL324" s="440"/>
      <c r="AM324" s="440"/>
      <c r="AN324" s="440"/>
      <c r="AO324" s="440"/>
      <c r="AP324" s="440"/>
      <c r="AQ324" s="440"/>
      <c r="AR324" s="440"/>
      <c r="AS324" s="440"/>
      <c r="AT324" s="440"/>
      <c r="AU324" s="440"/>
      <c r="AV324" s="444"/>
      <c r="AW324" s="444"/>
      <c r="AX324" s="444"/>
      <c r="AY324" s="444"/>
      <c r="AZ324" s="444"/>
      <c r="BA324" s="444"/>
      <c r="BB324" s="444"/>
      <c r="BC324" s="444"/>
      <c r="BD324" s="444"/>
      <c r="BE324" s="444"/>
      <c r="BF324" s="444"/>
      <c r="BG324" s="444"/>
      <c r="BH324" s="444"/>
      <c r="BI324" s="444"/>
      <c r="BJ324" s="444"/>
      <c r="BK324" s="444"/>
      <c r="BL324" s="444"/>
      <c r="BM324" s="444"/>
      <c r="BN324" s="444"/>
      <c r="BO324" s="444"/>
      <c r="BP324" s="444"/>
      <c r="BQ324" s="444"/>
      <c r="BR324" s="444"/>
      <c r="BS324" s="444"/>
      <c r="BT324" s="444"/>
      <c r="BU324" s="444"/>
      <c r="BV324" s="444"/>
      <c r="BW324" s="444"/>
      <c r="BX324" s="444"/>
      <c r="BY324" s="444"/>
      <c r="BZ324" s="444"/>
      <c r="CA324" s="444"/>
      <c r="CB324" s="444"/>
      <c r="CC324" s="444"/>
      <c r="CD324" s="444"/>
      <c r="CE324" s="444"/>
      <c r="CF324" s="444"/>
      <c r="CG324" s="444"/>
      <c r="CH324" s="444"/>
      <c r="CI324" s="444"/>
      <c r="CJ324" s="444"/>
      <c r="CK324" s="444"/>
      <c r="CL324" s="444"/>
      <c r="CM324" s="444"/>
      <c r="CN324" s="444"/>
      <c r="FC324" s="506"/>
    </row>
    <row r="325" spans="1:159" s="439" customFormat="1" ht="15" customHeight="1" x14ac:dyDescent="0.15">
      <c r="A325" s="504"/>
      <c r="B325" s="440"/>
      <c r="C325" s="440"/>
      <c r="D325" s="440"/>
      <c r="E325" s="440"/>
      <c r="F325" s="440"/>
      <c r="G325" s="440"/>
      <c r="H325" s="440"/>
      <c r="I325" s="440"/>
      <c r="J325" s="440"/>
      <c r="K325" s="440"/>
      <c r="L325" s="440"/>
      <c r="M325" s="440"/>
      <c r="N325" s="440"/>
      <c r="O325" s="440"/>
      <c r="P325" s="440"/>
      <c r="Q325" s="440"/>
      <c r="R325" s="440"/>
      <c r="S325" s="440"/>
      <c r="T325" s="440"/>
      <c r="U325" s="440"/>
      <c r="V325" s="440"/>
      <c r="W325" s="440"/>
      <c r="X325" s="440"/>
      <c r="Y325" s="440"/>
      <c r="Z325" s="440"/>
      <c r="AA325" s="440"/>
      <c r="AB325" s="440"/>
      <c r="AC325" s="440"/>
      <c r="AD325" s="440"/>
      <c r="AE325" s="440"/>
      <c r="AF325" s="440"/>
      <c r="AG325" s="440"/>
      <c r="AH325" s="440"/>
      <c r="AI325" s="440"/>
      <c r="AJ325" s="440"/>
      <c r="AK325" s="440"/>
      <c r="AL325" s="440"/>
      <c r="AM325" s="440"/>
      <c r="AN325" s="440"/>
      <c r="AO325" s="440"/>
      <c r="AP325" s="440"/>
      <c r="AQ325" s="440"/>
      <c r="AR325" s="440"/>
      <c r="AS325" s="440"/>
      <c r="AT325" s="440"/>
      <c r="AU325" s="440"/>
      <c r="AV325" s="444"/>
      <c r="AW325" s="444"/>
      <c r="AX325" s="444"/>
      <c r="AY325" s="444"/>
      <c r="AZ325" s="444"/>
      <c r="BA325" s="444"/>
      <c r="BB325" s="444"/>
      <c r="BC325" s="444"/>
      <c r="BD325" s="444"/>
      <c r="BE325" s="444"/>
      <c r="BF325" s="444"/>
      <c r="BG325" s="444"/>
      <c r="BH325" s="444"/>
      <c r="BI325" s="444"/>
      <c r="BJ325" s="444"/>
      <c r="BK325" s="444"/>
      <c r="BL325" s="444"/>
      <c r="BM325" s="444"/>
      <c r="BN325" s="444"/>
      <c r="BO325" s="444"/>
      <c r="BP325" s="444"/>
      <c r="BQ325" s="444"/>
      <c r="BR325" s="444"/>
      <c r="BS325" s="444"/>
      <c r="BT325" s="444"/>
      <c r="BU325" s="444"/>
      <c r="BV325" s="444"/>
      <c r="BW325" s="444"/>
      <c r="BX325" s="444"/>
      <c r="BY325" s="444"/>
      <c r="BZ325" s="444"/>
      <c r="CA325" s="444"/>
      <c r="CB325" s="444"/>
      <c r="CC325" s="444"/>
      <c r="CD325" s="444"/>
      <c r="CE325" s="444"/>
      <c r="CF325" s="444"/>
      <c r="CG325" s="444"/>
      <c r="CH325" s="444"/>
      <c r="CI325" s="444"/>
      <c r="CJ325" s="444"/>
      <c r="CK325" s="444"/>
      <c r="CL325" s="444"/>
      <c r="CM325" s="444"/>
      <c r="CN325" s="444"/>
      <c r="FC325" s="506"/>
    </row>
    <row r="326" spans="1:159" s="439" customFormat="1" ht="15" customHeight="1" x14ac:dyDescent="0.15">
      <c r="A326" s="504"/>
      <c r="B326" s="440"/>
      <c r="C326" s="440"/>
      <c r="D326" s="440"/>
      <c r="E326" s="440"/>
      <c r="F326" s="440"/>
      <c r="G326" s="440"/>
      <c r="H326" s="440"/>
      <c r="I326" s="440"/>
      <c r="J326" s="440"/>
      <c r="K326" s="440"/>
      <c r="L326" s="440"/>
      <c r="M326" s="440"/>
      <c r="N326" s="440"/>
      <c r="O326" s="440"/>
      <c r="P326" s="440"/>
      <c r="Q326" s="440"/>
      <c r="R326" s="440"/>
      <c r="S326" s="440"/>
      <c r="T326" s="440"/>
      <c r="U326" s="440"/>
      <c r="V326" s="440"/>
      <c r="W326" s="440"/>
      <c r="X326" s="440"/>
      <c r="Y326" s="440"/>
      <c r="Z326" s="440"/>
      <c r="AA326" s="440"/>
      <c r="AB326" s="440"/>
      <c r="AC326" s="440"/>
      <c r="AD326" s="440"/>
      <c r="AE326" s="440"/>
      <c r="AF326" s="440"/>
      <c r="AG326" s="440"/>
      <c r="AH326" s="440"/>
      <c r="AI326" s="440"/>
      <c r="AJ326" s="440"/>
      <c r="AK326" s="440"/>
      <c r="AL326" s="440"/>
      <c r="AM326" s="440"/>
      <c r="AN326" s="440"/>
      <c r="AO326" s="440"/>
      <c r="AP326" s="440"/>
      <c r="AQ326" s="440"/>
      <c r="AR326" s="440"/>
      <c r="AS326" s="440"/>
      <c r="AT326" s="440"/>
      <c r="AU326" s="440"/>
      <c r="AV326" s="444"/>
      <c r="AW326" s="444"/>
      <c r="AX326" s="444"/>
      <c r="AY326" s="444"/>
      <c r="AZ326" s="444"/>
      <c r="BA326" s="444"/>
      <c r="BB326" s="444"/>
      <c r="BC326" s="444"/>
      <c r="BD326" s="444"/>
      <c r="BE326" s="444"/>
      <c r="BF326" s="444"/>
      <c r="BG326" s="444"/>
      <c r="BH326" s="444"/>
      <c r="BI326" s="444"/>
      <c r="BJ326" s="444"/>
      <c r="BK326" s="444"/>
      <c r="BL326" s="444"/>
      <c r="BM326" s="444"/>
      <c r="BN326" s="444"/>
      <c r="BO326" s="444"/>
      <c r="BP326" s="444"/>
      <c r="BQ326" s="444"/>
      <c r="BR326" s="444"/>
      <c r="BS326" s="444"/>
      <c r="BT326" s="444"/>
      <c r="BU326" s="444"/>
      <c r="BV326" s="444"/>
      <c r="BW326" s="444"/>
      <c r="BX326" s="444"/>
      <c r="BY326" s="444"/>
      <c r="BZ326" s="444"/>
      <c r="CA326" s="444"/>
      <c r="CB326" s="444"/>
      <c r="CC326" s="444"/>
      <c r="CD326" s="444"/>
      <c r="CE326" s="444"/>
      <c r="CF326" s="444"/>
      <c r="CG326" s="444"/>
      <c r="CH326" s="444"/>
      <c r="CI326" s="444"/>
      <c r="CJ326" s="444"/>
      <c r="CK326" s="444"/>
      <c r="CL326" s="444"/>
      <c r="CM326" s="444"/>
      <c r="CN326" s="444"/>
      <c r="FC326" s="506"/>
    </row>
    <row r="327" spans="1:159" s="439" customFormat="1" ht="15" customHeight="1" x14ac:dyDescent="0.15">
      <c r="A327" s="504"/>
      <c r="B327" s="440"/>
      <c r="C327" s="440"/>
      <c r="D327" s="440"/>
      <c r="E327" s="440"/>
      <c r="F327" s="440"/>
      <c r="G327" s="440"/>
      <c r="H327" s="440"/>
      <c r="I327" s="440"/>
      <c r="J327" s="440"/>
      <c r="K327" s="440"/>
      <c r="L327" s="440"/>
      <c r="M327" s="440"/>
      <c r="N327" s="440"/>
      <c r="O327" s="440"/>
      <c r="P327" s="440"/>
      <c r="Q327" s="440"/>
      <c r="R327" s="440"/>
      <c r="S327" s="440"/>
      <c r="T327" s="440"/>
      <c r="U327" s="440"/>
      <c r="V327" s="440"/>
      <c r="W327" s="440"/>
      <c r="X327" s="440"/>
      <c r="Y327" s="440"/>
      <c r="Z327" s="440"/>
      <c r="AA327" s="440"/>
      <c r="AB327" s="440"/>
      <c r="AC327" s="440"/>
      <c r="AD327" s="440"/>
      <c r="AE327" s="440"/>
      <c r="AF327" s="440"/>
      <c r="AG327" s="440"/>
      <c r="AH327" s="440"/>
      <c r="AI327" s="440"/>
      <c r="AJ327" s="440"/>
      <c r="AK327" s="440"/>
      <c r="AL327" s="440"/>
      <c r="AM327" s="440"/>
      <c r="AN327" s="440"/>
      <c r="AO327" s="440"/>
      <c r="AP327" s="440"/>
      <c r="AQ327" s="440"/>
      <c r="AR327" s="440"/>
      <c r="AS327" s="440"/>
      <c r="AT327" s="440"/>
      <c r="AU327" s="440"/>
      <c r="AV327" s="444"/>
      <c r="AW327" s="444"/>
      <c r="AX327" s="444"/>
      <c r="AY327" s="444"/>
      <c r="AZ327" s="444"/>
      <c r="BA327" s="444"/>
      <c r="BB327" s="444"/>
      <c r="BC327" s="444"/>
      <c r="BD327" s="444"/>
      <c r="BE327" s="444"/>
      <c r="BF327" s="444"/>
      <c r="BG327" s="444"/>
      <c r="BH327" s="444"/>
      <c r="BI327" s="444"/>
      <c r="BJ327" s="444"/>
      <c r="BK327" s="444"/>
      <c r="BL327" s="444"/>
      <c r="BM327" s="444"/>
      <c r="BN327" s="444"/>
      <c r="BO327" s="444"/>
      <c r="BP327" s="444"/>
      <c r="BQ327" s="444"/>
      <c r="BR327" s="444"/>
      <c r="BS327" s="444"/>
      <c r="BT327" s="444"/>
      <c r="BU327" s="444"/>
      <c r="BV327" s="444"/>
      <c r="BW327" s="444"/>
      <c r="BX327" s="444"/>
      <c r="BY327" s="444"/>
      <c r="BZ327" s="444"/>
      <c r="CA327" s="444"/>
      <c r="CB327" s="444"/>
      <c r="CC327" s="444"/>
      <c r="CD327" s="444"/>
      <c r="CE327" s="444"/>
      <c r="CF327" s="444"/>
      <c r="CG327" s="444"/>
      <c r="CH327" s="444"/>
      <c r="CI327" s="444"/>
      <c r="CJ327" s="444"/>
      <c r="CK327" s="444"/>
      <c r="CL327" s="444"/>
      <c r="CM327" s="444"/>
      <c r="CN327" s="444"/>
      <c r="FC327" s="506"/>
    </row>
    <row r="328" spans="1:159" s="439" customFormat="1" ht="15" customHeight="1" x14ac:dyDescent="0.15">
      <c r="A328" s="504"/>
      <c r="B328" s="440"/>
      <c r="C328" s="440"/>
      <c r="D328" s="440"/>
      <c r="E328" s="440"/>
      <c r="F328" s="440"/>
      <c r="G328" s="440"/>
      <c r="H328" s="440"/>
      <c r="I328" s="440"/>
      <c r="J328" s="440"/>
      <c r="K328" s="440"/>
      <c r="L328" s="440"/>
      <c r="M328" s="440"/>
      <c r="N328" s="440"/>
      <c r="O328" s="440"/>
      <c r="P328" s="440"/>
      <c r="Q328" s="440"/>
      <c r="R328" s="440"/>
      <c r="S328" s="440"/>
      <c r="T328" s="440"/>
      <c r="U328" s="440"/>
      <c r="V328" s="440"/>
      <c r="W328" s="440"/>
      <c r="X328" s="440"/>
      <c r="Y328" s="440"/>
      <c r="Z328" s="440"/>
      <c r="AA328" s="440"/>
      <c r="AB328" s="440"/>
      <c r="AC328" s="440"/>
      <c r="AD328" s="440"/>
      <c r="AE328" s="440"/>
      <c r="AF328" s="440"/>
      <c r="AG328" s="440"/>
      <c r="AH328" s="440"/>
      <c r="AI328" s="440"/>
      <c r="AJ328" s="440"/>
      <c r="AK328" s="440"/>
      <c r="AL328" s="440"/>
      <c r="AM328" s="440"/>
      <c r="AN328" s="440"/>
      <c r="AO328" s="440"/>
      <c r="AP328" s="440"/>
      <c r="AQ328" s="440"/>
      <c r="AR328" s="440"/>
      <c r="AS328" s="440"/>
      <c r="AT328" s="440"/>
      <c r="AU328" s="440"/>
      <c r="AV328" s="444"/>
      <c r="AW328" s="444"/>
      <c r="AX328" s="444"/>
      <c r="AY328" s="444"/>
      <c r="AZ328" s="444"/>
      <c r="BA328" s="444"/>
      <c r="BB328" s="444"/>
      <c r="BC328" s="444"/>
      <c r="BD328" s="444"/>
      <c r="BE328" s="444"/>
      <c r="BF328" s="444"/>
      <c r="BG328" s="444"/>
      <c r="BH328" s="444"/>
      <c r="BI328" s="444"/>
      <c r="BJ328" s="444"/>
      <c r="BK328" s="444"/>
      <c r="BL328" s="444"/>
      <c r="BM328" s="444"/>
      <c r="BN328" s="444"/>
      <c r="BO328" s="444"/>
      <c r="BP328" s="444"/>
      <c r="BQ328" s="444"/>
      <c r="BR328" s="444"/>
      <c r="BS328" s="444"/>
      <c r="BT328" s="444"/>
      <c r="BU328" s="444"/>
      <c r="BV328" s="444"/>
      <c r="BW328" s="444"/>
      <c r="BX328" s="444"/>
      <c r="BY328" s="444"/>
      <c r="BZ328" s="444"/>
      <c r="CA328" s="444"/>
      <c r="CB328" s="444"/>
      <c r="CC328" s="444"/>
      <c r="CD328" s="444"/>
      <c r="CE328" s="444"/>
      <c r="CF328" s="444"/>
      <c r="CG328" s="444"/>
      <c r="CH328" s="444"/>
      <c r="CI328" s="444"/>
      <c r="CJ328" s="444"/>
      <c r="CK328" s="444"/>
      <c r="CL328" s="444"/>
      <c r="CM328" s="444"/>
      <c r="CN328" s="444"/>
      <c r="FC328" s="506"/>
    </row>
    <row r="329" spans="1:159" s="439" customFormat="1" ht="15" customHeight="1" x14ac:dyDescent="0.15">
      <c r="A329" s="504"/>
      <c r="B329" s="440"/>
      <c r="C329" s="440"/>
      <c r="D329" s="440"/>
      <c r="E329" s="440"/>
      <c r="F329" s="440"/>
      <c r="G329" s="440"/>
      <c r="H329" s="440"/>
      <c r="I329" s="440"/>
      <c r="J329" s="440"/>
      <c r="K329" s="440"/>
      <c r="L329" s="440"/>
      <c r="M329" s="440"/>
      <c r="N329" s="440"/>
      <c r="O329" s="440"/>
      <c r="P329" s="440"/>
      <c r="Q329" s="440"/>
      <c r="R329" s="440"/>
      <c r="S329" s="440"/>
      <c r="T329" s="440"/>
      <c r="U329" s="440"/>
      <c r="V329" s="440"/>
      <c r="W329" s="440"/>
      <c r="X329" s="440"/>
      <c r="Y329" s="440"/>
      <c r="Z329" s="440"/>
      <c r="AA329" s="440"/>
      <c r="AB329" s="440"/>
      <c r="AC329" s="440"/>
      <c r="AD329" s="440"/>
      <c r="AE329" s="440"/>
      <c r="AF329" s="440"/>
      <c r="AG329" s="440"/>
      <c r="AH329" s="440"/>
      <c r="AI329" s="440"/>
      <c r="AJ329" s="440"/>
      <c r="AK329" s="440"/>
      <c r="AL329" s="440"/>
      <c r="AM329" s="440"/>
      <c r="AN329" s="440"/>
      <c r="AO329" s="440"/>
      <c r="AP329" s="440"/>
      <c r="AQ329" s="440"/>
      <c r="AR329" s="440"/>
      <c r="AS329" s="440"/>
      <c r="AT329" s="440"/>
      <c r="AU329" s="440"/>
      <c r="AV329" s="444"/>
      <c r="AW329" s="444"/>
      <c r="AX329" s="444"/>
      <c r="AY329" s="444"/>
      <c r="AZ329" s="444"/>
      <c r="BA329" s="444"/>
      <c r="BB329" s="444"/>
      <c r="BC329" s="444"/>
      <c r="BD329" s="444"/>
      <c r="BE329" s="444"/>
      <c r="BF329" s="444"/>
      <c r="BG329" s="444"/>
      <c r="BH329" s="444"/>
      <c r="BI329" s="444"/>
      <c r="BJ329" s="444"/>
      <c r="BK329" s="444"/>
      <c r="BL329" s="444"/>
      <c r="BM329" s="444"/>
      <c r="BN329" s="444"/>
      <c r="BO329" s="444"/>
      <c r="BP329" s="444"/>
      <c r="BQ329" s="444"/>
      <c r="BR329" s="444"/>
      <c r="BS329" s="444"/>
      <c r="BT329" s="444"/>
      <c r="BU329" s="444"/>
      <c r="BV329" s="444"/>
      <c r="BW329" s="444"/>
      <c r="BX329" s="444"/>
      <c r="BY329" s="444"/>
      <c r="BZ329" s="444"/>
      <c r="CA329" s="444"/>
      <c r="CB329" s="444"/>
      <c r="CC329" s="444"/>
      <c r="CD329" s="444"/>
      <c r="CE329" s="444"/>
      <c r="CF329" s="444"/>
      <c r="CG329" s="444"/>
      <c r="CH329" s="444"/>
      <c r="CI329" s="444"/>
      <c r="CJ329" s="444"/>
      <c r="CK329" s="444"/>
      <c r="CL329" s="444"/>
      <c r="CM329" s="444"/>
      <c r="CN329" s="444"/>
      <c r="FC329" s="506"/>
    </row>
    <row r="330" spans="1:159" s="439" customFormat="1" ht="15" customHeight="1" x14ac:dyDescent="0.15">
      <c r="A330" s="504"/>
      <c r="B330" s="440"/>
      <c r="C330" s="440"/>
      <c r="D330" s="440"/>
      <c r="E330" s="440"/>
      <c r="F330" s="440"/>
      <c r="G330" s="440"/>
      <c r="H330" s="440"/>
      <c r="I330" s="440"/>
      <c r="J330" s="440"/>
      <c r="K330" s="440"/>
      <c r="L330" s="440"/>
      <c r="M330" s="440"/>
      <c r="N330" s="440"/>
      <c r="O330" s="440"/>
      <c r="P330" s="440"/>
      <c r="Q330" s="440"/>
      <c r="R330" s="440"/>
      <c r="S330" s="440"/>
      <c r="T330" s="440"/>
      <c r="U330" s="440"/>
      <c r="V330" s="440"/>
      <c r="W330" s="440"/>
      <c r="X330" s="440"/>
      <c r="Y330" s="440"/>
      <c r="Z330" s="440"/>
      <c r="AA330" s="440"/>
      <c r="AB330" s="440"/>
      <c r="AC330" s="440"/>
      <c r="AD330" s="440"/>
      <c r="AE330" s="440"/>
      <c r="AF330" s="440"/>
      <c r="AG330" s="440"/>
      <c r="AH330" s="440"/>
      <c r="AI330" s="440"/>
      <c r="AJ330" s="440"/>
      <c r="AK330" s="440"/>
      <c r="AL330" s="440"/>
      <c r="AM330" s="440"/>
      <c r="AN330" s="440"/>
      <c r="AO330" s="440"/>
      <c r="AP330" s="440"/>
      <c r="AQ330" s="440"/>
      <c r="AR330" s="440"/>
      <c r="AS330" s="440"/>
      <c r="AT330" s="440"/>
      <c r="AU330" s="440"/>
      <c r="AV330" s="444"/>
      <c r="AW330" s="444"/>
      <c r="AX330" s="444"/>
      <c r="AY330" s="444"/>
      <c r="AZ330" s="444"/>
      <c r="BA330" s="444"/>
      <c r="BB330" s="444"/>
      <c r="BC330" s="444"/>
      <c r="BD330" s="444"/>
      <c r="BE330" s="444"/>
      <c r="BF330" s="444"/>
      <c r="BG330" s="444"/>
      <c r="BH330" s="444"/>
      <c r="BI330" s="444"/>
      <c r="BJ330" s="444"/>
      <c r="BK330" s="444"/>
      <c r="BL330" s="444"/>
      <c r="BM330" s="444"/>
      <c r="BN330" s="444"/>
      <c r="BO330" s="444"/>
      <c r="BP330" s="444"/>
      <c r="BQ330" s="444"/>
      <c r="BR330" s="444"/>
      <c r="BS330" s="444"/>
      <c r="BT330" s="444"/>
      <c r="BU330" s="444"/>
      <c r="BV330" s="444"/>
      <c r="BW330" s="444"/>
      <c r="BX330" s="444"/>
      <c r="BY330" s="444"/>
      <c r="BZ330" s="444"/>
      <c r="CA330" s="444"/>
      <c r="CB330" s="444"/>
      <c r="CC330" s="444"/>
      <c r="CD330" s="444"/>
      <c r="CE330" s="444"/>
      <c r="CF330" s="444"/>
      <c r="CG330" s="444"/>
      <c r="CH330" s="444"/>
      <c r="CI330" s="444"/>
      <c r="CJ330" s="444"/>
      <c r="CK330" s="444"/>
      <c r="CL330" s="444"/>
      <c r="CM330" s="444"/>
      <c r="CN330" s="444"/>
      <c r="FC330" s="506"/>
    </row>
    <row r="331" spans="1:159" s="439" customFormat="1" ht="15" customHeight="1" x14ac:dyDescent="0.15">
      <c r="A331" s="504"/>
      <c r="B331" s="440"/>
      <c r="C331" s="440"/>
      <c r="D331" s="440"/>
      <c r="E331" s="440"/>
      <c r="F331" s="440"/>
      <c r="G331" s="440"/>
      <c r="H331" s="440"/>
      <c r="I331" s="440"/>
      <c r="J331" s="440"/>
      <c r="K331" s="440"/>
      <c r="L331" s="440"/>
      <c r="M331" s="440"/>
      <c r="N331" s="440"/>
      <c r="O331" s="440"/>
      <c r="P331" s="440"/>
      <c r="Q331" s="440"/>
      <c r="R331" s="440"/>
      <c r="S331" s="440"/>
      <c r="T331" s="440"/>
      <c r="U331" s="440"/>
      <c r="V331" s="440"/>
      <c r="W331" s="440"/>
      <c r="X331" s="440"/>
      <c r="Y331" s="440"/>
      <c r="Z331" s="440"/>
      <c r="AA331" s="440"/>
      <c r="AB331" s="440"/>
      <c r="AC331" s="440"/>
      <c r="AD331" s="440"/>
      <c r="AE331" s="440"/>
      <c r="AF331" s="440"/>
      <c r="AG331" s="440"/>
      <c r="AH331" s="440"/>
      <c r="AI331" s="440"/>
      <c r="AJ331" s="440"/>
      <c r="AK331" s="440"/>
      <c r="AL331" s="440"/>
      <c r="AM331" s="440"/>
      <c r="AN331" s="440"/>
      <c r="AO331" s="440"/>
      <c r="AP331" s="440"/>
      <c r="AQ331" s="440"/>
      <c r="AR331" s="440"/>
      <c r="AS331" s="440"/>
      <c r="AT331" s="440"/>
      <c r="AU331" s="440"/>
      <c r="AV331" s="444"/>
      <c r="AW331" s="444"/>
      <c r="AX331" s="444"/>
      <c r="AY331" s="444"/>
      <c r="AZ331" s="444"/>
      <c r="BA331" s="444"/>
      <c r="BB331" s="444"/>
      <c r="BC331" s="444"/>
      <c r="BD331" s="444"/>
      <c r="BE331" s="444"/>
      <c r="BF331" s="444"/>
      <c r="BG331" s="444"/>
      <c r="BH331" s="444"/>
      <c r="BI331" s="444"/>
      <c r="BJ331" s="444"/>
      <c r="BK331" s="444"/>
      <c r="BL331" s="444"/>
      <c r="BM331" s="444"/>
      <c r="BN331" s="444"/>
      <c r="BO331" s="444"/>
      <c r="BP331" s="444"/>
      <c r="BQ331" s="444"/>
      <c r="BR331" s="444"/>
      <c r="BS331" s="444"/>
      <c r="BT331" s="444"/>
      <c r="BU331" s="444"/>
      <c r="BV331" s="444"/>
      <c r="BW331" s="444"/>
      <c r="BX331" s="444"/>
      <c r="BY331" s="444"/>
      <c r="BZ331" s="444"/>
      <c r="CA331" s="444"/>
      <c r="CB331" s="444"/>
      <c r="CC331" s="444"/>
      <c r="CD331" s="444"/>
      <c r="CE331" s="444"/>
      <c r="CF331" s="444"/>
      <c r="CG331" s="444"/>
      <c r="CH331" s="444"/>
      <c r="CI331" s="444"/>
      <c r="CJ331" s="444"/>
      <c r="CK331" s="444"/>
      <c r="CL331" s="444"/>
      <c r="CM331" s="444"/>
      <c r="CN331" s="444"/>
      <c r="FC331" s="506"/>
    </row>
    <row r="332" spans="1:159" s="439" customFormat="1" ht="15" customHeight="1" x14ac:dyDescent="0.15">
      <c r="A332" s="504"/>
      <c r="B332" s="440"/>
      <c r="C332" s="440"/>
      <c r="D332" s="440"/>
      <c r="E332" s="440"/>
      <c r="F332" s="440"/>
      <c r="G332" s="440"/>
      <c r="H332" s="440"/>
      <c r="I332" s="440"/>
      <c r="J332" s="440"/>
      <c r="K332" s="440"/>
      <c r="L332" s="440"/>
      <c r="M332" s="440"/>
      <c r="N332" s="440"/>
      <c r="O332" s="440"/>
      <c r="P332" s="440"/>
      <c r="Q332" s="440"/>
      <c r="R332" s="440"/>
      <c r="S332" s="440"/>
      <c r="T332" s="440"/>
      <c r="U332" s="440"/>
      <c r="V332" s="440"/>
      <c r="W332" s="440"/>
      <c r="X332" s="440"/>
      <c r="Y332" s="440"/>
      <c r="Z332" s="440"/>
      <c r="AA332" s="440"/>
      <c r="AB332" s="440"/>
      <c r="AC332" s="440"/>
      <c r="AD332" s="440"/>
      <c r="AE332" s="440"/>
      <c r="AF332" s="440"/>
      <c r="AG332" s="440"/>
      <c r="AH332" s="440"/>
      <c r="AI332" s="440"/>
      <c r="AJ332" s="440"/>
      <c r="AK332" s="440"/>
      <c r="AL332" s="440"/>
      <c r="AM332" s="440"/>
      <c r="AN332" s="440"/>
      <c r="AO332" s="440"/>
      <c r="AP332" s="440"/>
      <c r="AQ332" s="440"/>
      <c r="AR332" s="440"/>
      <c r="AS332" s="440"/>
      <c r="AT332" s="440"/>
      <c r="AU332" s="440"/>
      <c r="AV332" s="444"/>
      <c r="AW332" s="444"/>
      <c r="AX332" s="444"/>
      <c r="AY332" s="444"/>
      <c r="AZ332" s="444"/>
      <c r="BA332" s="444"/>
      <c r="BB332" s="444"/>
      <c r="BC332" s="444"/>
      <c r="BD332" s="444"/>
      <c r="BE332" s="444"/>
      <c r="BF332" s="444"/>
      <c r="BG332" s="444"/>
      <c r="BH332" s="444"/>
      <c r="BI332" s="444"/>
      <c r="BJ332" s="444"/>
      <c r="BK332" s="444"/>
      <c r="BL332" s="444"/>
      <c r="BM332" s="444"/>
      <c r="BN332" s="444"/>
      <c r="BO332" s="444"/>
      <c r="BP332" s="444"/>
      <c r="BQ332" s="444"/>
      <c r="BR332" s="444"/>
      <c r="BS332" s="444"/>
      <c r="BT332" s="444"/>
      <c r="BU332" s="444"/>
      <c r="BV332" s="444"/>
      <c r="BW332" s="444"/>
      <c r="BX332" s="444"/>
      <c r="BY332" s="444"/>
      <c r="BZ332" s="444"/>
      <c r="CA332" s="444"/>
      <c r="CB332" s="444"/>
      <c r="CC332" s="444"/>
      <c r="CD332" s="444"/>
      <c r="CE332" s="444"/>
      <c r="CF332" s="444"/>
      <c r="CG332" s="444"/>
      <c r="CH332" s="444"/>
      <c r="CI332" s="444"/>
      <c r="CJ332" s="444"/>
      <c r="CK332" s="444"/>
      <c r="CL332" s="444"/>
      <c r="CM332" s="444"/>
      <c r="CN332" s="444"/>
      <c r="FC332" s="506"/>
    </row>
    <row r="333" spans="1:159" s="439" customFormat="1" ht="15" customHeight="1" x14ac:dyDescent="0.15">
      <c r="A333" s="504"/>
      <c r="B333" s="440"/>
      <c r="C333" s="440"/>
      <c r="D333" s="440"/>
      <c r="E333" s="440"/>
      <c r="F333" s="440"/>
      <c r="G333" s="440"/>
      <c r="H333" s="440"/>
      <c r="I333" s="440"/>
      <c r="J333" s="440"/>
      <c r="K333" s="440"/>
      <c r="L333" s="440"/>
      <c r="M333" s="440"/>
      <c r="N333" s="440"/>
      <c r="O333" s="440"/>
      <c r="P333" s="440"/>
      <c r="Q333" s="440"/>
      <c r="R333" s="440"/>
      <c r="S333" s="440"/>
      <c r="T333" s="440"/>
      <c r="U333" s="440"/>
      <c r="V333" s="440"/>
      <c r="W333" s="440"/>
      <c r="X333" s="440"/>
      <c r="Y333" s="440"/>
      <c r="Z333" s="440"/>
      <c r="AA333" s="440"/>
      <c r="AB333" s="440"/>
      <c r="AC333" s="440"/>
      <c r="AD333" s="440"/>
      <c r="AE333" s="440"/>
      <c r="AF333" s="440"/>
      <c r="AG333" s="440"/>
      <c r="AH333" s="440"/>
      <c r="AI333" s="440"/>
      <c r="AJ333" s="440"/>
      <c r="AK333" s="440"/>
      <c r="AL333" s="440"/>
      <c r="AM333" s="440"/>
      <c r="AN333" s="440"/>
      <c r="AO333" s="440"/>
      <c r="AP333" s="440"/>
      <c r="AQ333" s="440"/>
      <c r="AR333" s="440"/>
      <c r="AS333" s="440"/>
      <c r="AT333" s="440"/>
      <c r="AU333" s="440"/>
      <c r="AV333" s="444"/>
      <c r="AW333" s="444"/>
      <c r="AX333" s="444"/>
      <c r="AY333" s="444"/>
      <c r="AZ333" s="444"/>
      <c r="BA333" s="444"/>
      <c r="BB333" s="444"/>
      <c r="BC333" s="444"/>
      <c r="BD333" s="444"/>
      <c r="BE333" s="444"/>
      <c r="BF333" s="444"/>
      <c r="BG333" s="444"/>
      <c r="BH333" s="444"/>
      <c r="BI333" s="444"/>
      <c r="BJ333" s="444"/>
      <c r="BK333" s="444"/>
      <c r="BL333" s="444"/>
      <c r="BM333" s="444"/>
      <c r="BN333" s="444"/>
      <c r="BO333" s="444"/>
      <c r="BP333" s="444"/>
      <c r="BQ333" s="444"/>
      <c r="BR333" s="444"/>
      <c r="BS333" s="444"/>
      <c r="BT333" s="444"/>
      <c r="BU333" s="444"/>
      <c r="BV333" s="444"/>
      <c r="BW333" s="444"/>
      <c r="BX333" s="444"/>
      <c r="BY333" s="444"/>
      <c r="BZ333" s="444"/>
      <c r="CA333" s="444"/>
      <c r="CB333" s="444"/>
      <c r="CC333" s="444"/>
      <c r="CD333" s="444"/>
      <c r="CE333" s="444"/>
      <c r="CF333" s="444"/>
      <c r="CG333" s="444"/>
      <c r="CH333" s="444"/>
      <c r="CI333" s="444"/>
      <c r="CJ333" s="444"/>
      <c r="CK333" s="444"/>
      <c r="CL333" s="444"/>
      <c r="CM333" s="444"/>
      <c r="CN333" s="444"/>
      <c r="FC333" s="506"/>
    </row>
    <row r="334" spans="1:159" s="439" customFormat="1" ht="15" customHeight="1" x14ac:dyDescent="0.15">
      <c r="A334" s="504"/>
      <c r="B334" s="515"/>
      <c r="C334" s="515"/>
      <c r="D334" s="515"/>
      <c r="E334" s="515"/>
      <c r="F334" s="515"/>
      <c r="G334" s="515"/>
      <c r="H334" s="515"/>
      <c r="I334" s="515"/>
      <c r="J334" s="515"/>
      <c r="K334" s="515"/>
      <c r="L334" s="515"/>
      <c r="M334" s="515"/>
      <c r="N334" s="515"/>
      <c r="O334" s="515"/>
      <c r="P334" s="515"/>
      <c r="Q334" s="515"/>
      <c r="R334" s="515"/>
      <c r="S334" s="515"/>
      <c r="T334" s="515"/>
      <c r="U334" s="515"/>
      <c r="V334" s="515"/>
      <c r="W334" s="515"/>
      <c r="X334" s="515"/>
      <c r="Y334" s="515"/>
      <c r="Z334" s="515"/>
      <c r="AA334" s="515"/>
      <c r="AB334" s="515"/>
      <c r="AC334" s="515"/>
      <c r="AD334" s="515"/>
      <c r="AE334" s="515"/>
      <c r="AF334" s="515"/>
      <c r="AG334" s="515"/>
      <c r="AH334" s="515"/>
      <c r="AI334" s="515"/>
      <c r="AJ334" s="515"/>
      <c r="AK334" s="515"/>
      <c r="AL334" s="515"/>
      <c r="AM334" s="515"/>
      <c r="AN334" s="515"/>
      <c r="AO334" s="515"/>
      <c r="AP334" s="515"/>
      <c r="AQ334" s="515"/>
      <c r="AR334" s="515"/>
      <c r="AS334" s="515"/>
      <c r="AT334" s="515"/>
      <c r="AU334" s="515"/>
      <c r="AV334" s="515"/>
      <c r="AW334" s="515"/>
      <c r="AX334" s="515"/>
      <c r="AY334" s="515"/>
      <c r="AZ334" s="515"/>
      <c r="BA334" s="515"/>
      <c r="BB334" s="515"/>
      <c r="BC334" s="515"/>
      <c r="FC334" s="506"/>
    </row>
    <row r="335" spans="1:159" s="439" customFormat="1" ht="15" customHeight="1" x14ac:dyDescent="0.15">
      <c r="A335" s="504"/>
      <c r="B335" s="515"/>
      <c r="C335" s="515"/>
      <c r="D335" s="515"/>
      <c r="E335" s="515"/>
      <c r="F335" s="515"/>
      <c r="G335" s="515"/>
      <c r="H335" s="515"/>
      <c r="I335" s="515"/>
      <c r="J335" s="515"/>
      <c r="K335" s="515"/>
      <c r="L335" s="515"/>
      <c r="M335" s="515"/>
      <c r="N335" s="515"/>
      <c r="O335" s="515"/>
      <c r="P335" s="515"/>
      <c r="Q335" s="515"/>
      <c r="R335" s="515"/>
      <c r="S335" s="515"/>
      <c r="T335" s="515"/>
      <c r="U335" s="515"/>
      <c r="V335" s="515"/>
      <c r="W335" s="515"/>
      <c r="X335" s="515"/>
      <c r="Y335" s="515"/>
      <c r="Z335" s="515"/>
      <c r="AA335" s="515"/>
      <c r="AB335" s="515"/>
      <c r="AC335" s="515"/>
      <c r="AD335" s="515"/>
      <c r="AE335" s="515"/>
      <c r="AF335" s="515"/>
      <c r="AG335" s="515"/>
      <c r="AH335" s="515"/>
      <c r="AI335" s="515"/>
      <c r="AJ335" s="515"/>
      <c r="AK335" s="515"/>
      <c r="AL335" s="515"/>
      <c r="AM335" s="515"/>
      <c r="AN335" s="515"/>
      <c r="AO335" s="515"/>
      <c r="AP335" s="515"/>
      <c r="AQ335" s="515"/>
      <c r="AR335" s="515"/>
      <c r="AS335" s="515"/>
      <c r="AT335" s="515"/>
      <c r="AU335" s="515"/>
      <c r="AV335" s="515"/>
      <c r="AW335" s="515"/>
      <c r="AX335" s="515"/>
      <c r="AY335" s="515"/>
      <c r="AZ335" s="515"/>
      <c r="BA335" s="515"/>
      <c r="BB335" s="515"/>
      <c r="BC335" s="515"/>
      <c r="FC335" s="506"/>
    </row>
    <row r="336" spans="1:159" s="439" customFormat="1" ht="15" customHeight="1" x14ac:dyDescent="0.15">
      <c r="A336" s="504"/>
      <c r="B336" s="515"/>
      <c r="C336" s="515"/>
      <c r="D336" s="515"/>
      <c r="E336" s="515"/>
      <c r="F336" s="515"/>
      <c r="G336" s="515"/>
      <c r="H336" s="515"/>
      <c r="I336" s="515"/>
      <c r="J336" s="515"/>
      <c r="K336" s="515"/>
      <c r="L336" s="515"/>
      <c r="M336" s="515"/>
      <c r="N336" s="515"/>
      <c r="O336" s="515"/>
      <c r="P336" s="515"/>
      <c r="Q336" s="515"/>
      <c r="R336" s="515"/>
      <c r="S336" s="515"/>
      <c r="T336" s="515"/>
      <c r="U336" s="515"/>
      <c r="V336" s="515"/>
      <c r="W336" s="515"/>
      <c r="X336" s="515"/>
      <c r="Y336" s="515"/>
      <c r="Z336" s="515"/>
      <c r="AA336" s="515"/>
      <c r="AB336" s="515"/>
      <c r="AC336" s="515"/>
      <c r="AD336" s="515"/>
      <c r="AE336" s="515"/>
      <c r="AF336" s="515"/>
      <c r="AG336" s="515"/>
      <c r="AH336" s="515"/>
      <c r="AI336" s="515"/>
      <c r="AJ336" s="515"/>
      <c r="AK336" s="515"/>
      <c r="AL336" s="515"/>
      <c r="AM336" s="515"/>
      <c r="AN336" s="515"/>
      <c r="AO336" s="515"/>
      <c r="AP336" s="515"/>
      <c r="AQ336" s="515"/>
      <c r="AR336" s="515"/>
      <c r="AS336" s="515"/>
      <c r="AT336" s="515"/>
      <c r="AU336" s="515"/>
      <c r="AV336" s="515"/>
      <c r="AW336" s="515"/>
      <c r="AX336" s="515"/>
      <c r="AY336" s="515"/>
      <c r="AZ336" s="515"/>
      <c r="BA336" s="515"/>
      <c r="BB336" s="515"/>
      <c r="BC336" s="515"/>
      <c r="FC336" s="506"/>
    </row>
    <row r="337" spans="1:159" ht="15" customHeight="1" x14ac:dyDescent="0.15">
      <c r="A337" s="162"/>
      <c r="FC337" s="161"/>
    </row>
    <row r="338" spans="1:159" ht="15" customHeight="1" x14ac:dyDescent="0.15">
      <c r="A338" s="162"/>
      <c r="CB338" s="475" t="s">
        <v>602</v>
      </c>
      <c r="FC338" s="161"/>
    </row>
    <row r="339" spans="1:159" ht="15" customHeight="1" x14ac:dyDescent="0.15">
      <c r="A339" s="162"/>
      <c r="FC339" s="161"/>
    </row>
    <row r="340" spans="1:159" ht="15" customHeight="1" x14ac:dyDescent="0.15">
      <c r="A340" s="162"/>
      <c r="FC340" s="161"/>
    </row>
    <row r="341" spans="1:159" ht="15" customHeight="1" x14ac:dyDescent="0.15">
      <c r="A341" s="162"/>
      <c r="FC341" s="161"/>
    </row>
    <row r="342" spans="1:159" ht="15" customHeight="1" x14ac:dyDescent="0.15">
      <c r="A342" s="162"/>
      <c r="FC342" s="161"/>
    </row>
    <row r="343" spans="1:159" ht="15" customHeight="1" x14ac:dyDescent="0.15">
      <c r="A343" s="162"/>
      <c r="FC343" s="161"/>
    </row>
    <row r="344" spans="1:159" ht="15" customHeight="1" x14ac:dyDescent="0.15">
      <c r="A344" s="162"/>
      <c r="FC344" s="161"/>
    </row>
    <row r="345" spans="1:159" ht="15" customHeight="1" x14ac:dyDescent="0.15">
      <c r="A345" s="162"/>
      <c r="FC345" s="161"/>
    </row>
    <row r="346" spans="1:159" ht="15" customHeight="1" x14ac:dyDescent="0.15">
      <c r="A346" s="162"/>
      <c r="FC346" s="161"/>
    </row>
    <row r="347" spans="1:159" ht="15" customHeight="1" x14ac:dyDescent="0.15">
      <c r="A347" s="162"/>
      <c r="FC347" s="161"/>
    </row>
    <row r="348" spans="1:159" ht="15" customHeight="1" x14ac:dyDescent="0.15">
      <c r="A348" s="162"/>
      <c r="FC348" s="161"/>
    </row>
    <row r="349" spans="1:159" ht="15" customHeight="1" x14ac:dyDescent="0.15">
      <c r="A349" s="162"/>
      <c r="FC349" s="161"/>
    </row>
    <row r="350" spans="1:159" ht="15" customHeight="1" x14ac:dyDescent="0.15">
      <c r="A350" s="162"/>
      <c r="FC350" s="161"/>
    </row>
    <row r="351" spans="1:159" ht="15" customHeight="1" x14ac:dyDescent="0.15">
      <c r="A351" s="162"/>
      <c r="FC351" s="161"/>
    </row>
    <row r="352" spans="1:159" ht="15" customHeight="1" x14ac:dyDescent="0.15">
      <c r="A352" s="162"/>
      <c r="FC352" s="161"/>
    </row>
    <row r="353" spans="1:159" ht="15" customHeight="1" x14ac:dyDescent="0.15">
      <c r="A353" s="162"/>
      <c r="FC353" s="161"/>
    </row>
    <row r="354" spans="1:159" ht="15" customHeight="1" x14ac:dyDescent="0.15">
      <c r="A354" s="162"/>
      <c r="FC354" s="161"/>
    </row>
    <row r="355" spans="1:159" ht="15" customHeight="1" x14ac:dyDescent="0.15">
      <c r="A355" s="162"/>
      <c r="FC355" s="161"/>
    </row>
    <row r="356" spans="1:159" ht="15" customHeight="1" x14ac:dyDescent="0.15">
      <c r="A356" s="162"/>
      <c r="FC356" s="161"/>
    </row>
    <row r="357" spans="1:159" ht="15" customHeight="1" x14ac:dyDescent="0.15">
      <c r="A357" s="162"/>
      <c r="FC357" s="161"/>
    </row>
    <row r="358" spans="1:159" ht="15" customHeight="1" x14ac:dyDescent="0.15">
      <c r="A358" s="162"/>
      <c r="FC358" s="161"/>
    </row>
    <row r="359" spans="1:159" ht="15" customHeight="1" x14ac:dyDescent="0.15">
      <c r="A359" s="162"/>
      <c r="FC359" s="161"/>
    </row>
    <row r="360" spans="1:159" ht="15" customHeight="1" x14ac:dyDescent="0.15">
      <c r="A360" s="162"/>
      <c r="FC360" s="161"/>
    </row>
    <row r="361" spans="1:159" ht="15" customHeight="1" x14ac:dyDescent="0.15">
      <c r="A361" s="162"/>
      <c r="FC361" s="161"/>
    </row>
    <row r="362" spans="1:159" ht="15" customHeight="1" x14ac:dyDescent="0.15">
      <c r="A362" s="162"/>
      <c r="FC362" s="161"/>
    </row>
    <row r="363" spans="1:159" ht="15" customHeight="1" x14ac:dyDescent="0.15">
      <c r="A363" s="162"/>
      <c r="FC363" s="161"/>
    </row>
    <row r="364" spans="1:159" ht="15" customHeight="1" x14ac:dyDescent="0.15">
      <c r="A364" s="162"/>
      <c r="FC364" s="161"/>
    </row>
    <row r="365" spans="1:159" ht="15" customHeight="1" x14ac:dyDescent="0.15">
      <c r="A365" s="162"/>
      <c r="FC365" s="161"/>
    </row>
    <row r="366" spans="1:159" ht="15" customHeight="1" x14ac:dyDescent="0.15">
      <c r="A366" s="162"/>
      <c r="FC366" s="161"/>
    </row>
    <row r="367" spans="1:159" ht="15" customHeight="1" x14ac:dyDescent="0.15">
      <c r="A367" s="162"/>
      <c r="FC367" s="161"/>
    </row>
    <row r="368" spans="1:159" ht="15" customHeight="1" x14ac:dyDescent="0.15">
      <c r="A368" s="162"/>
      <c r="FC368" s="161"/>
    </row>
    <row r="369" spans="1:159" ht="15" customHeight="1" x14ac:dyDescent="0.15">
      <c r="A369" s="162"/>
      <c r="FC369" s="161"/>
    </row>
    <row r="370" spans="1:159" ht="15" customHeight="1" x14ac:dyDescent="0.15">
      <c r="A370" s="162"/>
      <c r="FC370" s="161"/>
    </row>
    <row r="371" spans="1:159" ht="15" customHeight="1" x14ac:dyDescent="0.15">
      <c r="A371" s="162"/>
      <c r="FC371" s="161"/>
    </row>
    <row r="372" spans="1:159" ht="15" customHeight="1" x14ac:dyDescent="0.15">
      <c r="A372" s="162"/>
      <c r="FC372" s="161"/>
    </row>
    <row r="373" spans="1:159" ht="15" customHeight="1" x14ac:dyDescent="0.15">
      <c r="A373" s="162"/>
      <c r="FC373" s="161"/>
    </row>
    <row r="374" spans="1:159" ht="15" customHeight="1" x14ac:dyDescent="0.15">
      <c r="A374" s="162"/>
      <c r="FC374" s="161"/>
    </row>
    <row r="375" spans="1:159" ht="15" customHeight="1" x14ac:dyDescent="0.15">
      <c r="A375" s="162"/>
      <c r="FC375" s="161"/>
    </row>
    <row r="376" spans="1:159" ht="15" customHeight="1" x14ac:dyDescent="0.15">
      <c r="A376" s="162"/>
      <c r="FC376" s="161"/>
    </row>
    <row r="377" spans="1:159" ht="15" customHeight="1" x14ac:dyDescent="0.15">
      <c r="A377" s="162"/>
      <c r="FC377" s="161"/>
    </row>
    <row r="378" spans="1:159" ht="15" customHeight="1" x14ac:dyDescent="0.15">
      <c r="A378" s="162"/>
      <c r="FC378" s="161"/>
    </row>
    <row r="379" spans="1:159" ht="15" customHeight="1" x14ac:dyDescent="0.15">
      <c r="A379" s="162"/>
      <c r="FC379" s="161"/>
    </row>
    <row r="380" spans="1:159" ht="15" customHeight="1" x14ac:dyDescent="0.15">
      <c r="A380" s="162"/>
      <c r="FC380" s="161"/>
    </row>
    <row r="381" spans="1:159" ht="15" customHeight="1" x14ac:dyDescent="0.15">
      <c r="A381" s="46"/>
      <c r="B381" s="347"/>
      <c r="C381" s="347"/>
      <c r="D381" s="347"/>
      <c r="E381" s="347"/>
      <c r="F381" s="347"/>
      <c r="G381" s="347"/>
      <c r="H381" s="347"/>
      <c r="I381" s="347"/>
      <c r="J381" s="347"/>
      <c r="K381" s="347"/>
      <c r="L381" s="347"/>
      <c r="M381" s="347"/>
      <c r="N381" s="347"/>
      <c r="O381" s="347"/>
      <c r="P381" s="347"/>
      <c r="Q381" s="347"/>
      <c r="R381" s="347"/>
      <c r="S381" s="347"/>
      <c r="T381" s="347"/>
      <c r="U381" s="347"/>
      <c r="V381" s="347"/>
      <c r="W381" s="347"/>
      <c r="X381" s="347"/>
      <c r="Y381" s="347"/>
      <c r="Z381" s="347"/>
      <c r="AA381" s="347"/>
      <c r="AB381" s="347"/>
      <c r="AC381" s="347"/>
      <c r="AD381" s="347"/>
      <c r="AE381" s="347"/>
      <c r="AF381" s="347"/>
      <c r="AG381" s="347"/>
      <c r="AH381" s="347"/>
      <c r="AI381" s="347"/>
      <c r="AJ381" s="347"/>
      <c r="AK381" s="347"/>
      <c r="AL381" s="347"/>
      <c r="AM381" s="347"/>
      <c r="AN381" s="347"/>
      <c r="AO381" s="347"/>
      <c r="AP381" s="347"/>
      <c r="AQ381" s="347"/>
      <c r="AR381" s="347"/>
      <c r="AS381" s="347"/>
      <c r="AT381" s="347"/>
      <c r="AU381" s="347"/>
      <c r="AV381" s="348"/>
      <c r="AW381" s="348"/>
      <c r="AX381" s="348"/>
      <c r="AY381" s="348"/>
      <c r="AZ381" s="348"/>
      <c r="BA381" s="348"/>
      <c r="BB381" s="348"/>
      <c r="BC381" s="348"/>
      <c r="BD381" s="348"/>
      <c r="BE381" s="348"/>
      <c r="BF381" s="348"/>
      <c r="BG381" s="348"/>
      <c r="BH381" s="348"/>
      <c r="BI381" s="348"/>
      <c r="BJ381" s="348"/>
      <c r="BK381" s="348"/>
      <c r="BL381" s="348"/>
      <c r="BM381" s="348"/>
      <c r="BN381" s="348"/>
      <c r="BO381" s="348"/>
      <c r="BP381" s="348"/>
      <c r="BQ381" s="348"/>
      <c r="BR381" s="348"/>
      <c r="BS381" s="348"/>
      <c r="BT381" s="348"/>
      <c r="BU381" s="348"/>
      <c r="BV381" s="348"/>
      <c r="BW381" s="348"/>
      <c r="BX381" s="348"/>
      <c r="BY381" s="348"/>
      <c r="BZ381" s="348"/>
      <c r="CA381" s="348"/>
      <c r="CB381" s="348"/>
      <c r="CC381" s="348"/>
      <c r="CD381" s="348"/>
      <c r="CE381" s="348"/>
      <c r="CF381" s="348"/>
      <c r="CG381" s="348"/>
      <c r="CH381" s="348"/>
      <c r="CI381" s="348"/>
      <c r="CJ381" s="348"/>
      <c r="CK381" s="348"/>
      <c r="CL381" s="348"/>
      <c r="CM381" s="348"/>
      <c r="CN381" s="348"/>
      <c r="CO381" s="152"/>
      <c r="CP381" s="152"/>
      <c r="CQ381" s="152"/>
      <c r="CR381" s="152"/>
      <c r="CS381" s="152"/>
      <c r="CT381" s="152"/>
      <c r="CU381" s="152"/>
      <c r="CV381" s="152"/>
      <c r="CW381" s="152"/>
      <c r="CX381" s="152"/>
      <c r="CY381" s="152"/>
      <c r="CZ381" s="152"/>
      <c r="DA381" s="152"/>
      <c r="DB381" s="152"/>
      <c r="DC381" s="152"/>
      <c r="DD381" s="152"/>
      <c r="DE381" s="152"/>
      <c r="DF381" s="152"/>
      <c r="DG381" s="152"/>
      <c r="DH381" s="152"/>
      <c r="DI381" s="152"/>
      <c r="DJ381" s="152"/>
      <c r="DK381" s="152"/>
      <c r="DL381" s="152"/>
      <c r="DM381" s="152"/>
      <c r="DN381" s="152"/>
      <c r="DO381" s="152"/>
      <c r="DP381" s="152"/>
      <c r="DQ381" s="152"/>
      <c r="DR381" s="152"/>
      <c r="DS381" s="152"/>
      <c r="DT381" s="152"/>
      <c r="DU381" s="152"/>
      <c r="DV381" s="152"/>
      <c r="DW381" s="152"/>
      <c r="DX381" s="152"/>
      <c r="DY381" s="152"/>
      <c r="DZ381" s="152"/>
      <c r="EA381" s="152"/>
      <c r="EB381" s="152"/>
      <c r="EC381" s="152"/>
      <c r="ED381" s="152"/>
      <c r="EE381" s="152"/>
      <c r="EF381" s="152"/>
      <c r="EG381" s="152"/>
      <c r="EH381" s="152"/>
      <c r="EI381" s="152"/>
      <c r="EJ381" s="152"/>
      <c r="EK381" s="152"/>
      <c r="EL381" s="152"/>
      <c r="EM381" s="152"/>
      <c r="EN381" s="152"/>
      <c r="EO381" s="152"/>
      <c r="EP381" s="152"/>
      <c r="EQ381" s="152"/>
      <c r="ER381" s="152"/>
      <c r="ES381" s="152"/>
      <c r="FC381" s="161"/>
    </row>
    <row r="382" spans="1:159" ht="15" customHeight="1" x14ac:dyDescent="0.15">
      <c r="A382" s="162"/>
      <c r="B382" s="347"/>
      <c r="C382" s="347"/>
      <c r="D382" s="347"/>
      <c r="E382" s="347"/>
      <c r="F382" s="347"/>
      <c r="G382" s="347"/>
      <c r="H382" s="347"/>
      <c r="I382" s="347"/>
      <c r="J382" s="347"/>
      <c r="K382" s="347"/>
      <c r="L382" s="347"/>
      <c r="M382" s="325" t="s">
        <v>262</v>
      </c>
      <c r="N382" s="347"/>
      <c r="O382" s="347"/>
      <c r="P382" s="347"/>
      <c r="Q382" s="347"/>
      <c r="R382" s="347"/>
      <c r="S382" s="347"/>
      <c r="T382" s="347"/>
      <c r="U382" s="347"/>
      <c r="V382" s="347"/>
      <c r="W382" s="347"/>
      <c r="X382" s="347"/>
      <c r="Y382" s="347"/>
      <c r="Z382" s="347"/>
      <c r="AA382" s="347"/>
      <c r="AB382" s="347"/>
      <c r="AC382" s="347"/>
      <c r="AD382" s="347"/>
      <c r="AE382" s="347"/>
      <c r="AF382" s="347"/>
      <c r="AG382" s="347"/>
      <c r="AH382" s="347"/>
      <c r="AI382" s="347"/>
      <c r="AJ382" s="347"/>
      <c r="AK382" s="347"/>
      <c r="AL382" s="347"/>
      <c r="AM382" s="347"/>
      <c r="AN382" s="347"/>
      <c r="AO382" s="347"/>
      <c r="AP382" s="347"/>
      <c r="AQ382" s="347"/>
      <c r="AR382" s="347"/>
      <c r="AS382" s="347"/>
      <c r="AT382" s="347"/>
      <c r="AU382" s="347"/>
      <c r="AV382" s="348"/>
      <c r="AW382" s="348"/>
      <c r="AX382" s="348"/>
      <c r="AY382" s="348"/>
      <c r="AZ382" s="348"/>
      <c r="BA382" s="348"/>
      <c r="BB382" s="348"/>
      <c r="BC382" s="348"/>
      <c r="BD382" s="348"/>
      <c r="BE382" s="348"/>
      <c r="BF382" s="348"/>
      <c r="BG382" s="348"/>
      <c r="BH382" s="348"/>
      <c r="BI382" s="348"/>
      <c r="BJ382" s="348"/>
      <c r="BK382" s="348"/>
      <c r="BL382" s="348"/>
      <c r="BM382" s="348"/>
      <c r="BN382" s="348"/>
      <c r="BO382" s="348"/>
      <c r="BP382" s="348"/>
      <c r="BQ382" s="348"/>
      <c r="BR382" s="348"/>
      <c r="BS382" s="348"/>
      <c r="BT382" s="348"/>
      <c r="BU382" s="348"/>
      <c r="BV382" s="348"/>
      <c r="BW382" s="348"/>
      <c r="BX382" s="348"/>
      <c r="BY382" s="348"/>
      <c r="BZ382" s="348"/>
      <c r="CA382" s="348"/>
      <c r="CB382" s="348"/>
      <c r="CC382" s="348"/>
      <c r="CD382" s="348"/>
      <c r="CE382" s="348"/>
      <c r="CF382" s="348"/>
      <c r="CG382" s="348"/>
      <c r="CH382" s="348"/>
      <c r="CI382" s="348"/>
      <c r="CJ382" s="348"/>
      <c r="CK382" s="348"/>
      <c r="CL382" s="348"/>
      <c r="CM382" s="348"/>
      <c r="CN382" s="348"/>
      <c r="FC382" s="161"/>
    </row>
    <row r="383" spans="1:159" ht="15" customHeight="1" x14ac:dyDescent="0.15">
      <c r="A383" s="162"/>
      <c r="B383" s="347"/>
      <c r="C383" s="347"/>
      <c r="D383" s="347"/>
      <c r="E383" s="347"/>
      <c r="F383" s="347"/>
      <c r="G383" s="347"/>
      <c r="H383" s="347"/>
      <c r="I383" s="347"/>
      <c r="J383" s="347"/>
      <c r="K383" s="347"/>
      <c r="L383" s="347"/>
      <c r="M383" s="325"/>
      <c r="N383" s="347"/>
      <c r="O383" s="347"/>
      <c r="P383" s="347"/>
      <c r="Q383" s="347"/>
      <c r="R383" s="347"/>
      <c r="S383" s="347"/>
      <c r="T383" s="347"/>
      <c r="U383" s="347"/>
      <c r="V383" s="347"/>
      <c r="W383" s="347"/>
      <c r="X383" s="347"/>
      <c r="Y383" s="347"/>
      <c r="Z383" s="347"/>
      <c r="AA383" s="347"/>
      <c r="AB383" s="347"/>
      <c r="AC383" s="347"/>
      <c r="AD383" s="347"/>
      <c r="AE383" s="347"/>
      <c r="AF383" s="347"/>
      <c r="AG383" s="347"/>
      <c r="AH383" s="347"/>
      <c r="AI383" s="347"/>
      <c r="AJ383" s="347"/>
      <c r="AK383" s="347"/>
      <c r="AL383" s="347"/>
      <c r="AM383" s="347"/>
      <c r="AN383" s="347"/>
      <c r="AO383" s="347"/>
      <c r="AP383" s="347"/>
      <c r="AQ383" s="347"/>
      <c r="AR383" s="347"/>
      <c r="AS383" s="347"/>
      <c r="AT383" s="347"/>
      <c r="AU383" s="347"/>
      <c r="AV383" s="348"/>
      <c r="AW383" s="348"/>
      <c r="AX383" s="348"/>
      <c r="AY383" s="348"/>
      <c r="AZ383" s="348"/>
      <c r="BA383" s="348"/>
      <c r="BB383" s="348"/>
      <c r="BC383" s="348"/>
      <c r="BD383" s="348"/>
      <c r="BE383" s="348"/>
      <c r="BF383" s="348"/>
      <c r="BG383" s="348"/>
      <c r="BH383" s="348"/>
      <c r="BI383" s="348"/>
      <c r="BJ383" s="348"/>
      <c r="BK383" s="348"/>
      <c r="BL383" s="348"/>
      <c r="BM383" s="348"/>
      <c r="BN383" s="348"/>
      <c r="BO383" s="348"/>
      <c r="BP383" s="348"/>
      <c r="BQ383" s="348"/>
      <c r="BR383" s="348"/>
      <c r="BS383" s="348"/>
      <c r="BT383" s="348"/>
      <c r="BU383" s="348"/>
      <c r="BV383" s="348"/>
      <c r="BW383" s="348"/>
      <c r="BX383" s="348"/>
      <c r="BY383" s="348"/>
      <c r="BZ383" s="348"/>
      <c r="CA383" s="348"/>
      <c r="CB383" s="348"/>
      <c r="CC383" s="348"/>
      <c r="CD383" s="348"/>
      <c r="CE383" s="348"/>
      <c r="CF383" s="348"/>
      <c r="CG383" s="348"/>
      <c r="CH383" s="348"/>
      <c r="CI383" s="348"/>
      <c r="CJ383" s="348"/>
      <c r="CK383" s="348"/>
      <c r="CL383" s="348"/>
      <c r="CM383" s="348"/>
      <c r="CN383" s="348"/>
      <c r="FC383" s="161"/>
    </row>
    <row r="384" spans="1:159" s="439" customFormat="1" ht="15" customHeight="1" x14ac:dyDescent="0.15">
      <c r="A384" s="504"/>
      <c r="B384" s="440"/>
      <c r="C384" s="440"/>
      <c r="D384" s="440"/>
      <c r="E384" s="440"/>
      <c r="F384" s="440"/>
      <c r="G384" s="440"/>
      <c r="H384" s="440"/>
      <c r="I384" s="440"/>
      <c r="J384" s="440"/>
      <c r="K384" s="440"/>
      <c r="L384" s="440"/>
      <c r="M384" s="440"/>
      <c r="N384" s="440"/>
      <c r="O384" s="440"/>
      <c r="P384" s="440"/>
      <c r="Q384" s="440"/>
      <c r="R384" s="440"/>
      <c r="S384" s="440"/>
      <c r="T384" s="440"/>
      <c r="U384" s="440"/>
      <c r="V384" s="440"/>
      <c r="W384" s="440"/>
      <c r="X384" s="440"/>
      <c r="Y384" s="440"/>
      <c r="Z384" s="440"/>
      <c r="AA384" s="440"/>
      <c r="AB384" s="440"/>
      <c r="AC384" s="440"/>
      <c r="AD384" s="440"/>
      <c r="AE384" s="440"/>
      <c r="AF384" s="440"/>
      <c r="AG384" s="440"/>
      <c r="AH384" s="440"/>
      <c r="AI384" s="440"/>
      <c r="AJ384" s="440"/>
      <c r="AK384" s="440"/>
      <c r="AL384" s="440"/>
      <c r="AM384" s="440"/>
      <c r="AN384" s="440"/>
      <c r="AO384" s="440"/>
      <c r="AP384" s="440"/>
      <c r="AQ384" s="440"/>
      <c r="AR384" s="440"/>
      <c r="AS384" s="440"/>
      <c r="AT384" s="440"/>
      <c r="AU384" s="440"/>
      <c r="AV384" s="444"/>
      <c r="AW384" s="444"/>
      <c r="AX384" s="444"/>
      <c r="AY384" s="444"/>
      <c r="AZ384" s="444"/>
      <c r="BA384" s="444"/>
      <c r="BB384" s="444"/>
      <c r="BC384" s="444"/>
      <c r="BD384" s="444"/>
      <c r="BE384" s="444"/>
      <c r="BF384" s="444"/>
      <c r="BG384" s="444"/>
      <c r="BH384" s="444"/>
      <c r="BI384" s="444"/>
      <c r="BJ384" s="444"/>
      <c r="BK384" s="444"/>
      <c r="BL384" s="444"/>
      <c r="BM384" s="444"/>
      <c r="BN384" s="444"/>
      <c r="BO384" s="444"/>
      <c r="BP384" s="444"/>
      <c r="BQ384" s="444"/>
      <c r="BR384" s="444"/>
      <c r="BS384" s="444"/>
      <c r="BT384" s="444"/>
      <c r="BU384" s="444"/>
      <c r="BV384" s="444"/>
      <c r="BW384" s="444"/>
      <c r="BX384" s="444"/>
      <c r="BY384" s="444"/>
      <c r="BZ384" s="444"/>
      <c r="CA384" s="444"/>
      <c r="CB384" s="446" t="s">
        <v>621</v>
      </c>
      <c r="CC384" s="444"/>
      <c r="CD384" s="444"/>
      <c r="CE384" s="444"/>
      <c r="CF384" s="444"/>
      <c r="CG384" s="444"/>
      <c r="CH384" s="444"/>
      <c r="CI384" s="444"/>
      <c r="CJ384" s="444"/>
      <c r="CK384" s="444"/>
      <c r="CL384" s="444"/>
      <c r="CM384" s="444"/>
      <c r="CN384" s="444"/>
      <c r="FC384" s="506"/>
    </row>
    <row r="385" spans="1:159" s="439" customFormat="1" ht="15" customHeight="1" x14ac:dyDescent="0.15">
      <c r="A385" s="504"/>
      <c r="B385" s="440"/>
      <c r="C385" s="440"/>
      <c r="D385" s="440"/>
      <c r="E385" s="440"/>
      <c r="F385" s="440"/>
      <c r="G385" s="440"/>
      <c r="H385" s="440"/>
      <c r="I385" s="440"/>
      <c r="J385" s="440"/>
      <c r="K385" s="440"/>
      <c r="L385" s="440"/>
      <c r="M385" s="440"/>
      <c r="N385" s="440"/>
      <c r="O385" s="440"/>
      <c r="P385" s="440"/>
      <c r="Q385" s="440"/>
      <c r="R385" s="440"/>
      <c r="S385" s="440"/>
      <c r="T385" s="440"/>
      <c r="U385" s="440"/>
      <c r="V385" s="440"/>
      <c r="W385" s="440"/>
      <c r="X385" s="440"/>
      <c r="Y385" s="440"/>
      <c r="Z385" s="440"/>
      <c r="AA385" s="440"/>
      <c r="AB385" s="440"/>
      <c r="AC385" s="440"/>
      <c r="AD385" s="440"/>
      <c r="AE385" s="440"/>
      <c r="AF385" s="440"/>
      <c r="AG385" s="440"/>
      <c r="AH385" s="440"/>
      <c r="AI385" s="440"/>
      <c r="AJ385" s="440"/>
      <c r="AK385" s="440"/>
      <c r="AL385" s="440"/>
      <c r="AM385" s="440"/>
      <c r="AN385" s="440"/>
      <c r="AO385" s="440"/>
      <c r="AP385" s="440"/>
      <c r="AQ385" s="440"/>
      <c r="AR385" s="440"/>
      <c r="AS385" s="440"/>
      <c r="AT385" s="440"/>
      <c r="AU385" s="440"/>
      <c r="AV385" s="444"/>
      <c r="AW385" s="444"/>
      <c r="AX385" s="444"/>
      <c r="AY385" s="444"/>
      <c r="AZ385" s="444"/>
      <c r="BA385" s="444"/>
      <c r="BB385" s="444"/>
      <c r="BC385" s="444"/>
      <c r="BD385" s="444"/>
      <c r="BE385" s="444"/>
      <c r="BF385" s="444"/>
      <c r="BG385" s="444"/>
      <c r="BH385" s="444"/>
      <c r="BI385" s="444"/>
      <c r="BJ385" s="444"/>
      <c r="BK385" s="444"/>
      <c r="BL385" s="444"/>
      <c r="BM385" s="444"/>
      <c r="BN385" s="444"/>
      <c r="BO385" s="444"/>
      <c r="BP385" s="444"/>
      <c r="BQ385" s="444"/>
      <c r="BR385" s="444"/>
      <c r="BS385" s="444"/>
      <c r="BT385" s="444"/>
      <c r="BU385" s="444"/>
      <c r="BV385" s="444"/>
      <c r="BW385" s="444"/>
      <c r="BX385" s="444"/>
      <c r="BY385" s="444"/>
      <c r="BZ385" s="444"/>
      <c r="CA385" s="444"/>
      <c r="CB385" s="444"/>
      <c r="CC385" s="444"/>
      <c r="CD385" s="444"/>
      <c r="CE385" s="444"/>
      <c r="CF385" s="444"/>
      <c r="CG385" s="444"/>
      <c r="CH385" s="444"/>
      <c r="CI385" s="444"/>
      <c r="CJ385" s="444"/>
      <c r="CK385" s="444"/>
      <c r="CL385" s="444"/>
      <c r="CM385" s="444"/>
      <c r="CN385" s="444"/>
      <c r="FC385" s="506"/>
    </row>
    <row r="386" spans="1:159" s="439" customFormat="1" ht="15" customHeight="1" x14ac:dyDescent="0.15">
      <c r="A386" s="504"/>
      <c r="B386" s="440"/>
      <c r="C386" s="440"/>
      <c r="D386" s="440"/>
      <c r="E386" s="440"/>
      <c r="F386" s="440"/>
      <c r="G386" s="440"/>
      <c r="H386" s="440"/>
      <c r="I386" s="440"/>
      <c r="J386" s="440"/>
      <c r="K386" s="440"/>
      <c r="L386" s="440"/>
      <c r="M386" s="440"/>
      <c r="N386" s="440"/>
      <c r="O386" s="440"/>
      <c r="P386" s="440"/>
      <c r="Q386" s="440"/>
      <c r="R386" s="440"/>
      <c r="S386" s="440"/>
      <c r="T386" s="440"/>
      <c r="U386" s="440"/>
      <c r="V386" s="440"/>
      <c r="W386" s="440"/>
      <c r="X386" s="440"/>
      <c r="Y386" s="440"/>
      <c r="Z386" s="440"/>
      <c r="AA386" s="440"/>
      <c r="AB386" s="440"/>
      <c r="AC386" s="440"/>
      <c r="AD386" s="440"/>
      <c r="AE386" s="440"/>
      <c r="AF386" s="440"/>
      <c r="AG386" s="440"/>
      <c r="AH386" s="440"/>
      <c r="AI386" s="440"/>
      <c r="AJ386" s="440"/>
      <c r="AK386" s="440"/>
      <c r="AL386" s="440"/>
      <c r="AM386" s="440"/>
      <c r="AN386" s="440"/>
      <c r="AO386" s="440"/>
      <c r="AP386" s="440"/>
      <c r="AQ386" s="440"/>
      <c r="AR386" s="440"/>
      <c r="AS386" s="440"/>
      <c r="AT386" s="440"/>
      <c r="AU386" s="440"/>
      <c r="AV386" s="444"/>
      <c r="AW386" s="444"/>
      <c r="AX386" s="444"/>
      <c r="AY386" s="444"/>
      <c r="AZ386" s="444"/>
      <c r="BA386" s="444"/>
      <c r="BB386" s="444"/>
      <c r="BC386" s="444"/>
      <c r="BD386" s="444"/>
      <c r="BE386" s="444"/>
      <c r="BF386" s="444"/>
      <c r="BG386" s="444"/>
      <c r="BH386" s="444"/>
      <c r="BI386" s="444"/>
      <c r="BJ386" s="444"/>
      <c r="BK386" s="444"/>
      <c r="BL386" s="444"/>
      <c r="BM386" s="444"/>
      <c r="BN386" s="444"/>
      <c r="BO386" s="444"/>
      <c r="BP386" s="444"/>
      <c r="BQ386" s="444"/>
      <c r="BR386" s="444"/>
      <c r="BS386" s="444"/>
      <c r="BT386" s="444"/>
      <c r="BU386" s="444"/>
      <c r="BV386" s="444"/>
      <c r="BW386" s="444"/>
      <c r="BX386" s="444"/>
      <c r="BY386" s="444"/>
      <c r="BZ386" s="444"/>
      <c r="CA386" s="444"/>
      <c r="CB386" s="444"/>
      <c r="CC386" s="444"/>
      <c r="CD386" s="444"/>
      <c r="CE386" s="444"/>
      <c r="CF386" s="444"/>
      <c r="CG386" s="444"/>
      <c r="CH386" s="444"/>
      <c r="CI386" s="444"/>
      <c r="CJ386" s="444"/>
      <c r="CK386" s="444"/>
      <c r="CL386" s="444"/>
      <c r="CM386" s="444"/>
      <c r="CN386" s="444"/>
      <c r="FC386" s="506"/>
    </row>
    <row r="387" spans="1:159" s="439" customFormat="1" ht="15" customHeight="1" x14ac:dyDescent="0.15">
      <c r="A387" s="504"/>
      <c r="B387" s="440"/>
      <c r="C387" s="440"/>
      <c r="D387" s="440"/>
      <c r="E387" s="440"/>
      <c r="F387" s="440"/>
      <c r="G387" s="440"/>
      <c r="H387" s="440"/>
      <c r="I387" s="440"/>
      <c r="J387" s="440"/>
      <c r="K387" s="440"/>
      <c r="L387" s="440"/>
      <c r="M387" s="440"/>
      <c r="N387" s="440"/>
      <c r="O387" s="440"/>
      <c r="P387" s="440"/>
      <c r="Q387" s="440"/>
      <c r="R387" s="440"/>
      <c r="S387" s="440"/>
      <c r="T387" s="440"/>
      <c r="U387" s="440"/>
      <c r="V387" s="440"/>
      <c r="W387" s="440"/>
      <c r="X387" s="440"/>
      <c r="Y387" s="440"/>
      <c r="Z387" s="440"/>
      <c r="AA387" s="440"/>
      <c r="AB387" s="440"/>
      <c r="AC387" s="440"/>
      <c r="AD387" s="440"/>
      <c r="AE387" s="440"/>
      <c r="AF387" s="440"/>
      <c r="AG387" s="440"/>
      <c r="AH387" s="440"/>
      <c r="AI387" s="440"/>
      <c r="AJ387" s="440"/>
      <c r="AK387" s="440"/>
      <c r="AL387" s="440"/>
      <c r="AM387" s="440"/>
      <c r="AN387" s="440"/>
      <c r="AO387" s="440"/>
      <c r="AP387" s="440"/>
      <c r="AQ387" s="440"/>
      <c r="AR387" s="440"/>
      <c r="AS387" s="440"/>
      <c r="AT387" s="440"/>
      <c r="AU387" s="440"/>
      <c r="AV387" s="444"/>
      <c r="AW387" s="444"/>
      <c r="AX387" s="444"/>
      <c r="AY387" s="444"/>
      <c r="AZ387" s="444"/>
      <c r="BA387" s="444"/>
      <c r="BB387" s="444"/>
      <c r="BC387" s="444"/>
      <c r="BD387" s="444"/>
      <c r="BE387" s="444"/>
      <c r="BF387" s="444"/>
      <c r="BG387" s="444"/>
      <c r="BH387" s="444"/>
      <c r="BI387" s="444"/>
      <c r="BJ387" s="444"/>
      <c r="BK387" s="444"/>
      <c r="BL387" s="444"/>
      <c r="BM387" s="444"/>
      <c r="BN387" s="444"/>
      <c r="BO387" s="444"/>
      <c r="BP387" s="444"/>
      <c r="BQ387" s="444"/>
      <c r="BR387" s="444"/>
      <c r="BS387" s="444"/>
      <c r="BT387" s="444"/>
      <c r="BU387" s="444"/>
      <c r="BV387" s="444"/>
      <c r="BW387" s="444"/>
      <c r="BX387" s="444"/>
      <c r="BY387" s="444"/>
      <c r="BZ387" s="444"/>
      <c r="CA387" s="444"/>
      <c r="CB387" s="444"/>
      <c r="CC387" s="444"/>
      <c r="CD387" s="444"/>
      <c r="CE387" s="444"/>
      <c r="CF387" s="444"/>
      <c r="CG387" s="444"/>
      <c r="CH387" s="444"/>
      <c r="CI387" s="444"/>
      <c r="CJ387" s="444"/>
      <c r="CK387" s="444"/>
      <c r="CL387" s="444"/>
      <c r="CM387" s="444"/>
      <c r="CN387" s="444"/>
      <c r="FC387" s="506"/>
    </row>
    <row r="388" spans="1:159" s="439" customFormat="1" ht="15" customHeight="1" x14ac:dyDescent="0.15">
      <c r="A388" s="504"/>
      <c r="B388" s="440"/>
      <c r="C388" s="440"/>
      <c r="D388" s="440"/>
      <c r="E388" s="440"/>
      <c r="F388" s="440"/>
      <c r="G388" s="440"/>
      <c r="H388" s="440"/>
      <c r="I388" s="440"/>
      <c r="J388" s="440"/>
      <c r="K388" s="440"/>
      <c r="L388" s="440"/>
      <c r="M388" s="440"/>
      <c r="N388" s="440"/>
      <c r="O388" s="440"/>
      <c r="P388" s="440"/>
      <c r="Q388" s="440"/>
      <c r="R388" s="440"/>
      <c r="S388" s="440"/>
      <c r="T388" s="440"/>
      <c r="U388" s="440"/>
      <c r="V388" s="440"/>
      <c r="W388" s="440"/>
      <c r="X388" s="440"/>
      <c r="Y388" s="440"/>
      <c r="Z388" s="440"/>
      <c r="AA388" s="440"/>
      <c r="AB388" s="440"/>
      <c r="AC388" s="440"/>
      <c r="AD388" s="440"/>
      <c r="AE388" s="440"/>
      <c r="AF388" s="440"/>
      <c r="AG388" s="440"/>
      <c r="AH388" s="440"/>
      <c r="AI388" s="440"/>
      <c r="AJ388" s="440"/>
      <c r="AK388" s="440"/>
      <c r="AL388" s="440"/>
      <c r="AM388" s="440"/>
      <c r="AN388" s="440"/>
      <c r="AO388" s="440"/>
      <c r="AP388" s="440"/>
      <c r="AQ388" s="440"/>
      <c r="AR388" s="440"/>
      <c r="AS388" s="440"/>
      <c r="AT388" s="440"/>
      <c r="AU388" s="440"/>
      <c r="AV388" s="444"/>
      <c r="AW388" s="444"/>
      <c r="AX388" s="444"/>
      <c r="AY388" s="444"/>
      <c r="AZ388" s="444"/>
      <c r="BA388" s="444"/>
      <c r="BB388" s="444"/>
      <c r="BC388" s="444"/>
      <c r="BD388" s="444"/>
      <c r="BE388" s="444"/>
      <c r="BF388" s="444"/>
      <c r="BG388" s="444"/>
      <c r="BH388" s="444"/>
      <c r="BI388" s="444"/>
      <c r="BJ388" s="444"/>
      <c r="BK388" s="444"/>
      <c r="BL388" s="444"/>
      <c r="BM388" s="444"/>
      <c r="BN388" s="444"/>
      <c r="BO388" s="444"/>
      <c r="BP388" s="444"/>
      <c r="BQ388" s="444"/>
      <c r="BR388" s="444"/>
      <c r="BS388" s="444"/>
      <c r="BT388" s="444"/>
      <c r="BU388" s="444"/>
      <c r="BV388" s="444"/>
      <c r="BW388" s="444"/>
      <c r="BX388" s="444"/>
      <c r="BY388" s="444"/>
      <c r="BZ388" s="444"/>
      <c r="CA388" s="444"/>
      <c r="CB388" s="444"/>
      <c r="CC388" s="444"/>
      <c r="CD388" s="444"/>
      <c r="CE388" s="444"/>
      <c r="CF388" s="444"/>
      <c r="CG388" s="444"/>
      <c r="CH388" s="444"/>
      <c r="CI388" s="444"/>
      <c r="CJ388" s="444"/>
      <c r="CK388" s="444"/>
      <c r="CL388" s="444"/>
      <c r="CM388" s="444"/>
      <c r="CN388" s="444"/>
      <c r="FC388" s="506"/>
    </row>
    <row r="389" spans="1:159" s="439" customFormat="1" ht="15" customHeight="1" x14ac:dyDescent="0.15">
      <c r="A389" s="504"/>
      <c r="B389" s="440"/>
      <c r="C389" s="440"/>
      <c r="D389" s="440"/>
      <c r="E389" s="440"/>
      <c r="F389" s="440"/>
      <c r="G389" s="440"/>
      <c r="H389" s="440"/>
      <c r="I389" s="440"/>
      <c r="J389" s="440"/>
      <c r="K389" s="440"/>
      <c r="L389" s="440"/>
      <c r="M389" s="440"/>
      <c r="N389" s="440"/>
      <c r="O389" s="440"/>
      <c r="P389" s="440"/>
      <c r="Q389" s="440"/>
      <c r="R389" s="440"/>
      <c r="S389" s="440"/>
      <c r="T389" s="440"/>
      <c r="U389" s="440"/>
      <c r="V389" s="440"/>
      <c r="W389" s="440"/>
      <c r="X389" s="440"/>
      <c r="Y389" s="440"/>
      <c r="Z389" s="440"/>
      <c r="AA389" s="440"/>
      <c r="AB389" s="440"/>
      <c r="AC389" s="440"/>
      <c r="AD389" s="440"/>
      <c r="AE389" s="440"/>
      <c r="AF389" s="440"/>
      <c r="AG389" s="440"/>
      <c r="AH389" s="440"/>
      <c r="AI389" s="440"/>
      <c r="AJ389" s="440"/>
      <c r="AK389" s="440"/>
      <c r="AL389" s="440"/>
      <c r="AM389" s="440"/>
      <c r="AN389" s="440"/>
      <c r="AO389" s="440"/>
      <c r="AP389" s="440"/>
      <c r="AQ389" s="440"/>
      <c r="AR389" s="440"/>
      <c r="AS389" s="440"/>
      <c r="AT389" s="440"/>
      <c r="AU389" s="440"/>
      <c r="AV389" s="444"/>
      <c r="AW389" s="444"/>
      <c r="AX389" s="444"/>
      <c r="AY389" s="444"/>
      <c r="AZ389" s="444"/>
      <c r="BA389" s="444"/>
      <c r="BB389" s="444"/>
      <c r="BC389" s="444"/>
      <c r="BD389" s="444"/>
      <c r="BE389" s="444"/>
      <c r="BF389" s="444"/>
      <c r="BG389" s="444"/>
      <c r="BH389" s="444"/>
      <c r="BI389" s="444"/>
      <c r="BJ389" s="444"/>
      <c r="BK389" s="444"/>
      <c r="BL389" s="444"/>
      <c r="BM389" s="444"/>
      <c r="BN389" s="444"/>
      <c r="BO389" s="444"/>
      <c r="BP389" s="444"/>
      <c r="BQ389" s="444"/>
      <c r="BR389" s="444"/>
      <c r="BS389" s="444"/>
      <c r="BT389" s="444"/>
      <c r="BU389" s="444"/>
      <c r="BV389" s="444"/>
      <c r="BW389" s="444"/>
      <c r="BX389" s="444"/>
      <c r="BY389" s="444"/>
      <c r="BZ389" s="444"/>
      <c r="CA389" s="444"/>
      <c r="CB389" s="444"/>
      <c r="CC389" s="444"/>
      <c r="CD389" s="444"/>
      <c r="CE389" s="444"/>
      <c r="CF389" s="444"/>
      <c r="CG389" s="444"/>
      <c r="CH389" s="444"/>
      <c r="CI389" s="444"/>
      <c r="CJ389" s="444"/>
      <c r="CK389" s="444"/>
      <c r="CL389" s="444"/>
      <c r="CM389" s="444"/>
      <c r="CN389" s="444"/>
      <c r="FC389" s="506"/>
    </row>
    <row r="390" spans="1:159" s="439" customFormat="1" ht="15" customHeight="1" x14ac:dyDescent="0.15">
      <c r="A390" s="504"/>
      <c r="B390" s="440"/>
      <c r="C390" s="440"/>
      <c r="D390" s="440"/>
      <c r="E390" s="440"/>
      <c r="F390" s="440"/>
      <c r="G390" s="440"/>
      <c r="H390" s="440"/>
      <c r="I390" s="440"/>
      <c r="J390" s="440"/>
      <c r="K390" s="440"/>
      <c r="L390" s="440"/>
      <c r="M390" s="440"/>
      <c r="N390" s="440"/>
      <c r="O390" s="440"/>
      <c r="P390" s="440"/>
      <c r="Q390" s="440"/>
      <c r="R390" s="440"/>
      <c r="S390" s="440"/>
      <c r="T390" s="440"/>
      <c r="U390" s="440"/>
      <c r="V390" s="440"/>
      <c r="W390" s="440"/>
      <c r="X390" s="440"/>
      <c r="Y390" s="440"/>
      <c r="Z390" s="440"/>
      <c r="AA390" s="440"/>
      <c r="AB390" s="440"/>
      <c r="AC390" s="440"/>
      <c r="AD390" s="440"/>
      <c r="AE390" s="440"/>
      <c r="AF390" s="440"/>
      <c r="AG390" s="440"/>
      <c r="AH390" s="440"/>
      <c r="AI390" s="440"/>
      <c r="AJ390" s="440"/>
      <c r="AK390" s="440"/>
      <c r="AL390" s="440"/>
      <c r="AM390" s="440"/>
      <c r="AN390" s="440"/>
      <c r="AO390" s="440"/>
      <c r="AP390" s="440"/>
      <c r="AQ390" s="440"/>
      <c r="AR390" s="440"/>
      <c r="AS390" s="440"/>
      <c r="AT390" s="440"/>
      <c r="AU390" s="440"/>
      <c r="AV390" s="444"/>
      <c r="AW390" s="444"/>
      <c r="AX390" s="444"/>
      <c r="AY390" s="444"/>
      <c r="AZ390" s="444"/>
      <c r="BA390" s="444"/>
      <c r="BB390" s="444"/>
      <c r="BC390" s="444"/>
      <c r="BD390" s="444"/>
      <c r="BE390" s="444"/>
      <c r="BF390" s="444"/>
      <c r="BG390" s="444"/>
      <c r="BH390" s="444"/>
      <c r="BI390" s="444"/>
      <c r="BJ390" s="444"/>
      <c r="BK390" s="444"/>
      <c r="BL390" s="444"/>
      <c r="BM390" s="444"/>
      <c r="BN390" s="444"/>
      <c r="BO390" s="444"/>
      <c r="BP390" s="444"/>
      <c r="BQ390" s="444"/>
      <c r="BR390" s="444"/>
      <c r="BS390" s="444"/>
      <c r="BT390" s="444"/>
      <c r="BU390" s="444"/>
      <c r="BV390" s="444"/>
      <c r="BW390" s="444"/>
      <c r="BX390" s="444"/>
      <c r="BY390" s="444"/>
      <c r="BZ390" s="444"/>
      <c r="CA390" s="444"/>
      <c r="CB390" s="444"/>
      <c r="CC390" s="444"/>
      <c r="CD390" s="444"/>
      <c r="CE390" s="444"/>
      <c r="CF390" s="444"/>
      <c r="CG390" s="444"/>
      <c r="CH390" s="444"/>
      <c r="CI390" s="444"/>
      <c r="CJ390" s="444"/>
      <c r="CK390" s="444"/>
      <c r="CL390" s="444"/>
      <c r="CM390" s="444"/>
      <c r="CN390" s="444"/>
      <c r="FC390" s="506"/>
    </row>
    <row r="391" spans="1:159" s="439" customFormat="1" ht="15" customHeight="1" x14ac:dyDescent="0.15">
      <c r="A391" s="504"/>
      <c r="B391" s="440"/>
      <c r="C391" s="440"/>
      <c r="D391" s="440"/>
      <c r="E391" s="440"/>
      <c r="F391" s="440"/>
      <c r="G391" s="440"/>
      <c r="H391" s="440"/>
      <c r="I391" s="440"/>
      <c r="J391" s="440"/>
      <c r="K391" s="440"/>
      <c r="L391" s="440"/>
      <c r="M391" s="440"/>
      <c r="N391" s="440"/>
      <c r="O391" s="440"/>
      <c r="P391" s="440"/>
      <c r="Q391" s="440"/>
      <c r="R391" s="440"/>
      <c r="S391" s="440"/>
      <c r="T391" s="440"/>
      <c r="U391" s="440"/>
      <c r="V391" s="440"/>
      <c r="W391" s="440"/>
      <c r="X391" s="440"/>
      <c r="Y391" s="440"/>
      <c r="Z391" s="440"/>
      <c r="AA391" s="440"/>
      <c r="AB391" s="440"/>
      <c r="AC391" s="440"/>
      <c r="AD391" s="440"/>
      <c r="AE391" s="440"/>
      <c r="AF391" s="440"/>
      <c r="AG391" s="440"/>
      <c r="AH391" s="440"/>
      <c r="AI391" s="440"/>
      <c r="AJ391" s="440"/>
      <c r="AK391" s="440"/>
      <c r="AL391" s="440"/>
      <c r="AM391" s="440"/>
      <c r="AN391" s="440"/>
      <c r="AO391" s="440"/>
      <c r="AP391" s="440"/>
      <c r="AQ391" s="440"/>
      <c r="AR391" s="440"/>
      <c r="AS391" s="440"/>
      <c r="AT391" s="440"/>
      <c r="AU391" s="440"/>
      <c r="AV391" s="444"/>
      <c r="AW391" s="444"/>
      <c r="AX391" s="444"/>
      <c r="AY391" s="444"/>
      <c r="AZ391" s="444"/>
      <c r="BA391" s="444"/>
      <c r="BB391" s="444"/>
      <c r="BC391" s="444"/>
      <c r="BD391" s="444"/>
      <c r="BE391" s="444"/>
      <c r="BF391" s="444"/>
      <c r="BG391" s="444"/>
      <c r="BH391" s="444"/>
      <c r="BI391" s="444"/>
      <c r="BJ391" s="444"/>
      <c r="BK391" s="444"/>
      <c r="BL391" s="444"/>
      <c r="BM391" s="444"/>
      <c r="BN391" s="444"/>
      <c r="BO391" s="444"/>
      <c r="BP391" s="444"/>
      <c r="BQ391" s="444"/>
      <c r="BR391" s="444"/>
      <c r="BS391" s="444"/>
      <c r="BT391" s="444"/>
      <c r="BU391" s="444"/>
      <c r="BV391" s="444"/>
      <c r="BW391" s="444"/>
      <c r="BX391" s="444"/>
      <c r="BY391" s="444"/>
      <c r="BZ391" s="444"/>
      <c r="CA391" s="444"/>
      <c r="CB391" s="444"/>
      <c r="CC391" s="444"/>
      <c r="CD391" s="444"/>
      <c r="CE391" s="444"/>
      <c r="CF391" s="444"/>
      <c r="CG391" s="444"/>
      <c r="CH391" s="444"/>
      <c r="CI391" s="444"/>
      <c r="CJ391" s="444"/>
      <c r="CK391" s="444"/>
      <c r="CL391" s="444"/>
      <c r="CM391" s="444"/>
      <c r="CN391" s="444"/>
      <c r="FC391" s="506"/>
    </row>
    <row r="392" spans="1:159" s="439" customFormat="1" ht="15" customHeight="1" x14ac:dyDescent="0.15">
      <c r="A392" s="504"/>
      <c r="B392" s="440"/>
      <c r="C392" s="440"/>
      <c r="D392" s="440"/>
      <c r="E392" s="440"/>
      <c r="F392" s="440"/>
      <c r="G392" s="440"/>
      <c r="H392" s="440"/>
      <c r="I392" s="440"/>
      <c r="J392" s="440"/>
      <c r="K392" s="440"/>
      <c r="L392" s="440"/>
      <c r="M392" s="440"/>
      <c r="N392" s="440"/>
      <c r="O392" s="440"/>
      <c r="P392" s="440"/>
      <c r="Q392" s="440"/>
      <c r="R392" s="440"/>
      <c r="S392" s="440"/>
      <c r="T392" s="440"/>
      <c r="U392" s="440"/>
      <c r="V392" s="440"/>
      <c r="W392" s="440"/>
      <c r="X392" s="440"/>
      <c r="Y392" s="440"/>
      <c r="Z392" s="440"/>
      <c r="AA392" s="440"/>
      <c r="AB392" s="440"/>
      <c r="AC392" s="440"/>
      <c r="AD392" s="440"/>
      <c r="AE392" s="440"/>
      <c r="AF392" s="440"/>
      <c r="AG392" s="440"/>
      <c r="AH392" s="440"/>
      <c r="AI392" s="440"/>
      <c r="AJ392" s="440"/>
      <c r="AK392" s="440"/>
      <c r="AL392" s="440"/>
      <c r="AM392" s="440"/>
      <c r="AN392" s="440"/>
      <c r="AO392" s="440"/>
      <c r="AP392" s="440"/>
      <c r="AQ392" s="440"/>
      <c r="AR392" s="440"/>
      <c r="AS392" s="440"/>
      <c r="AT392" s="440"/>
      <c r="AU392" s="440"/>
      <c r="AV392" s="444"/>
      <c r="AW392" s="444"/>
      <c r="AX392" s="444"/>
      <c r="AY392" s="444"/>
      <c r="AZ392" s="444"/>
      <c r="BA392" s="444"/>
      <c r="BB392" s="444"/>
      <c r="BC392" s="444"/>
      <c r="BD392" s="444"/>
      <c r="BE392" s="444"/>
      <c r="BF392" s="444"/>
      <c r="BG392" s="444"/>
      <c r="BH392" s="444"/>
      <c r="BI392" s="444"/>
      <c r="BJ392" s="444"/>
      <c r="BK392" s="444"/>
      <c r="BL392" s="444"/>
      <c r="BM392" s="444"/>
      <c r="BN392" s="444"/>
      <c r="BO392" s="444"/>
      <c r="BP392" s="444"/>
      <c r="BQ392" s="444"/>
      <c r="BR392" s="444"/>
      <c r="BS392" s="444"/>
      <c r="BT392" s="444"/>
      <c r="BU392" s="444"/>
      <c r="BV392" s="444"/>
      <c r="BW392" s="444"/>
      <c r="BX392" s="444"/>
      <c r="BY392" s="444"/>
      <c r="BZ392" s="444"/>
      <c r="CA392" s="444"/>
      <c r="CB392" s="444"/>
      <c r="CC392" s="444"/>
      <c r="CD392" s="444"/>
      <c r="CE392" s="444"/>
      <c r="CF392" s="444"/>
      <c r="CG392" s="444"/>
      <c r="CH392" s="444"/>
      <c r="CI392" s="444"/>
      <c r="CJ392" s="444"/>
      <c r="CK392" s="444"/>
      <c r="CL392" s="444"/>
      <c r="CM392" s="444"/>
      <c r="CN392" s="444"/>
      <c r="FC392" s="506"/>
    </row>
    <row r="393" spans="1:159" s="439" customFormat="1" ht="15" customHeight="1" x14ac:dyDescent="0.15">
      <c r="A393" s="504"/>
      <c r="B393" s="440"/>
      <c r="C393" s="440"/>
      <c r="D393" s="440"/>
      <c r="E393" s="440"/>
      <c r="F393" s="440"/>
      <c r="G393" s="440"/>
      <c r="H393" s="440"/>
      <c r="I393" s="440"/>
      <c r="J393" s="440"/>
      <c r="K393" s="440"/>
      <c r="L393" s="440"/>
      <c r="M393" s="440"/>
      <c r="N393" s="440"/>
      <c r="O393" s="440"/>
      <c r="P393" s="440"/>
      <c r="Q393" s="440"/>
      <c r="R393" s="440"/>
      <c r="S393" s="440"/>
      <c r="T393" s="440"/>
      <c r="U393" s="440"/>
      <c r="V393" s="440"/>
      <c r="W393" s="440"/>
      <c r="X393" s="440"/>
      <c r="Y393" s="440"/>
      <c r="Z393" s="440"/>
      <c r="AA393" s="440"/>
      <c r="AB393" s="440"/>
      <c r="AC393" s="440"/>
      <c r="AD393" s="440"/>
      <c r="AE393" s="440"/>
      <c r="AF393" s="440"/>
      <c r="AG393" s="440"/>
      <c r="AH393" s="440"/>
      <c r="AI393" s="440"/>
      <c r="AJ393" s="440"/>
      <c r="AK393" s="440"/>
      <c r="AL393" s="440"/>
      <c r="AM393" s="440"/>
      <c r="AN393" s="440"/>
      <c r="AO393" s="440"/>
      <c r="AP393" s="440"/>
      <c r="AQ393" s="440"/>
      <c r="AR393" s="440"/>
      <c r="AS393" s="440"/>
      <c r="AT393" s="440"/>
      <c r="AU393" s="440"/>
      <c r="AV393" s="444"/>
      <c r="AW393" s="444"/>
      <c r="AX393" s="444"/>
      <c r="AY393" s="444"/>
      <c r="AZ393" s="444"/>
      <c r="BA393" s="444"/>
      <c r="BB393" s="444"/>
      <c r="BC393" s="444"/>
      <c r="BD393" s="444"/>
      <c r="BE393" s="444"/>
      <c r="BF393" s="444"/>
      <c r="BG393" s="444"/>
      <c r="BH393" s="444"/>
      <c r="BI393" s="444"/>
      <c r="BJ393" s="444"/>
      <c r="BK393" s="444"/>
      <c r="BL393" s="444"/>
      <c r="BM393" s="444"/>
      <c r="BN393" s="444"/>
      <c r="BO393" s="444"/>
      <c r="BP393" s="444"/>
      <c r="BQ393" s="444"/>
      <c r="BR393" s="444"/>
      <c r="BS393" s="444"/>
      <c r="BT393" s="444"/>
      <c r="BU393" s="444"/>
      <c r="BV393" s="444"/>
      <c r="BW393" s="444"/>
      <c r="BX393" s="444"/>
      <c r="BY393" s="444"/>
      <c r="BZ393" s="444"/>
      <c r="CA393" s="444"/>
      <c r="CB393" s="444"/>
      <c r="CC393" s="444"/>
      <c r="CD393" s="444"/>
      <c r="CE393" s="444"/>
      <c r="CF393" s="444"/>
      <c r="CG393" s="444"/>
      <c r="CH393" s="444"/>
      <c r="CI393" s="444"/>
      <c r="CJ393" s="444"/>
      <c r="CK393" s="444"/>
      <c r="CL393" s="444"/>
      <c r="CM393" s="444"/>
      <c r="CN393" s="444"/>
      <c r="FC393" s="506"/>
    </row>
    <row r="394" spans="1:159" s="439" customFormat="1" ht="15" customHeight="1" x14ac:dyDescent="0.15">
      <c r="A394" s="504"/>
      <c r="B394" s="440"/>
      <c r="C394" s="440"/>
      <c r="D394" s="440"/>
      <c r="E394" s="440"/>
      <c r="F394" s="440"/>
      <c r="G394" s="440"/>
      <c r="H394" s="440"/>
      <c r="I394" s="440"/>
      <c r="J394" s="440"/>
      <c r="K394" s="440"/>
      <c r="L394" s="440"/>
      <c r="M394" s="440"/>
      <c r="N394" s="440"/>
      <c r="O394" s="440"/>
      <c r="P394" s="440"/>
      <c r="Q394" s="440"/>
      <c r="R394" s="440"/>
      <c r="S394" s="440"/>
      <c r="T394" s="440"/>
      <c r="U394" s="440"/>
      <c r="V394" s="440"/>
      <c r="W394" s="440"/>
      <c r="X394" s="440"/>
      <c r="Y394" s="440"/>
      <c r="Z394" s="440"/>
      <c r="AA394" s="440"/>
      <c r="AB394" s="440"/>
      <c r="AC394" s="440"/>
      <c r="AD394" s="440"/>
      <c r="AE394" s="440"/>
      <c r="AF394" s="440"/>
      <c r="AG394" s="440"/>
      <c r="AH394" s="440"/>
      <c r="AI394" s="440"/>
      <c r="AJ394" s="440"/>
      <c r="AK394" s="440"/>
      <c r="AL394" s="440"/>
      <c r="AM394" s="440"/>
      <c r="AN394" s="440"/>
      <c r="AO394" s="440"/>
      <c r="AP394" s="440"/>
      <c r="AQ394" s="440"/>
      <c r="AR394" s="440"/>
      <c r="AS394" s="440"/>
      <c r="AT394" s="440"/>
      <c r="AU394" s="440"/>
      <c r="AV394" s="444"/>
      <c r="AW394" s="444"/>
      <c r="AX394" s="444"/>
      <c r="AY394" s="444"/>
      <c r="AZ394" s="444"/>
      <c r="BA394" s="444"/>
      <c r="BB394" s="444"/>
      <c r="BC394" s="444"/>
      <c r="BD394" s="444"/>
      <c r="BE394" s="444"/>
      <c r="BF394" s="444"/>
      <c r="BG394" s="444"/>
      <c r="BH394" s="444"/>
      <c r="BI394" s="444"/>
      <c r="BJ394" s="444"/>
      <c r="BK394" s="444"/>
      <c r="BL394" s="444"/>
      <c r="BM394" s="444"/>
      <c r="BN394" s="444"/>
      <c r="BO394" s="444"/>
      <c r="BP394" s="444"/>
      <c r="BQ394" s="444"/>
      <c r="BR394" s="444"/>
      <c r="BS394" s="444"/>
      <c r="BT394" s="444"/>
      <c r="BU394" s="444"/>
      <c r="BV394" s="444"/>
      <c r="BW394" s="444"/>
      <c r="BX394" s="444"/>
      <c r="BY394" s="444"/>
      <c r="BZ394" s="444"/>
      <c r="CA394" s="444"/>
      <c r="CB394" s="444"/>
      <c r="CC394" s="444"/>
      <c r="CD394" s="444"/>
      <c r="CE394" s="444"/>
      <c r="CF394" s="444"/>
      <c r="CG394" s="444"/>
      <c r="CH394" s="444"/>
      <c r="CI394" s="444"/>
      <c r="CJ394" s="444"/>
      <c r="CK394" s="444"/>
      <c r="CL394" s="444"/>
      <c r="CM394" s="444"/>
      <c r="CN394" s="444"/>
      <c r="FC394" s="506"/>
    </row>
    <row r="395" spans="1:159" s="439" customFormat="1" ht="15" customHeight="1" x14ac:dyDescent="0.15">
      <c r="A395" s="504"/>
      <c r="B395" s="440"/>
      <c r="C395" s="440"/>
      <c r="D395" s="440"/>
      <c r="E395" s="440"/>
      <c r="F395" s="440"/>
      <c r="G395" s="440"/>
      <c r="H395" s="440"/>
      <c r="I395" s="440"/>
      <c r="J395" s="440"/>
      <c r="K395" s="440"/>
      <c r="L395" s="440"/>
      <c r="M395" s="440"/>
      <c r="N395" s="440"/>
      <c r="O395" s="440"/>
      <c r="P395" s="440"/>
      <c r="Q395" s="440"/>
      <c r="R395" s="440"/>
      <c r="S395" s="440"/>
      <c r="T395" s="440"/>
      <c r="U395" s="440"/>
      <c r="V395" s="440"/>
      <c r="W395" s="440"/>
      <c r="X395" s="440"/>
      <c r="Y395" s="440"/>
      <c r="Z395" s="440"/>
      <c r="AA395" s="440"/>
      <c r="AB395" s="440"/>
      <c r="AC395" s="440"/>
      <c r="AD395" s="440"/>
      <c r="AE395" s="440"/>
      <c r="AF395" s="440"/>
      <c r="AG395" s="440"/>
      <c r="AH395" s="440"/>
      <c r="AI395" s="440"/>
      <c r="AJ395" s="440"/>
      <c r="AK395" s="440"/>
      <c r="AL395" s="440"/>
      <c r="AM395" s="440"/>
      <c r="AN395" s="440"/>
      <c r="AO395" s="440"/>
      <c r="AP395" s="440"/>
      <c r="AQ395" s="440"/>
      <c r="AR395" s="440"/>
      <c r="AS395" s="440"/>
      <c r="AT395" s="440"/>
      <c r="AU395" s="440"/>
      <c r="AV395" s="444"/>
      <c r="AW395" s="444"/>
      <c r="AX395" s="444"/>
      <c r="AY395" s="444"/>
      <c r="AZ395" s="444"/>
      <c r="BA395" s="444"/>
      <c r="BB395" s="444"/>
      <c r="BC395" s="444"/>
      <c r="BD395" s="444"/>
      <c r="BE395" s="444"/>
      <c r="BF395" s="444"/>
      <c r="BG395" s="444"/>
      <c r="BH395" s="444"/>
      <c r="BI395" s="444"/>
      <c r="BJ395" s="444"/>
      <c r="BK395" s="444"/>
      <c r="BL395" s="444"/>
      <c r="BM395" s="444"/>
      <c r="BN395" s="444"/>
      <c r="BO395" s="444"/>
      <c r="BP395" s="444"/>
      <c r="BQ395" s="444"/>
      <c r="BR395" s="444"/>
      <c r="BS395" s="444"/>
      <c r="BT395" s="444"/>
      <c r="BU395" s="444"/>
      <c r="BV395" s="444"/>
      <c r="BW395" s="444"/>
      <c r="BX395" s="444"/>
      <c r="BY395" s="444"/>
      <c r="BZ395" s="444"/>
      <c r="CA395" s="444"/>
      <c r="CB395" s="444"/>
      <c r="CC395" s="444"/>
      <c r="CD395" s="444"/>
      <c r="CE395" s="444"/>
      <c r="CF395" s="444"/>
      <c r="CG395" s="444"/>
      <c r="CH395" s="444"/>
      <c r="CI395" s="444"/>
      <c r="CJ395" s="444"/>
      <c r="CK395" s="444"/>
      <c r="CL395" s="444"/>
      <c r="CM395" s="444"/>
      <c r="CN395" s="444"/>
      <c r="FC395" s="506"/>
    </row>
    <row r="396" spans="1:159" s="439" customFormat="1" ht="15" customHeight="1" x14ac:dyDescent="0.15">
      <c r="A396" s="504"/>
      <c r="B396" s="440"/>
      <c r="C396" s="440"/>
      <c r="D396" s="440"/>
      <c r="E396" s="440"/>
      <c r="F396" s="440"/>
      <c r="G396" s="440"/>
      <c r="H396" s="440"/>
      <c r="I396" s="440"/>
      <c r="J396" s="440"/>
      <c r="K396" s="440"/>
      <c r="L396" s="440"/>
      <c r="M396" s="440"/>
      <c r="N396" s="440"/>
      <c r="O396" s="440"/>
      <c r="P396" s="440"/>
      <c r="Q396" s="440"/>
      <c r="R396" s="440"/>
      <c r="S396" s="440"/>
      <c r="T396" s="440"/>
      <c r="U396" s="440"/>
      <c r="V396" s="440"/>
      <c r="W396" s="440"/>
      <c r="X396" s="440"/>
      <c r="Y396" s="440"/>
      <c r="Z396" s="440"/>
      <c r="AA396" s="440"/>
      <c r="AB396" s="440"/>
      <c r="AC396" s="440"/>
      <c r="AD396" s="440"/>
      <c r="AE396" s="440"/>
      <c r="AF396" s="440"/>
      <c r="AG396" s="440"/>
      <c r="AH396" s="440"/>
      <c r="AI396" s="440"/>
      <c r="AJ396" s="440"/>
      <c r="AK396" s="440"/>
      <c r="AL396" s="440"/>
      <c r="AM396" s="440"/>
      <c r="AN396" s="440"/>
      <c r="AO396" s="440"/>
      <c r="AP396" s="440"/>
      <c r="AQ396" s="440"/>
      <c r="AR396" s="440"/>
      <c r="AS396" s="440"/>
      <c r="AT396" s="440"/>
      <c r="AU396" s="440"/>
      <c r="AV396" s="444"/>
      <c r="AW396" s="444"/>
      <c r="AX396" s="444"/>
      <c r="AY396" s="444"/>
      <c r="AZ396" s="444"/>
      <c r="BA396" s="444"/>
      <c r="BB396" s="444"/>
      <c r="BC396" s="444"/>
      <c r="BD396" s="444"/>
      <c r="BE396" s="444"/>
      <c r="BF396" s="444"/>
      <c r="BG396" s="444"/>
      <c r="BH396" s="444"/>
      <c r="BI396" s="444"/>
      <c r="BJ396" s="444"/>
      <c r="BK396" s="444"/>
      <c r="BL396" s="444"/>
      <c r="BM396" s="444"/>
      <c r="BN396" s="444"/>
      <c r="BO396" s="444"/>
      <c r="BP396" s="444"/>
      <c r="BQ396" s="444"/>
      <c r="BR396" s="444"/>
      <c r="BS396" s="444"/>
      <c r="BT396" s="444"/>
      <c r="BU396" s="444"/>
      <c r="BV396" s="444"/>
      <c r="BW396" s="444"/>
      <c r="BX396" s="444"/>
      <c r="BY396" s="444"/>
      <c r="BZ396" s="444"/>
      <c r="CA396" s="444"/>
      <c r="CB396" s="444"/>
      <c r="CC396" s="444"/>
      <c r="CD396" s="444"/>
      <c r="CE396" s="444"/>
      <c r="CF396" s="444"/>
      <c r="CG396" s="444"/>
      <c r="CH396" s="444"/>
      <c r="CI396" s="444"/>
      <c r="CJ396" s="444"/>
      <c r="CK396" s="444"/>
      <c r="CL396" s="444"/>
      <c r="CM396" s="444"/>
      <c r="CN396" s="444"/>
      <c r="FC396" s="506"/>
    </row>
    <row r="397" spans="1:159" s="439" customFormat="1" ht="15" customHeight="1" x14ac:dyDescent="0.15">
      <c r="A397" s="504"/>
      <c r="B397" s="440"/>
      <c r="C397" s="440"/>
      <c r="D397" s="440"/>
      <c r="E397" s="440"/>
      <c r="F397" s="440"/>
      <c r="G397" s="440"/>
      <c r="H397" s="440"/>
      <c r="I397" s="440"/>
      <c r="J397" s="440"/>
      <c r="K397" s="440"/>
      <c r="L397" s="440"/>
      <c r="M397" s="440"/>
      <c r="N397" s="440"/>
      <c r="O397" s="440"/>
      <c r="P397" s="440"/>
      <c r="Q397" s="440"/>
      <c r="R397" s="440"/>
      <c r="S397" s="440"/>
      <c r="T397" s="440"/>
      <c r="U397" s="440"/>
      <c r="V397" s="440"/>
      <c r="W397" s="440"/>
      <c r="X397" s="440"/>
      <c r="Y397" s="440"/>
      <c r="Z397" s="440"/>
      <c r="AA397" s="440"/>
      <c r="AB397" s="440"/>
      <c r="AC397" s="440"/>
      <c r="AD397" s="440"/>
      <c r="AE397" s="440"/>
      <c r="AF397" s="440"/>
      <c r="AG397" s="440"/>
      <c r="AH397" s="440"/>
      <c r="AI397" s="440"/>
      <c r="AJ397" s="440"/>
      <c r="AK397" s="440"/>
      <c r="AL397" s="440"/>
      <c r="AM397" s="440"/>
      <c r="AN397" s="440"/>
      <c r="AO397" s="440"/>
      <c r="AP397" s="440"/>
      <c r="AQ397" s="440"/>
      <c r="AR397" s="440"/>
      <c r="AS397" s="440"/>
      <c r="AT397" s="440"/>
      <c r="AU397" s="440"/>
      <c r="AV397" s="444"/>
      <c r="AW397" s="444"/>
      <c r="AX397" s="444"/>
      <c r="AY397" s="444"/>
      <c r="AZ397" s="444"/>
      <c r="BA397" s="444"/>
      <c r="BB397" s="444"/>
      <c r="BC397" s="444"/>
      <c r="BD397" s="444"/>
      <c r="BE397" s="444"/>
      <c r="BF397" s="444"/>
      <c r="BG397" s="444"/>
      <c r="BH397" s="444"/>
      <c r="BI397" s="444"/>
      <c r="BJ397" s="444"/>
      <c r="BK397" s="444"/>
      <c r="BL397" s="444"/>
      <c r="BM397" s="444"/>
      <c r="BN397" s="444"/>
      <c r="BO397" s="444"/>
      <c r="BP397" s="444"/>
      <c r="BQ397" s="444"/>
      <c r="BR397" s="444"/>
      <c r="BS397" s="444"/>
      <c r="BT397" s="444"/>
      <c r="BU397" s="444"/>
      <c r="BV397" s="444"/>
      <c r="BW397" s="444"/>
      <c r="BX397" s="444"/>
      <c r="BY397" s="444"/>
      <c r="BZ397" s="444"/>
      <c r="CA397" s="444"/>
      <c r="CB397" s="444"/>
      <c r="CC397" s="444"/>
      <c r="CD397" s="444"/>
      <c r="CE397" s="444"/>
      <c r="CF397" s="444"/>
      <c r="CG397" s="444"/>
      <c r="CH397" s="444"/>
      <c r="CI397" s="444"/>
      <c r="CJ397" s="444"/>
      <c r="CK397" s="444"/>
      <c r="CL397" s="444"/>
      <c r="CM397" s="444"/>
      <c r="CN397" s="444"/>
      <c r="FC397" s="506"/>
    </row>
    <row r="398" spans="1:159" s="439" customFormat="1" ht="15" customHeight="1" x14ac:dyDescent="0.15">
      <c r="A398" s="504"/>
      <c r="B398" s="440"/>
      <c r="C398" s="440"/>
      <c r="D398" s="440"/>
      <c r="E398" s="440"/>
      <c r="F398" s="440"/>
      <c r="G398" s="440"/>
      <c r="H398" s="440"/>
      <c r="I398" s="440"/>
      <c r="J398" s="440"/>
      <c r="K398" s="440"/>
      <c r="L398" s="440"/>
      <c r="M398" s="440"/>
      <c r="N398" s="440"/>
      <c r="O398" s="440"/>
      <c r="P398" s="440"/>
      <c r="Q398" s="440"/>
      <c r="R398" s="440"/>
      <c r="S398" s="440"/>
      <c r="T398" s="440"/>
      <c r="U398" s="440"/>
      <c r="V398" s="440"/>
      <c r="W398" s="440"/>
      <c r="X398" s="440"/>
      <c r="Y398" s="440"/>
      <c r="Z398" s="440"/>
      <c r="AA398" s="440"/>
      <c r="AB398" s="440"/>
      <c r="AC398" s="440"/>
      <c r="AD398" s="440"/>
      <c r="AE398" s="440"/>
      <c r="AF398" s="440"/>
      <c r="AG398" s="440"/>
      <c r="AH398" s="440"/>
      <c r="AI398" s="440"/>
      <c r="AJ398" s="440"/>
      <c r="AK398" s="440"/>
      <c r="AL398" s="440"/>
      <c r="AM398" s="440"/>
      <c r="AN398" s="440"/>
      <c r="AO398" s="440"/>
      <c r="AP398" s="440"/>
      <c r="AQ398" s="440"/>
      <c r="AR398" s="440"/>
      <c r="AS398" s="440"/>
      <c r="AT398" s="440"/>
      <c r="AU398" s="440"/>
      <c r="AV398" s="444"/>
      <c r="AW398" s="444"/>
      <c r="AX398" s="444"/>
      <c r="AY398" s="444"/>
      <c r="AZ398" s="444"/>
      <c r="BA398" s="444"/>
      <c r="BB398" s="444"/>
      <c r="BC398" s="444"/>
      <c r="BD398" s="444"/>
      <c r="BE398" s="444"/>
      <c r="BF398" s="444"/>
      <c r="BG398" s="444"/>
      <c r="BH398" s="444"/>
      <c r="BI398" s="444"/>
      <c r="BJ398" s="444"/>
      <c r="BK398" s="444"/>
      <c r="BL398" s="444"/>
      <c r="BM398" s="444"/>
      <c r="BN398" s="444"/>
      <c r="BO398" s="444"/>
      <c r="BP398" s="444"/>
      <c r="BQ398" s="444"/>
      <c r="BR398" s="444"/>
      <c r="BS398" s="444"/>
      <c r="BT398" s="444"/>
      <c r="BU398" s="444"/>
      <c r="BV398" s="444"/>
      <c r="BW398" s="444"/>
      <c r="BX398" s="444"/>
      <c r="BY398" s="444"/>
      <c r="BZ398" s="444"/>
      <c r="CA398" s="444"/>
      <c r="CB398" s="444"/>
      <c r="CC398" s="444"/>
      <c r="CD398" s="444"/>
      <c r="CE398" s="444"/>
      <c r="CF398" s="444"/>
      <c r="CG398" s="444"/>
      <c r="CH398" s="444"/>
      <c r="CI398" s="444"/>
      <c r="CJ398" s="444"/>
      <c r="CK398" s="444"/>
      <c r="CL398" s="444"/>
      <c r="CM398" s="444"/>
      <c r="CN398" s="444"/>
      <c r="FC398" s="506"/>
    </row>
    <row r="399" spans="1:159" s="439" customFormat="1" ht="15" customHeight="1" x14ac:dyDescent="0.15">
      <c r="A399" s="504"/>
      <c r="B399" s="440"/>
      <c r="C399" s="440"/>
      <c r="D399" s="440"/>
      <c r="E399" s="440"/>
      <c r="F399" s="440"/>
      <c r="G399" s="440"/>
      <c r="H399" s="440"/>
      <c r="I399" s="440"/>
      <c r="J399" s="440"/>
      <c r="K399" s="440"/>
      <c r="L399" s="440"/>
      <c r="M399" s="440"/>
      <c r="N399" s="440"/>
      <c r="O399" s="440"/>
      <c r="P399" s="440"/>
      <c r="Q399" s="440"/>
      <c r="R399" s="440"/>
      <c r="S399" s="440"/>
      <c r="T399" s="440"/>
      <c r="U399" s="440"/>
      <c r="V399" s="440"/>
      <c r="W399" s="440"/>
      <c r="X399" s="440"/>
      <c r="Y399" s="440"/>
      <c r="Z399" s="440"/>
      <c r="AA399" s="440"/>
      <c r="AB399" s="440"/>
      <c r="AC399" s="440"/>
      <c r="AD399" s="440"/>
      <c r="AE399" s="440"/>
      <c r="AF399" s="440"/>
      <c r="AG399" s="440"/>
      <c r="AH399" s="440"/>
      <c r="AI399" s="440"/>
      <c r="AJ399" s="440"/>
      <c r="AK399" s="440"/>
      <c r="AL399" s="440"/>
      <c r="AM399" s="440"/>
      <c r="AN399" s="440"/>
      <c r="AO399" s="440"/>
      <c r="AP399" s="440"/>
      <c r="AQ399" s="440"/>
      <c r="AR399" s="440"/>
      <c r="AS399" s="440"/>
      <c r="AT399" s="440"/>
      <c r="AU399" s="440"/>
      <c r="AV399" s="444"/>
      <c r="AW399" s="444"/>
      <c r="AX399" s="444"/>
      <c r="AY399" s="444"/>
      <c r="AZ399" s="444"/>
      <c r="BA399" s="444"/>
      <c r="BB399" s="444"/>
      <c r="BC399" s="444"/>
      <c r="BD399" s="444"/>
      <c r="BE399" s="444"/>
      <c r="BF399" s="444"/>
      <c r="BG399" s="444"/>
      <c r="BH399" s="444"/>
      <c r="BI399" s="444"/>
      <c r="BJ399" s="444"/>
      <c r="BK399" s="444"/>
      <c r="BL399" s="444"/>
      <c r="BM399" s="444"/>
      <c r="BN399" s="444"/>
      <c r="BO399" s="444"/>
      <c r="BP399" s="444"/>
      <c r="BQ399" s="444"/>
      <c r="BR399" s="444"/>
      <c r="BS399" s="444"/>
      <c r="BT399" s="444"/>
      <c r="BU399" s="444"/>
      <c r="BV399" s="444"/>
      <c r="BW399" s="444"/>
      <c r="BX399" s="444"/>
      <c r="BY399" s="444"/>
      <c r="BZ399" s="444"/>
      <c r="CA399" s="444"/>
      <c r="CB399" s="444"/>
      <c r="CC399" s="444"/>
      <c r="CD399" s="444"/>
      <c r="CE399" s="444"/>
      <c r="CF399" s="444"/>
      <c r="CG399" s="444"/>
      <c r="CH399" s="444"/>
      <c r="CI399" s="444"/>
      <c r="CJ399" s="444"/>
      <c r="CK399" s="444"/>
      <c r="CL399" s="444"/>
      <c r="CM399" s="444"/>
      <c r="CN399" s="444"/>
      <c r="FC399" s="506"/>
    </row>
    <row r="400" spans="1:159" s="439" customFormat="1" ht="15" customHeight="1" x14ac:dyDescent="0.15">
      <c r="A400" s="504"/>
      <c r="B400" s="440"/>
      <c r="C400" s="440"/>
      <c r="D400" s="440"/>
      <c r="E400" s="440"/>
      <c r="F400" s="440"/>
      <c r="G400" s="440"/>
      <c r="H400" s="440"/>
      <c r="I400" s="440"/>
      <c r="J400" s="440"/>
      <c r="K400" s="440"/>
      <c r="L400" s="440"/>
      <c r="M400" s="440"/>
      <c r="N400" s="440"/>
      <c r="O400" s="440"/>
      <c r="P400" s="440"/>
      <c r="Q400" s="440"/>
      <c r="R400" s="440"/>
      <c r="S400" s="440"/>
      <c r="T400" s="440"/>
      <c r="U400" s="440"/>
      <c r="V400" s="440"/>
      <c r="W400" s="440"/>
      <c r="X400" s="440"/>
      <c r="Y400" s="440"/>
      <c r="Z400" s="440"/>
      <c r="AA400" s="440"/>
      <c r="AB400" s="440"/>
      <c r="AC400" s="440"/>
      <c r="AD400" s="440"/>
      <c r="AE400" s="440"/>
      <c r="AF400" s="440"/>
      <c r="AG400" s="440"/>
      <c r="AH400" s="440"/>
      <c r="AI400" s="440"/>
      <c r="AJ400" s="440"/>
      <c r="AK400" s="440"/>
      <c r="AL400" s="440"/>
      <c r="AM400" s="440"/>
      <c r="AN400" s="440"/>
      <c r="AO400" s="440"/>
      <c r="AP400" s="440"/>
      <c r="AQ400" s="440"/>
      <c r="AR400" s="440"/>
      <c r="AS400" s="440"/>
      <c r="AT400" s="440"/>
      <c r="AU400" s="440"/>
      <c r="AV400" s="444"/>
      <c r="AW400" s="444"/>
      <c r="AX400" s="444"/>
      <c r="AY400" s="444"/>
      <c r="AZ400" s="444"/>
      <c r="BA400" s="444"/>
      <c r="BB400" s="444"/>
      <c r="BC400" s="444"/>
      <c r="BD400" s="444"/>
      <c r="BE400" s="444"/>
      <c r="BF400" s="444"/>
      <c r="BG400" s="444"/>
      <c r="BH400" s="444"/>
      <c r="BI400" s="444"/>
      <c r="BJ400" s="444"/>
      <c r="BK400" s="444"/>
      <c r="BL400" s="444"/>
      <c r="BM400" s="444"/>
      <c r="BN400" s="444"/>
      <c r="BO400" s="444"/>
      <c r="BP400" s="444"/>
      <c r="BQ400" s="444"/>
      <c r="BR400" s="444"/>
      <c r="BS400" s="444"/>
      <c r="BT400" s="444"/>
      <c r="BU400" s="444"/>
      <c r="BV400" s="444"/>
      <c r="BW400" s="444"/>
      <c r="BX400" s="444"/>
      <c r="BY400" s="444"/>
      <c r="BZ400" s="444"/>
      <c r="CA400" s="444"/>
      <c r="CB400" s="444"/>
      <c r="CC400" s="444"/>
      <c r="CD400" s="444"/>
      <c r="CE400" s="444"/>
      <c r="CF400" s="444"/>
      <c r="CG400" s="444"/>
      <c r="CH400" s="444"/>
      <c r="CI400" s="444"/>
      <c r="CJ400" s="444"/>
      <c r="CK400" s="444"/>
      <c r="CL400" s="444"/>
      <c r="CM400" s="444"/>
      <c r="CN400" s="444"/>
      <c r="FC400" s="506"/>
    </row>
    <row r="401" spans="1:159" s="439" customFormat="1" ht="15" customHeight="1" x14ac:dyDescent="0.15">
      <c r="A401" s="504"/>
      <c r="B401" s="440"/>
      <c r="C401" s="440"/>
      <c r="D401" s="440"/>
      <c r="E401" s="440"/>
      <c r="F401" s="440"/>
      <c r="G401" s="440"/>
      <c r="H401" s="440"/>
      <c r="I401" s="440"/>
      <c r="J401" s="440"/>
      <c r="K401" s="440"/>
      <c r="L401" s="440"/>
      <c r="M401" s="440"/>
      <c r="N401" s="440"/>
      <c r="O401" s="440"/>
      <c r="P401" s="440"/>
      <c r="Q401" s="440"/>
      <c r="R401" s="440"/>
      <c r="S401" s="440"/>
      <c r="T401" s="440"/>
      <c r="U401" s="440"/>
      <c r="V401" s="440"/>
      <c r="W401" s="440"/>
      <c r="X401" s="440"/>
      <c r="Y401" s="440"/>
      <c r="Z401" s="440"/>
      <c r="AA401" s="440"/>
      <c r="AB401" s="440"/>
      <c r="AC401" s="440"/>
      <c r="AD401" s="440"/>
      <c r="AE401" s="440"/>
      <c r="AF401" s="440"/>
      <c r="AG401" s="440"/>
      <c r="AH401" s="440"/>
      <c r="AI401" s="440"/>
      <c r="AJ401" s="440"/>
      <c r="AK401" s="440"/>
      <c r="AL401" s="440"/>
      <c r="AM401" s="440"/>
      <c r="AN401" s="440"/>
      <c r="AO401" s="440"/>
      <c r="AP401" s="440"/>
      <c r="AQ401" s="440"/>
      <c r="AR401" s="440"/>
      <c r="AS401" s="440"/>
      <c r="AT401" s="440"/>
      <c r="AU401" s="440"/>
      <c r="AV401" s="444"/>
      <c r="AW401" s="444"/>
      <c r="AX401" s="444"/>
      <c r="AY401" s="444"/>
      <c r="AZ401" s="444"/>
      <c r="BA401" s="444"/>
      <c r="BB401" s="444"/>
      <c r="BC401" s="444"/>
      <c r="BD401" s="444"/>
      <c r="BE401" s="444"/>
      <c r="BF401" s="444"/>
      <c r="BG401" s="444"/>
      <c r="BH401" s="444"/>
      <c r="BI401" s="444"/>
      <c r="BJ401" s="444"/>
      <c r="BK401" s="444"/>
      <c r="BL401" s="444"/>
      <c r="BM401" s="444"/>
      <c r="BN401" s="444"/>
      <c r="BO401" s="444"/>
      <c r="BP401" s="444"/>
      <c r="BQ401" s="444"/>
      <c r="BR401" s="444"/>
      <c r="BS401" s="444"/>
      <c r="BT401" s="444"/>
      <c r="BU401" s="444"/>
      <c r="BV401" s="444"/>
      <c r="BW401" s="444"/>
      <c r="BX401" s="444"/>
      <c r="BY401" s="444"/>
      <c r="BZ401" s="444"/>
      <c r="CA401" s="444"/>
      <c r="CB401" s="444"/>
      <c r="CC401" s="444"/>
      <c r="CD401" s="444"/>
      <c r="CE401" s="444"/>
      <c r="CF401" s="444"/>
      <c r="CG401" s="444"/>
      <c r="CH401" s="444"/>
      <c r="CI401" s="444"/>
      <c r="CJ401" s="444"/>
      <c r="CK401" s="444"/>
      <c r="CL401" s="444"/>
      <c r="CM401" s="444"/>
      <c r="CN401" s="444"/>
      <c r="FC401" s="506"/>
    </row>
    <row r="402" spans="1:159" s="439" customFormat="1" ht="15" customHeight="1" x14ac:dyDescent="0.15">
      <c r="A402" s="504"/>
      <c r="B402" s="440"/>
      <c r="C402" s="440"/>
      <c r="D402" s="440"/>
      <c r="E402" s="440"/>
      <c r="F402" s="440"/>
      <c r="G402" s="440"/>
      <c r="H402" s="440"/>
      <c r="I402" s="440"/>
      <c r="J402" s="440"/>
      <c r="K402" s="440"/>
      <c r="L402" s="440"/>
      <c r="M402" s="440"/>
      <c r="N402" s="440"/>
      <c r="O402" s="440"/>
      <c r="P402" s="440"/>
      <c r="Q402" s="440"/>
      <c r="R402" s="440"/>
      <c r="S402" s="440"/>
      <c r="T402" s="440"/>
      <c r="U402" s="440"/>
      <c r="V402" s="440"/>
      <c r="W402" s="440"/>
      <c r="X402" s="440"/>
      <c r="Y402" s="440"/>
      <c r="Z402" s="440"/>
      <c r="AA402" s="440"/>
      <c r="AB402" s="440"/>
      <c r="AC402" s="440"/>
      <c r="AD402" s="440"/>
      <c r="AE402" s="440"/>
      <c r="AF402" s="440"/>
      <c r="AG402" s="440"/>
      <c r="AH402" s="440"/>
      <c r="AI402" s="440"/>
      <c r="AJ402" s="440"/>
      <c r="AK402" s="440"/>
      <c r="AL402" s="440"/>
      <c r="AM402" s="440"/>
      <c r="AN402" s="440"/>
      <c r="AO402" s="440"/>
      <c r="AP402" s="440"/>
      <c r="AQ402" s="440"/>
      <c r="AR402" s="440"/>
      <c r="AS402" s="440"/>
      <c r="AT402" s="440"/>
      <c r="AU402" s="440"/>
      <c r="AV402" s="444"/>
      <c r="AW402" s="444"/>
      <c r="AX402" s="444"/>
      <c r="AY402" s="444"/>
      <c r="AZ402" s="444"/>
      <c r="BA402" s="444"/>
      <c r="BB402" s="444"/>
      <c r="BC402" s="444"/>
      <c r="BD402" s="444"/>
      <c r="BE402" s="444"/>
      <c r="BF402" s="444"/>
      <c r="BG402" s="444"/>
      <c r="BH402" s="444"/>
      <c r="BI402" s="444"/>
      <c r="BJ402" s="444"/>
      <c r="BK402" s="444"/>
      <c r="BL402" s="444"/>
      <c r="BM402" s="444"/>
      <c r="BN402" s="444"/>
      <c r="BO402" s="444"/>
      <c r="BP402" s="444"/>
      <c r="BQ402" s="444"/>
      <c r="BR402" s="444"/>
      <c r="BS402" s="444"/>
      <c r="BT402" s="444"/>
      <c r="BU402" s="444"/>
      <c r="BV402" s="444"/>
      <c r="BW402" s="444"/>
      <c r="BX402" s="444"/>
      <c r="BY402" s="444"/>
      <c r="BZ402" s="444"/>
      <c r="CA402" s="444"/>
      <c r="CB402" s="444"/>
      <c r="CC402" s="444"/>
      <c r="CD402" s="444"/>
      <c r="CE402" s="444"/>
      <c r="CF402" s="444"/>
      <c r="CG402" s="444"/>
      <c r="CH402" s="444"/>
      <c r="CI402" s="444"/>
      <c r="CJ402" s="444"/>
      <c r="CK402" s="444"/>
      <c r="CL402" s="444"/>
      <c r="CM402" s="444"/>
      <c r="CN402" s="444"/>
      <c r="FC402" s="506"/>
    </row>
    <row r="403" spans="1:159" s="439" customFormat="1" ht="15" customHeight="1" x14ac:dyDescent="0.15">
      <c r="A403" s="504"/>
      <c r="B403" s="440"/>
      <c r="C403" s="440"/>
      <c r="D403" s="440"/>
      <c r="E403" s="440"/>
      <c r="F403" s="440"/>
      <c r="G403" s="440"/>
      <c r="H403" s="440"/>
      <c r="I403" s="440"/>
      <c r="J403" s="440"/>
      <c r="K403" s="440"/>
      <c r="L403" s="440"/>
      <c r="M403" s="440"/>
      <c r="N403" s="440"/>
      <c r="O403" s="440"/>
      <c r="P403" s="440"/>
      <c r="Q403" s="440"/>
      <c r="R403" s="440"/>
      <c r="S403" s="440"/>
      <c r="T403" s="440"/>
      <c r="U403" s="440"/>
      <c r="V403" s="440"/>
      <c r="W403" s="440"/>
      <c r="X403" s="440"/>
      <c r="Y403" s="440"/>
      <c r="Z403" s="440"/>
      <c r="AA403" s="440"/>
      <c r="AB403" s="440"/>
      <c r="AC403" s="440"/>
      <c r="AD403" s="440"/>
      <c r="AE403" s="440"/>
      <c r="AF403" s="440"/>
      <c r="AG403" s="440"/>
      <c r="AH403" s="440"/>
      <c r="AI403" s="440"/>
      <c r="AJ403" s="440"/>
      <c r="AK403" s="440"/>
      <c r="AL403" s="440"/>
      <c r="AM403" s="440"/>
      <c r="AN403" s="440"/>
      <c r="AO403" s="440"/>
      <c r="AP403" s="440"/>
      <c r="AQ403" s="440"/>
      <c r="AR403" s="440"/>
      <c r="AS403" s="440"/>
      <c r="AT403" s="440"/>
      <c r="AU403" s="440"/>
      <c r="AV403" s="444"/>
      <c r="AW403" s="444"/>
      <c r="AX403" s="444"/>
      <c r="AY403" s="444"/>
      <c r="AZ403" s="444"/>
      <c r="BA403" s="444"/>
      <c r="BB403" s="444"/>
      <c r="BC403" s="444"/>
      <c r="BD403" s="444"/>
      <c r="BE403" s="444"/>
      <c r="BF403" s="444"/>
      <c r="BG403" s="444"/>
      <c r="BH403" s="444"/>
      <c r="BI403" s="444"/>
      <c r="BJ403" s="444"/>
      <c r="BK403" s="444"/>
      <c r="BL403" s="444"/>
      <c r="BM403" s="444"/>
      <c r="BN403" s="444"/>
      <c r="BO403" s="444"/>
      <c r="BP403" s="444"/>
      <c r="BQ403" s="444"/>
      <c r="BR403" s="444"/>
      <c r="BS403" s="444"/>
      <c r="BT403" s="444"/>
      <c r="BU403" s="444"/>
      <c r="BV403" s="444"/>
      <c r="BW403" s="444"/>
      <c r="BX403" s="444"/>
      <c r="BY403" s="444"/>
      <c r="BZ403" s="444"/>
      <c r="CA403" s="444"/>
      <c r="CB403" s="444"/>
      <c r="CC403" s="444"/>
      <c r="CD403" s="444"/>
      <c r="CE403" s="444"/>
      <c r="CF403" s="444"/>
      <c r="CG403" s="444"/>
      <c r="CH403" s="444"/>
      <c r="CI403" s="444"/>
      <c r="CJ403" s="444"/>
      <c r="CK403" s="444"/>
      <c r="CL403" s="444"/>
      <c r="CM403" s="444"/>
      <c r="CN403" s="444"/>
      <c r="FC403" s="506"/>
    </row>
    <row r="404" spans="1:159" s="439" customFormat="1" ht="15" customHeight="1" x14ac:dyDescent="0.15">
      <c r="A404" s="504"/>
      <c r="B404" s="440"/>
      <c r="C404" s="440"/>
      <c r="D404" s="440"/>
      <c r="E404" s="440"/>
      <c r="F404" s="440"/>
      <c r="G404" s="440"/>
      <c r="H404" s="440"/>
      <c r="I404" s="440"/>
      <c r="J404" s="440"/>
      <c r="K404" s="440"/>
      <c r="L404" s="440"/>
      <c r="M404" s="440"/>
      <c r="N404" s="440"/>
      <c r="O404" s="440"/>
      <c r="P404" s="440"/>
      <c r="Q404" s="440"/>
      <c r="R404" s="440"/>
      <c r="S404" s="440"/>
      <c r="T404" s="440"/>
      <c r="U404" s="440"/>
      <c r="V404" s="440"/>
      <c r="W404" s="440"/>
      <c r="X404" s="440"/>
      <c r="Y404" s="440"/>
      <c r="Z404" s="440"/>
      <c r="AA404" s="440"/>
      <c r="AB404" s="440"/>
      <c r="AC404" s="440"/>
      <c r="AD404" s="440"/>
      <c r="AE404" s="440"/>
      <c r="AF404" s="440"/>
      <c r="AG404" s="440"/>
      <c r="AH404" s="440"/>
      <c r="AI404" s="440"/>
      <c r="AJ404" s="440"/>
      <c r="AK404" s="440"/>
      <c r="AL404" s="440"/>
      <c r="AM404" s="440"/>
      <c r="AN404" s="440"/>
      <c r="AO404" s="440"/>
      <c r="AP404" s="440"/>
      <c r="AQ404" s="440"/>
      <c r="AR404" s="440"/>
      <c r="AS404" s="440"/>
      <c r="AT404" s="440"/>
      <c r="AU404" s="440"/>
      <c r="AV404" s="444"/>
      <c r="AW404" s="444"/>
      <c r="AX404" s="444"/>
      <c r="AY404" s="444"/>
      <c r="AZ404" s="444"/>
      <c r="BA404" s="444"/>
      <c r="BB404" s="444"/>
      <c r="BC404" s="444"/>
      <c r="BD404" s="444"/>
      <c r="BE404" s="444"/>
      <c r="BF404" s="444"/>
      <c r="BG404" s="444"/>
      <c r="BH404" s="444"/>
      <c r="BI404" s="444"/>
      <c r="BJ404" s="444"/>
      <c r="BK404" s="444"/>
      <c r="BL404" s="444"/>
      <c r="BM404" s="444"/>
      <c r="BN404" s="444"/>
      <c r="BO404" s="444"/>
      <c r="BP404" s="444"/>
      <c r="BQ404" s="444"/>
      <c r="BR404" s="444"/>
      <c r="BS404" s="444"/>
      <c r="BT404" s="444"/>
      <c r="BU404" s="444"/>
      <c r="BV404" s="444"/>
      <c r="BW404" s="444"/>
      <c r="BX404" s="444"/>
      <c r="BY404" s="444"/>
      <c r="BZ404" s="444"/>
      <c r="CA404" s="444"/>
      <c r="CB404" s="444"/>
      <c r="CC404" s="444"/>
      <c r="CD404" s="444"/>
      <c r="CE404" s="444"/>
      <c r="CF404" s="444"/>
      <c r="CG404" s="444"/>
      <c r="CH404" s="444"/>
      <c r="CI404" s="444"/>
      <c r="CJ404" s="444"/>
      <c r="CK404" s="444"/>
      <c r="CL404" s="444"/>
      <c r="CM404" s="444"/>
      <c r="CN404" s="444"/>
      <c r="FC404" s="506"/>
    </row>
    <row r="405" spans="1:159" s="439" customFormat="1" ht="15" customHeight="1" x14ac:dyDescent="0.15">
      <c r="A405" s="504"/>
      <c r="B405" s="440"/>
      <c r="C405" s="440"/>
      <c r="D405" s="440"/>
      <c r="E405" s="440"/>
      <c r="F405" s="440"/>
      <c r="G405" s="440"/>
      <c r="H405" s="440"/>
      <c r="I405" s="440"/>
      <c r="J405" s="440"/>
      <c r="K405" s="440"/>
      <c r="L405" s="440"/>
      <c r="M405" s="440"/>
      <c r="N405" s="440"/>
      <c r="O405" s="440"/>
      <c r="P405" s="440"/>
      <c r="Q405" s="440"/>
      <c r="R405" s="440"/>
      <c r="S405" s="440"/>
      <c r="T405" s="440"/>
      <c r="U405" s="440"/>
      <c r="V405" s="440"/>
      <c r="W405" s="440"/>
      <c r="X405" s="440"/>
      <c r="Y405" s="440"/>
      <c r="Z405" s="440"/>
      <c r="AA405" s="440"/>
      <c r="AB405" s="440"/>
      <c r="AC405" s="440"/>
      <c r="AD405" s="440"/>
      <c r="AE405" s="440"/>
      <c r="AF405" s="440"/>
      <c r="AG405" s="440"/>
      <c r="AH405" s="440"/>
      <c r="AI405" s="440"/>
      <c r="AJ405" s="440"/>
      <c r="AK405" s="440"/>
      <c r="AL405" s="440"/>
      <c r="AM405" s="440"/>
      <c r="AN405" s="440"/>
      <c r="AO405" s="440"/>
      <c r="AP405" s="440"/>
      <c r="AQ405" s="440"/>
      <c r="AR405" s="440"/>
      <c r="AS405" s="440"/>
      <c r="AT405" s="440"/>
      <c r="AU405" s="440"/>
      <c r="AV405" s="444"/>
      <c r="AW405" s="444"/>
      <c r="AX405" s="444"/>
      <c r="AY405" s="444"/>
      <c r="AZ405" s="444"/>
      <c r="BA405" s="444"/>
      <c r="BB405" s="444"/>
      <c r="BC405" s="444"/>
      <c r="BD405" s="444"/>
      <c r="BE405" s="444"/>
      <c r="BF405" s="444"/>
      <c r="BG405" s="444"/>
      <c r="BH405" s="444"/>
      <c r="BI405" s="444"/>
      <c r="BJ405" s="444"/>
      <c r="BK405" s="444"/>
      <c r="BL405" s="444"/>
      <c r="BM405" s="444"/>
      <c r="BN405" s="444"/>
      <c r="BO405" s="444"/>
      <c r="BP405" s="444"/>
      <c r="BQ405" s="444"/>
      <c r="BR405" s="444"/>
      <c r="BS405" s="444"/>
      <c r="BT405" s="444"/>
      <c r="BU405" s="444"/>
      <c r="BV405" s="444"/>
      <c r="BW405" s="444"/>
      <c r="BX405" s="444"/>
      <c r="BY405" s="444"/>
      <c r="BZ405" s="444"/>
      <c r="CA405" s="444"/>
      <c r="CB405" s="444"/>
      <c r="CC405" s="444"/>
      <c r="CD405" s="444"/>
      <c r="CE405" s="444"/>
      <c r="CF405" s="444"/>
      <c r="CG405" s="444"/>
      <c r="CH405" s="444"/>
      <c r="CI405" s="444"/>
      <c r="CJ405" s="444"/>
      <c r="CK405" s="444"/>
      <c r="CL405" s="444"/>
      <c r="CM405" s="444"/>
      <c r="CN405" s="444"/>
      <c r="FC405" s="506"/>
    </row>
    <row r="406" spans="1:159" s="439" customFormat="1" ht="15" customHeight="1" x14ac:dyDescent="0.15">
      <c r="A406" s="504"/>
      <c r="B406" s="440"/>
      <c r="C406" s="440"/>
      <c r="D406" s="440"/>
      <c r="E406" s="440"/>
      <c r="F406" s="440"/>
      <c r="G406" s="440"/>
      <c r="H406" s="440"/>
      <c r="I406" s="440"/>
      <c r="J406" s="440"/>
      <c r="K406" s="440"/>
      <c r="L406" s="440"/>
      <c r="M406" s="440"/>
      <c r="N406" s="440"/>
      <c r="O406" s="440"/>
      <c r="P406" s="440"/>
      <c r="Q406" s="440"/>
      <c r="R406" s="440"/>
      <c r="S406" s="440"/>
      <c r="T406" s="440"/>
      <c r="U406" s="440"/>
      <c r="V406" s="440"/>
      <c r="W406" s="440"/>
      <c r="X406" s="440"/>
      <c r="Y406" s="440"/>
      <c r="Z406" s="440"/>
      <c r="AA406" s="440"/>
      <c r="AB406" s="440"/>
      <c r="AC406" s="440"/>
      <c r="AD406" s="440"/>
      <c r="AE406" s="440"/>
      <c r="AF406" s="440"/>
      <c r="AG406" s="440"/>
      <c r="AH406" s="440"/>
      <c r="AI406" s="440"/>
      <c r="AJ406" s="440"/>
      <c r="AK406" s="440"/>
      <c r="AL406" s="440"/>
      <c r="AM406" s="440"/>
      <c r="AN406" s="440"/>
      <c r="AO406" s="440"/>
      <c r="AP406" s="440"/>
      <c r="AQ406" s="440"/>
      <c r="AR406" s="440"/>
      <c r="AS406" s="440"/>
      <c r="AT406" s="440"/>
      <c r="AU406" s="440"/>
      <c r="AV406" s="444"/>
      <c r="AW406" s="444"/>
      <c r="AX406" s="444"/>
      <c r="AY406" s="444"/>
      <c r="AZ406" s="444"/>
      <c r="BA406" s="444"/>
      <c r="BB406" s="444"/>
      <c r="BC406" s="444"/>
      <c r="BD406" s="444"/>
      <c r="BE406" s="444"/>
      <c r="BF406" s="444"/>
      <c r="BG406" s="444"/>
      <c r="BH406" s="444"/>
      <c r="BI406" s="444"/>
      <c r="BJ406" s="444"/>
      <c r="BK406" s="444"/>
      <c r="BL406" s="444"/>
      <c r="BM406" s="444"/>
      <c r="BN406" s="444"/>
      <c r="BO406" s="444"/>
      <c r="BP406" s="444"/>
      <c r="BQ406" s="444"/>
      <c r="BR406" s="444"/>
      <c r="BS406" s="444"/>
      <c r="BT406" s="444"/>
      <c r="BU406" s="444"/>
      <c r="BV406" s="444"/>
      <c r="BW406" s="444"/>
      <c r="BX406" s="444"/>
      <c r="BY406" s="444"/>
      <c r="BZ406" s="444"/>
      <c r="CA406" s="444"/>
      <c r="CB406" s="444"/>
      <c r="CC406" s="444"/>
      <c r="CD406" s="444"/>
      <c r="CE406" s="444"/>
      <c r="CF406" s="444"/>
      <c r="CG406" s="444"/>
      <c r="CH406" s="444"/>
      <c r="CI406" s="444"/>
      <c r="CJ406" s="444"/>
      <c r="CK406" s="444"/>
      <c r="CL406" s="444"/>
      <c r="CM406" s="444"/>
      <c r="CN406" s="444"/>
      <c r="FC406" s="506"/>
    </row>
    <row r="407" spans="1:159" s="439" customFormat="1" ht="15" customHeight="1" x14ac:dyDescent="0.15">
      <c r="A407" s="504"/>
      <c r="B407" s="440"/>
      <c r="C407" s="440"/>
      <c r="D407" s="440"/>
      <c r="E407" s="440"/>
      <c r="F407" s="440"/>
      <c r="G407" s="440"/>
      <c r="H407" s="440"/>
      <c r="I407" s="440"/>
      <c r="J407" s="440"/>
      <c r="K407" s="440"/>
      <c r="L407" s="440"/>
      <c r="M407" s="440"/>
      <c r="N407" s="440"/>
      <c r="O407" s="440"/>
      <c r="P407" s="440"/>
      <c r="Q407" s="440"/>
      <c r="R407" s="440"/>
      <c r="S407" s="440"/>
      <c r="T407" s="440"/>
      <c r="U407" s="440"/>
      <c r="V407" s="440"/>
      <c r="W407" s="440"/>
      <c r="X407" s="440"/>
      <c r="Y407" s="440"/>
      <c r="Z407" s="440"/>
      <c r="AA407" s="440"/>
      <c r="AB407" s="440"/>
      <c r="AC407" s="440"/>
      <c r="AD407" s="440"/>
      <c r="AE407" s="440"/>
      <c r="AF407" s="440"/>
      <c r="AG407" s="440"/>
      <c r="AH407" s="440"/>
      <c r="AI407" s="440"/>
      <c r="AJ407" s="440"/>
      <c r="AK407" s="440"/>
      <c r="AL407" s="440"/>
      <c r="AM407" s="440"/>
      <c r="AN407" s="440"/>
      <c r="AO407" s="440"/>
      <c r="AP407" s="440"/>
      <c r="AQ407" s="440"/>
      <c r="AR407" s="440"/>
      <c r="AS407" s="440"/>
      <c r="AT407" s="440"/>
      <c r="AU407" s="440"/>
      <c r="AV407" s="444"/>
      <c r="AW407" s="444"/>
      <c r="AX407" s="444"/>
      <c r="AY407" s="444"/>
      <c r="AZ407" s="444"/>
      <c r="BA407" s="444"/>
      <c r="BB407" s="444"/>
      <c r="BC407" s="444"/>
      <c r="BD407" s="444"/>
      <c r="BE407" s="444"/>
      <c r="BF407" s="444"/>
      <c r="BG407" s="444"/>
      <c r="BH407" s="444"/>
      <c r="BI407" s="444"/>
      <c r="BJ407" s="444"/>
      <c r="BK407" s="444"/>
      <c r="BL407" s="444"/>
      <c r="BM407" s="444"/>
      <c r="BN407" s="444"/>
      <c r="BO407" s="444"/>
      <c r="BP407" s="444"/>
      <c r="BQ407" s="444"/>
      <c r="BR407" s="444"/>
      <c r="BS407" s="444"/>
      <c r="BT407" s="444"/>
      <c r="BU407" s="444"/>
      <c r="BV407" s="444"/>
      <c r="BW407" s="444"/>
      <c r="BX407" s="444"/>
      <c r="BY407" s="444"/>
      <c r="BZ407" s="444"/>
      <c r="CA407" s="444"/>
      <c r="CB407" s="444"/>
      <c r="CC407" s="444"/>
      <c r="CD407" s="444"/>
      <c r="CE407" s="444"/>
      <c r="CF407" s="444"/>
      <c r="CG407" s="444"/>
      <c r="CH407" s="444"/>
      <c r="CI407" s="444"/>
      <c r="CJ407" s="444"/>
      <c r="CK407" s="444"/>
      <c r="CL407" s="444"/>
      <c r="CM407" s="444"/>
      <c r="CN407" s="444"/>
      <c r="FC407" s="506"/>
    </row>
    <row r="408" spans="1:159" s="439" customFormat="1" ht="15" customHeight="1" x14ac:dyDescent="0.15">
      <c r="A408" s="504"/>
      <c r="B408" s="440"/>
      <c r="C408" s="440"/>
      <c r="D408" s="440"/>
      <c r="E408" s="440"/>
      <c r="F408" s="440"/>
      <c r="G408" s="440"/>
      <c r="H408" s="440"/>
      <c r="I408" s="440"/>
      <c r="J408" s="440"/>
      <c r="K408" s="440"/>
      <c r="L408" s="440"/>
      <c r="M408" s="440"/>
      <c r="N408" s="440"/>
      <c r="O408" s="440"/>
      <c r="P408" s="440"/>
      <c r="Q408" s="440"/>
      <c r="R408" s="440"/>
      <c r="S408" s="440"/>
      <c r="T408" s="440"/>
      <c r="U408" s="440"/>
      <c r="V408" s="440"/>
      <c r="W408" s="440"/>
      <c r="X408" s="440"/>
      <c r="Y408" s="440"/>
      <c r="Z408" s="440"/>
      <c r="AA408" s="440"/>
      <c r="AB408" s="440"/>
      <c r="AC408" s="440"/>
      <c r="AD408" s="440"/>
      <c r="AE408" s="440"/>
      <c r="AF408" s="440"/>
      <c r="AG408" s="440"/>
      <c r="AH408" s="440"/>
      <c r="AI408" s="440"/>
      <c r="AJ408" s="440"/>
      <c r="AK408" s="440"/>
      <c r="AL408" s="440"/>
      <c r="AM408" s="440"/>
      <c r="AN408" s="440"/>
      <c r="AO408" s="440"/>
      <c r="AP408" s="440"/>
      <c r="AQ408" s="440"/>
      <c r="AR408" s="440"/>
      <c r="AS408" s="440"/>
      <c r="AT408" s="440"/>
      <c r="AU408" s="440"/>
      <c r="AV408" s="444"/>
      <c r="AW408" s="444"/>
      <c r="AX408" s="444"/>
      <c r="AY408" s="444"/>
      <c r="AZ408" s="444"/>
      <c r="BA408" s="444"/>
      <c r="BB408" s="444"/>
      <c r="BC408" s="444"/>
      <c r="BD408" s="444"/>
      <c r="BE408" s="444"/>
      <c r="BF408" s="444"/>
      <c r="BG408" s="444"/>
      <c r="BH408" s="444"/>
      <c r="BI408" s="444"/>
      <c r="BJ408" s="444"/>
      <c r="BK408" s="444"/>
      <c r="BL408" s="444"/>
      <c r="BM408" s="444"/>
      <c r="BN408" s="444"/>
      <c r="BO408" s="444"/>
      <c r="BP408" s="444"/>
      <c r="BQ408" s="444"/>
      <c r="BR408" s="444"/>
      <c r="BS408" s="444"/>
      <c r="BT408" s="444"/>
      <c r="BU408" s="444"/>
      <c r="BV408" s="444"/>
      <c r="BW408" s="444"/>
      <c r="BX408" s="444"/>
      <c r="BY408" s="444"/>
      <c r="BZ408" s="444"/>
      <c r="CA408" s="444"/>
      <c r="CB408" s="444"/>
      <c r="CC408" s="444"/>
      <c r="CD408" s="444"/>
      <c r="CE408" s="444"/>
      <c r="CF408" s="444"/>
      <c r="CG408" s="444"/>
      <c r="CH408" s="444"/>
      <c r="CI408" s="444"/>
      <c r="CJ408" s="444"/>
      <c r="CK408" s="444"/>
      <c r="CL408" s="444"/>
      <c r="CM408" s="444"/>
      <c r="CN408" s="444"/>
      <c r="FC408" s="506"/>
    </row>
    <row r="409" spans="1:159" s="439" customFormat="1" ht="15" customHeight="1" x14ac:dyDescent="0.15">
      <c r="A409" s="504"/>
      <c r="B409" s="440"/>
      <c r="C409" s="440"/>
      <c r="D409" s="440"/>
      <c r="E409" s="440"/>
      <c r="F409" s="440"/>
      <c r="G409" s="440"/>
      <c r="H409" s="440"/>
      <c r="I409" s="440"/>
      <c r="J409" s="440"/>
      <c r="K409" s="440"/>
      <c r="L409" s="440"/>
      <c r="M409" s="440"/>
      <c r="N409" s="440"/>
      <c r="O409" s="440"/>
      <c r="P409" s="440"/>
      <c r="Q409" s="440"/>
      <c r="R409" s="440"/>
      <c r="S409" s="440"/>
      <c r="T409" s="440"/>
      <c r="U409" s="440"/>
      <c r="V409" s="440"/>
      <c r="W409" s="440"/>
      <c r="X409" s="440"/>
      <c r="Y409" s="440"/>
      <c r="Z409" s="440"/>
      <c r="AA409" s="440"/>
      <c r="AB409" s="440"/>
      <c r="AC409" s="440"/>
      <c r="AD409" s="440"/>
      <c r="AE409" s="440"/>
      <c r="AF409" s="440"/>
      <c r="AG409" s="440"/>
      <c r="AH409" s="440"/>
      <c r="AI409" s="440"/>
      <c r="AJ409" s="440"/>
      <c r="AK409" s="440"/>
      <c r="AL409" s="440"/>
      <c r="AM409" s="440"/>
      <c r="AN409" s="440"/>
      <c r="AO409" s="440"/>
      <c r="AP409" s="440"/>
      <c r="AQ409" s="440"/>
      <c r="AR409" s="440"/>
      <c r="AS409" s="440"/>
      <c r="AT409" s="440"/>
      <c r="AU409" s="440"/>
      <c r="AV409" s="444"/>
      <c r="AW409" s="444"/>
      <c r="AX409" s="444"/>
      <c r="AY409" s="444"/>
      <c r="AZ409" s="444"/>
      <c r="BA409" s="444"/>
      <c r="BB409" s="444"/>
      <c r="BC409" s="444"/>
      <c r="BD409" s="444"/>
      <c r="BE409" s="444"/>
      <c r="BF409" s="444"/>
      <c r="BG409" s="444"/>
      <c r="BH409" s="444"/>
      <c r="BI409" s="444"/>
      <c r="BJ409" s="444"/>
      <c r="BK409" s="444"/>
      <c r="BL409" s="444"/>
      <c r="BM409" s="444"/>
      <c r="BN409" s="444"/>
      <c r="BO409" s="444"/>
      <c r="BP409" s="444"/>
      <c r="BQ409" s="444"/>
      <c r="BR409" s="444"/>
      <c r="BS409" s="444"/>
      <c r="BT409" s="444"/>
      <c r="BU409" s="444"/>
      <c r="BV409" s="444"/>
      <c r="BW409" s="444"/>
      <c r="BX409" s="444"/>
      <c r="BY409" s="444"/>
      <c r="BZ409" s="444"/>
      <c r="CA409" s="444"/>
      <c r="CB409" s="444"/>
      <c r="CC409" s="444"/>
      <c r="CD409" s="444"/>
      <c r="CE409" s="444"/>
      <c r="CF409" s="444"/>
      <c r="CG409" s="444"/>
      <c r="CH409" s="444"/>
      <c r="CI409" s="444"/>
      <c r="CJ409" s="444"/>
      <c r="CK409" s="444"/>
      <c r="CL409" s="444"/>
      <c r="CM409" s="444"/>
      <c r="CN409" s="444"/>
      <c r="FC409" s="506"/>
    </row>
    <row r="410" spans="1:159" s="439" customFormat="1" ht="15" customHeight="1" x14ac:dyDescent="0.15">
      <c r="A410" s="504"/>
      <c r="B410" s="440"/>
      <c r="C410" s="440"/>
      <c r="D410" s="440"/>
      <c r="E410" s="440"/>
      <c r="F410" s="440"/>
      <c r="G410" s="440"/>
      <c r="H410" s="440"/>
      <c r="I410" s="440"/>
      <c r="J410" s="440"/>
      <c r="K410" s="440"/>
      <c r="L410" s="440"/>
      <c r="M410" s="440"/>
      <c r="N410" s="440"/>
      <c r="O410" s="440"/>
      <c r="P410" s="440"/>
      <c r="Q410" s="440"/>
      <c r="R410" s="440"/>
      <c r="S410" s="440"/>
      <c r="T410" s="440"/>
      <c r="U410" s="440"/>
      <c r="V410" s="440"/>
      <c r="W410" s="440"/>
      <c r="X410" s="440"/>
      <c r="Y410" s="440"/>
      <c r="Z410" s="440"/>
      <c r="AA410" s="440"/>
      <c r="AB410" s="440"/>
      <c r="AC410" s="440"/>
      <c r="AD410" s="440"/>
      <c r="AE410" s="440"/>
      <c r="AF410" s="440"/>
      <c r="AG410" s="440"/>
      <c r="AH410" s="440"/>
      <c r="AI410" s="440"/>
      <c r="AJ410" s="440"/>
      <c r="AK410" s="440"/>
      <c r="AL410" s="440"/>
      <c r="AM410" s="440"/>
      <c r="AN410" s="440"/>
      <c r="AO410" s="440"/>
      <c r="AP410" s="440"/>
      <c r="AQ410" s="440"/>
      <c r="AR410" s="440"/>
      <c r="AS410" s="440"/>
      <c r="AT410" s="440"/>
      <c r="AU410" s="440"/>
      <c r="AV410" s="444"/>
      <c r="AW410" s="444"/>
      <c r="AX410" s="444"/>
      <c r="AY410" s="444"/>
      <c r="AZ410" s="444"/>
      <c r="BA410" s="444"/>
      <c r="BB410" s="444"/>
      <c r="BC410" s="444"/>
      <c r="BD410" s="444"/>
      <c r="BE410" s="444"/>
      <c r="BF410" s="444"/>
      <c r="BG410" s="444"/>
      <c r="BH410" s="444"/>
      <c r="BI410" s="444"/>
      <c r="BJ410" s="444"/>
      <c r="BK410" s="444"/>
      <c r="BL410" s="444"/>
      <c r="BM410" s="444"/>
      <c r="BN410" s="444"/>
      <c r="BO410" s="444"/>
      <c r="BP410" s="444"/>
      <c r="BQ410" s="444"/>
      <c r="BR410" s="444"/>
      <c r="BS410" s="444"/>
      <c r="BT410" s="444"/>
      <c r="BU410" s="444"/>
      <c r="BV410" s="444"/>
      <c r="BW410" s="444"/>
      <c r="BX410" s="444"/>
      <c r="BY410" s="444"/>
      <c r="BZ410" s="444"/>
      <c r="CA410" s="444"/>
      <c r="CB410" s="444"/>
      <c r="CC410" s="444"/>
      <c r="CD410" s="444"/>
      <c r="CE410" s="444"/>
      <c r="CF410" s="444"/>
      <c r="CG410" s="444"/>
      <c r="CH410" s="444"/>
      <c r="CI410" s="444"/>
      <c r="CJ410" s="444"/>
      <c r="CK410" s="444"/>
      <c r="CL410" s="444"/>
      <c r="CM410" s="444"/>
      <c r="CN410" s="444"/>
      <c r="FC410" s="506"/>
    </row>
    <row r="411" spans="1:159" s="439" customFormat="1" ht="15" customHeight="1" x14ac:dyDescent="0.15">
      <c r="A411" s="504"/>
      <c r="B411" s="440"/>
      <c r="C411" s="440"/>
      <c r="D411" s="440"/>
      <c r="E411" s="440"/>
      <c r="F411" s="440"/>
      <c r="G411" s="440"/>
      <c r="H411" s="440"/>
      <c r="I411" s="440"/>
      <c r="J411" s="440"/>
      <c r="K411" s="440"/>
      <c r="L411" s="440"/>
      <c r="M411" s="440"/>
      <c r="N411" s="440"/>
      <c r="O411" s="440"/>
      <c r="P411" s="440"/>
      <c r="Q411" s="440"/>
      <c r="R411" s="440"/>
      <c r="S411" s="440"/>
      <c r="T411" s="440"/>
      <c r="U411" s="440"/>
      <c r="V411" s="440"/>
      <c r="W411" s="440"/>
      <c r="X411" s="440"/>
      <c r="Y411" s="440"/>
      <c r="Z411" s="440"/>
      <c r="AA411" s="440"/>
      <c r="AB411" s="440"/>
      <c r="AC411" s="440"/>
      <c r="AD411" s="440"/>
      <c r="AE411" s="440"/>
      <c r="AF411" s="440"/>
      <c r="AG411" s="440"/>
      <c r="AH411" s="440"/>
      <c r="AI411" s="440"/>
      <c r="AJ411" s="440"/>
      <c r="AK411" s="440"/>
      <c r="AL411" s="440"/>
      <c r="AM411" s="440"/>
      <c r="AN411" s="440"/>
      <c r="AO411" s="440"/>
      <c r="AP411" s="440"/>
      <c r="AQ411" s="440"/>
      <c r="AR411" s="440"/>
      <c r="AS411" s="440"/>
      <c r="AT411" s="440"/>
      <c r="AU411" s="440"/>
      <c r="AV411" s="444"/>
      <c r="AW411" s="444"/>
      <c r="AX411" s="444"/>
      <c r="AY411" s="444"/>
      <c r="AZ411" s="444"/>
      <c r="BA411" s="444"/>
      <c r="BB411" s="444"/>
      <c r="BC411" s="444"/>
      <c r="BD411" s="444"/>
      <c r="BE411" s="444"/>
      <c r="BF411" s="444"/>
      <c r="BG411" s="444"/>
      <c r="BH411" s="444"/>
      <c r="BI411" s="444"/>
      <c r="BJ411" s="444"/>
      <c r="BK411" s="444"/>
      <c r="BL411" s="444"/>
      <c r="BM411" s="444"/>
      <c r="BN411" s="444"/>
      <c r="BO411" s="444"/>
      <c r="BP411" s="444"/>
      <c r="BQ411" s="444"/>
      <c r="BR411" s="444"/>
      <c r="BS411" s="444"/>
      <c r="BT411" s="444"/>
      <c r="BU411" s="444"/>
      <c r="BV411" s="444"/>
      <c r="BW411" s="444"/>
      <c r="BX411" s="444"/>
      <c r="BY411" s="444"/>
      <c r="BZ411" s="444"/>
      <c r="CA411" s="444"/>
      <c r="CB411" s="444"/>
      <c r="CC411" s="444"/>
      <c r="CD411" s="444"/>
      <c r="CE411" s="444"/>
      <c r="CF411" s="444"/>
      <c r="CG411" s="444"/>
      <c r="CH411" s="444"/>
      <c r="CI411" s="444"/>
      <c r="CJ411" s="444"/>
      <c r="CK411" s="444"/>
      <c r="CL411" s="444"/>
      <c r="CM411" s="444"/>
      <c r="CN411" s="444"/>
      <c r="FC411" s="506"/>
    </row>
    <row r="412" spans="1:159" s="439" customFormat="1" ht="15" customHeight="1" x14ac:dyDescent="0.15">
      <c r="A412" s="504"/>
      <c r="B412" s="440"/>
      <c r="C412" s="440"/>
      <c r="D412" s="440"/>
      <c r="E412" s="440"/>
      <c r="F412" s="440"/>
      <c r="G412" s="440"/>
      <c r="H412" s="440"/>
      <c r="I412" s="440"/>
      <c r="J412" s="440"/>
      <c r="K412" s="440"/>
      <c r="L412" s="440"/>
      <c r="M412" s="440"/>
      <c r="N412" s="440"/>
      <c r="O412" s="440"/>
      <c r="P412" s="440"/>
      <c r="Q412" s="440"/>
      <c r="R412" s="440"/>
      <c r="S412" s="440"/>
      <c r="T412" s="440"/>
      <c r="U412" s="440"/>
      <c r="V412" s="440"/>
      <c r="W412" s="440"/>
      <c r="X412" s="440"/>
      <c r="Y412" s="440"/>
      <c r="Z412" s="440"/>
      <c r="AA412" s="440"/>
      <c r="AB412" s="440"/>
      <c r="AC412" s="440"/>
      <c r="AD412" s="440"/>
      <c r="AE412" s="440"/>
      <c r="AF412" s="440"/>
      <c r="AG412" s="440"/>
      <c r="AH412" s="440"/>
      <c r="AI412" s="440"/>
      <c r="AJ412" s="440"/>
      <c r="AK412" s="440"/>
      <c r="AL412" s="440"/>
      <c r="AM412" s="440"/>
      <c r="AN412" s="440"/>
      <c r="AO412" s="440"/>
      <c r="AP412" s="440"/>
      <c r="AQ412" s="440"/>
      <c r="AR412" s="440"/>
      <c r="AS412" s="440"/>
      <c r="AT412" s="440"/>
      <c r="AU412" s="440"/>
      <c r="AV412" s="444"/>
      <c r="AW412" s="444"/>
      <c r="AX412" s="444"/>
      <c r="AY412" s="444"/>
      <c r="AZ412" s="444"/>
      <c r="BA412" s="444"/>
      <c r="BB412" s="444"/>
      <c r="BC412" s="444"/>
      <c r="BD412" s="444"/>
      <c r="BE412" s="444"/>
      <c r="BF412" s="444"/>
      <c r="BG412" s="444"/>
      <c r="BH412" s="444"/>
      <c r="BI412" s="444"/>
      <c r="BJ412" s="444"/>
      <c r="BK412" s="444"/>
      <c r="BL412" s="444"/>
      <c r="BM412" s="444"/>
      <c r="BN412" s="444"/>
      <c r="BO412" s="444"/>
      <c r="BP412" s="444"/>
      <c r="BQ412" s="444"/>
      <c r="BR412" s="444"/>
      <c r="BS412" s="444"/>
      <c r="BT412" s="444"/>
      <c r="BU412" s="444"/>
      <c r="BV412" s="444"/>
      <c r="BW412" s="444"/>
      <c r="BX412" s="444"/>
      <c r="BY412" s="444"/>
      <c r="BZ412" s="444"/>
      <c r="CA412" s="444"/>
      <c r="CB412" s="444"/>
      <c r="CC412" s="444"/>
      <c r="CD412" s="444"/>
      <c r="CE412" s="444"/>
      <c r="CF412" s="444"/>
      <c r="CG412" s="444"/>
      <c r="CH412" s="444"/>
      <c r="CI412" s="444"/>
      <c r="CJ412" s="444"/>
      <c r="CK412" s="444"/>
      <c r="CL412" s="444"/>
      <c r="CM412" s="444"/>
      <c r="CN412" s="444"/>
      <c r="FC412" s="506"/>
    </row>
    <row r="413" spans="1:159" s="439" customFormat="1" ht="15" customHeight="1" x14ac:dyDescent="0.15">
      <c r="A413" s="504"/>
      <c r="B413" s="440"/>
      <c r="C413" s="440"/>
      <c r="D413" s="440"/>
      <c r="E413" s="440"/>
      <c r="F413" s="440"/>
      <c r="G413" s="440"/>
      <c r="H413" s="440"/>
      <c r="I413" s="440"/>
      <c r="J413" s="440"/>
      <c r="K413" s="440"/>
      <c r="L413" s="440"/>
      <c r="M413" s="440"/>
      <c r="N413" s="440"/>
      <c r="O413" s="440"/>
      <c r="P413" s="440"/>
      <c r="Q413" s="440"/>
      <c r="R413" s="440"/>
      <c r="S413" s="440"/>
      <c r="T413" s="440"/>
      <c r="U413" s="440"/>
      <c r="V413" s="440"/>
      <c r="W413" s="440"/>
      <c r="X413" s="440"/>
      <c r="Y413" s="440"/>
      <c r="Z413" s="440"/>
      <c r="AA413" s="440"/>
      <c r="AB413" s="440"/>
      <c r="AC413" s="440"/>
      <c r="AD413" s="440"/>
      <c r="AE413" s="440"/>
      <c r="AF413" s="440"/>
      <c r="AG413" s="440"/>
      <c r="AH413" s="440"/>
      <c r="AI413" s="440"/>
      <c r="AJ413" s="440"/>
      <c r="AK413" s="440"/>
      <c r="AL413" s="440"/>
      <c r="AM413" s="440"/>
      <c r="AN413" s="440"/>
      <c r="AO413" s="440"/>
      <c r="AP413" s="440"/>
      <c r="AQ413" s="440"/>
      <c r="AR413" s="440"/>
      <c r="AS413" s="440"/>
      <c r="AT413" s="440"/>
      <c r="AU413" s="440"/>
      <c r="AV413" s="444"/>
      <c r="AW413" s="444"/>
      <c r="AX413" s="444"/>
      <c r="AY413" s="444"/>
      <c r="AZ413" s="444"/>
      <c r="BA413" s="444"/>
      <c r="BB413" s="444"/>
      <c r="BC413" s="444"/>
      <c r="BD413" s="444"/>
      <c r="BE413" s="444"/>
      <c r="BF413" s="444"/>
      <c r="BG413" s="444"/>
      <c r="BH413" s="444"/>
      <c r="BI413" s="444"/>
      <c r="BJ413" s="444"/>
      <c r="BK413" s="444"/>
      <c r="BL413" s="444"/>
      <c r="BM413" s="444"/>
      <c r="BN413" s="444"/>
      <c r="BO413" s="444"/>
      <c r="BP413" s="444"/>
      <c r="BQ413" s="444"/>
      <c r="BR413" s="444"/>
      <c r="BS413" s="444"/>
      <c r="BT413" s="444"/>
      <c r="BU413" s="444"/>
      <c r="BV413" s="444"/>
      <c r="BW413" s="444"/>
      <c r="BX413" s="444"/>
      <c r="BY413" s="444"/>
      <c r="BZ413" s="444"/>
      <c r="CA413" s="444"/>
      <c r="CB413" s="444"/>
      <c r="CC413" s="444"/>
      <c r="CD413" s="444"/>
      <c r="CE413" s="444"/>
      <c r="CF413" s="444"/>
      <c r="CG413" s="444"/>
      <c r="CH413" s="444"/>
      <c r="CI413" s="444"/>
      <c r="CJ413" s="444"/>
      <c r="CK413" s="444"/>
      <c r="CL413" s="444"/>
      <c r="CM413" s="444"/>
      <c r="CN413" s="444"/>
      <c r="FC413" s="506"/>
    </row>
    <row r="414" spans="1:159" s="439" customFormat="1" ht="15" customHeight="1" x14ac:dyDescent="0.15">
      <c r="A414" s="504"/>
      <c r="B414" s="440"/>
      <c r="C414" s="440"/>
      <c r="D414" s="440"/>
      <c r="E414" s="440"/>
      <c r="F414" s="440"/>
      <c r="G414" s="440"/>
      <c r="H414" s="440"/>
      <c r="I414" s="440"/>
      <c r="J414" s="440"/>
      <c r="K414" s="440"/>
      <c r="L414" s="440"/>
      <c r="M414" s="440"/>
      <c r="N414" s="440"/>
      <c r="O414" s="440"/>
      <c r="P414" s="440"/>
      <c r="Q414" s="440"/>
      <c r="R414" s="440"/>
      <c r="S414" s="440"/>
      <c r="T414" s="440"/>
      <c r="U414" s="440"/>
      <c r="V414" s="440"/>
      <c r="W414" s="440"/>
      <c r="X414" s="440"/>
      <c r="Y414" s="440"/>
      <c r="Z414" s="440"/>
      <c r="AA414" s="440"/>
      <c r="AB414" s="440"/>
      <c r="AC414" s="440"/>
      <c r="AD414" s="440"/>
      <c r="AE414" s="440"/>
      <c r="AF414" s="440"/>
      <c r="AG414" s="440"/>
      <c r="AH414" s="440"/>
      <c r="AI414" s="440"/>
      <c r="AJ414" s="440"/>
      <c r="AK414" s="440"/>
      <c r="AL414" s="440"/>
      <c r="AM414" s="440"/>
      <c r="AN414" s="440"/>
      <c r="AO414" s="440"/>
      <c r="AP414" s="440"/>
      <c r="AQ414" s="440"/>
      <c r="AR414" s="440"/>
      <c r="AS414" s="440"/>
      <c r="AT414" s="440"/>
      <c r="AU414" s="440"/>
      <c r="AV414" s="444"/>
      <c r="AW414" s="444"/>
      <c r="AX414" s="444"/>
      <c r="AY414" s="444"/>
      <c r="AZ414" s="444"/>
      <c r="BA414" s="444"/>
      <c r="BB414" s="444"/>
      <c r="BC414" s="444"/>
      <c r="BD414" s="444"/>
      <c r="BE414" s="444"/>
      <c r="BF414" s="444"/>
      <c r="BG414" s="444"/>
      <c r="BH414" s="444"/>
      <c r="BI414" s="444"/>
      <c r="BJ414" s="444"/>
      <c r="BK414" s="444"/>
      <c r="BL414" s="444"/>
      <c r="BM414" s="444"/>
      <c r="BN414" s="444"/>
      <c r="BO414" s="444"/>
      <c r="BP414" s="444"/>
      <c r="BQ414" s="444"/>
      <c r="BR414" s="444"/>
      <c r="BS414" s="444"/>
      <c r="BT414" s="444"/>
      <c r="BU414" s="444"/>
      <c r="BV414" s="444"/>
      <c r="BW414" s="444"/>
      <c r="BX414" s="444"/>
      <c r="BY414" s="444"/>
      <c r="BZ414" s="444"/>
      <c r="CA414" s="444"/>
      <c r="CB414" s="444"/>
      <c r="CC414" s="444"/>
      <c r="CD414" s="444"/>
      <c r="CE414" s="444"/>
      <c r="CF414" s="444"/>
      <c r="CG414" s="444"/>
      <c r="CH414" s="444"/>
      <c r="CI414" s="444"/>
      <c r="CJ414" s="444"/>
      <c r="CK414" s="444"/>
      <c r="CL414" s="444"/>
      <c r="CM414" s="444"/>
      <c r="CN414" s="444"/>
      <c r="FC414" s="506"/>
    </row>
    <row r="415" spans="1:159" s="439" customFormat="1" ht="15" customHeight="1" x14ac:dyDescent="0.15">
      <c r="A415" s="504"/>
      <c r="B415" s="440"/>
      <c r="C415" s="440"/>
      <c r="D415" s="440"/>
      <c r="E415" s="440"/>
      <c r="F415" s="440"/>
      <c r="G415" s="440"/>
      <c r="H415" s="440"/>
      <c r="I415" s="440"/>
      <c r="J415" s="440"/>
      <c r="K415" s="440"/>
      <c r="L415" s="440"/>
      <c r="M415" s="440"/>
      <c r="N415" s="440"/>
      <c r="O415" s="440"/>
      <c r="P415" s="440"/>
      <c r="Q415" s="440"/>
      <c r="R415" s="440"/>
      <c r="S415" s="440"/>
      <c r="T415" s="440"/>
      <c r="U415" s="440"/>
      <c r="V415" s="440"/>
      <c r="W415" s="440"/>
      <c r="X415" s="440"/>
      <c r="Y415" s="440"/>
      <c r="Z415" s="440"/>
      <c r="AA415" s="440"/>
      <c r="AB415" s="440"/>
      <c r="AC415" s="440"/>
      <c r="AD415" s="440"/>
      <c r="AE415" s="440"/>
      <c r="AF415" s="440"/>
      <c r="AG415" s="440"/>
      <c r="AH415" s="440"/>
      <c r="AI415" s="440"/>
      <c r="AJ415" s="440"/>
      <c r="AK415" s="440"/>
      <c r="AL415" s="440"/>
      <c r="AM415" s="440"/>
      <c r="AN415" s="440"/>
      <c r="AO415" s="440"/>
      <c r="AP415" s="440"/>
      <c r="AQ415" s="440"/>
      <c r="AR415" s="440"/>
      <c r="AS415" s="440"/>
      <c r="AT415" s="440"/>
      <c r="AU415" s="440"/>
      <c r="AV415" s="444"/>
      <c r="AW415" s="444"/>
      <c r="AX415" s="444"/>
      <c r="AY415" s="444"/>
      <c r="AZ415" s="444"/>
      <c r="BA415" s="444"/>
      <c r="BB415" s="444"/>
      <c r="BC415" s="444"/>
      <c r="BD415" s="444"/>
      <c r="BE415" s="444"/>
      <c r="BF415" s="444"/>
      <c r="BG415" s="444"/>
      <c r="BH415" s="444"/>
      <c r="BI415" s="444"/>
      <c r="BJ415" s="444"/>
      <c r="BK415" s="444"/>
      <c r="BL415" s="444"/>
      <c r="BM415" s="444"/>
      <c r="BN415" s="444"/>
      <c r="BO415" s="444"/>
      <c r="BP415" s="444"/>
      <c r="BQ415" s="444"/>
      <c r="BR415" s="444"/>
      <c r="BS415" s="444"/>
      <c r="BT415" s="444"/>
      <c r="BU415" s="444"/>
      <c r="BV415" s="444"/>
      <c r="BW415" s="444"/>
      <c r="BX415" s="444"/>
      <c r="BY415" s="444"/>
      <c r="BZ415" s="444"/>
      <c r="CA415" s="444"/>
      <c r="CB415" s="444"/>
      <c r="CC415" s="444"/>
      <c r="CD415" s="444"/>
      <c r="CE415" s="444"/>
      <c r="CF415" s="444"/>
      <c r="CG415" s="444"/>
      <c r="CH415" s="444"/>
      <c r="CI415" s="444"/>
      <c r="CJ415" s="444"/>
      <c r="CK415" s="444"/>
      <c r="CL415" s="444"/>
      <c r="CM415" s="444"/>
      <c r="CN415" s="444"/>
      <c r="FC415" s="506"/>
    </row>
    <row r="416" spans="1:159" s="439" customFormat="1" ht="15" customHeight="1" x14ac:dyDescent="0.15">
      <c r="A416" s="504"/>
      <c r="B416" s="440"/>
      <c r="C416" s="440"/>
      <c r="D416" s="440"/>
      <c r="E416" s="440"/>
      <c r="F416" s="440"/>
      <c r="G416" s="440"/>
      <c r="H416" s="440"/>
      <c r="I416" s="440"/>
      <c r="J416" s="440"/>
      <c r="K416" s="440"/>
      <c r="L416" s="440"/>
      <c r="M416" s="440"/>
      <c r="N416" s="440"/>
      <c r="O416" s="440"/>
      <c r="P416" s="440"/>
      <c r="Q416" s="440"/>
      <c r="R416" s="440"/>
      <c r="S416" s="440"/>
      <c r="T416" s="440"/>
      <c r="U416" s="440"/>
      <c r="V416" s="440"/>
      <c r="W416" s="440"/>
      <c r="X416" s="440"/>
      <c r="Y416" s="440"/>
      <c r="Z416" s="440"/>
      <c r="AA416" s="440"/>
      <c r="AB416" s="440"/>
      <c r="AC416" s="440"/>
      <c r="AD416" s="440"/>
      <c r="AE416" s="440"/>
      <c r="AF416" s="440"/>
      <c r="AG416" s="440"/>
      <c r="AH416" s="440"/>
      <c r="AI416" s="440"/>
      <c r="AJ416" s="440"/>
      <c r="AK416" s="440"/>
      <c r="AL416" s="440"/>
      <c r="AM416" s="440"/>
      <c r="AN416" s="440"/>
      <c r="AO416" s="440"/>
      <c r="AP416" s="440"/>
      <c r="AQ416" s="440"/>
      <c r="AR416" s="440"/>
      <c r="AS416" s="440"/>
      <c r="AT416" s="440"/>
      <c r="AU416" s="440"/>
      <c r="AV416" s="444"/>
      <c r="AW416" s="444"/>
      <c r="AX416" s="444"/>
      <c r="AY416" s="444"/>
      <c r="AZ416" s="444"/>
      <c r="BA416" s="444"/>
      <c r="BB416" s="444"/>
      <c r="BC416" s="444"/>
      <c r="BD416" s="444"/>
      <c r="BE416" s="444"/>
      <c r="BF416" s="444"/>
      <c r="BG416" s="444"/>
      <c r="BH416" s="444"/>
      <c r="BI416" s="444"/>
      <c r="BJ416" s="444"/>
      <c r="BK416" s="444"/>
      <c r="BL416" s="444"/>
      <c r="BM416" s="444"/>
      <c r="BN416" s="444"/>
      <c r="BO416" s="444"/>
      <c r="BP416" s="444"/>
      <c r="BQ416" s="444"/>
      <c r="BR416" s="444"/>
      <c r="BS416" s="444"/>
      <c r="BT416" s="444"/>
      <c r="BU416" s="444"/>
      <c r="BV416" s="444"/>
      <c r="BW416" s="444"/>
      <c r="BX416" s="444"/>
      <c r="BY416" s="444"/>
      <c r="BZ416" s="444"/>
      <c r="CA416" s="444"/>
      <c r="CB416" s="444"/>
      <c r="CC416" s="444"/>
      <c r="CD416" s="444"/>
      <c r="CE416" s="444"/>
      <c r="CF416" s="444"/>
      <c r="CG416" s="444"/>
      <c r="CH416" s="444"/>
      <c r="CI416" s="444"/>
      <c r="CJ416" s="444"/>
      <c r="CK416" s="444"/>
      <c r="CL416" s="444"/>
      <c r="CM416" s="444"/>
      <c r="CN416" s="444"/>
      <c r="FC416" s="506"/>
    </row>
    <row r="417" spans="1:159" s="439" customFormat="1" ht="15" customHeight="1" x14ac:dyDescent="0.15">
      <c r="A417" s="504"/>
      <c r="B417" s="440"/>
      <c r="C417" s="440"/>
      <c r="D417" s="440"/>
      <c r="E417" s="440"/>
      <c r="F417" s="440"/>
      <c r="G417" s="440"/>
      <c r="H417" s="440"/>
      <c r="I417" s="440"/>
      <c r="J417" s="440"/>
      <c r="K417" s="440"/>
      <c r="L417" s="440"/>
      <c r="M417" s="440"/>
      <c r="N417" s="440"/>
      <c r="O417" s="440"/>
      <c r="P417" s="440"/>
      <c r="Q417" s="440"/>
      <c r="R417" s="440"/>
      <c r="S417" s="440"/>
      <c r="T417" s="440"/>
      <c r="U417" s="440"/>
      <c r="V417" s="440"/>
      <c r="W417" s="440"/>
      <c r="X417" s="440"/>
      <c r="Y417" s="440"/>
      <c r="Z417" s="440"/>
      <c r="AA417" s="440"/>
      <c r="AB417" s="440"/>
      <c r="AC417" s="440"/>
      <c r="AD417" s="440"/>
      <c r="AE417" s="440"/>
      <c r="AF417" s="440"/>
      <c r="AG417" s="440"/>
      <c r="AH417" s="440"/>
      <c r="AI417" s="440"/>
      <c r="AJ417" s="440"/>
      <c r="AK417" s="440"/>
      <c r="AL417" s="440"/>
      <c r="AM417" s="440"/>
      <c r="AN417" s="440"/>
      <c r="AO417" s="440"/>
      <c r="AP417" s="440"/>
      <c r="AQ417" s="440"/>
      <c r="AR417" s="440"/>
      <c r="AS417" s="440"/>
      <c r="AT417" s="440"/>
      <c r="AU417" s="440"/>
      <c r="AV417" s="444"/>
      <c r="AW417" s="444"/>
      <c r="AX417" s="444"/>
      <c r="AY417" s="444"/>
      <c r="AZ417" s="444"/>
      <c r="BA417" s="444"/>
      <c r="BB417" s="444"/>
      <c r="BC417" s="444"/>
      <c r="BD417" s="444"/>
      <c r="BE417" s="444"/>
      <c r="BF417" s="444"/>
      <c r="BG417" s="444"/>
      <c r="BH417" s="444"/>
      <c r="BI417" s="444"/>
      <c r="BJ417" s="444"/>
      <c r="BK417" s="444"/>
      <c r="BL417" s="444"/>
      <c r="BM417" s="444"/>
      <c r="BN417" s="444"/>
      <c r="BO417" s="444"/>
      <c r="BP417" s="444"/>
      <c r="BQ417" s="444"/>
      <c r="BR417" s="444"/>
      <c r="BS417" s="444"/>
      <c r="BT417" s="444"/>
      <c r="BU417" s="444"/>
      <c r="BV417" s="444"/>
      <c r="BW417" s="444"/>
      <c r="BX417" s="444"/>
      <c r="BY417" s="444"/>
      <c r="BZ417" s="444"/>
      <c r="CA417" s="444"/>
      <c r="CB417" s="444"/>
      <c r="CC417" s="444"/>
      <c r="CD417" s="444"/>
      <c r="CE417" s="444"/>
      <c r="CF417" s="444"/>
      <c r="CG417" s="444"/>
      <c r="CH417" s="444"/>
      <c r="CI417" s="444"/>
      <c r="CJ417" s="444"/>
      <c r="CK417" s="444"/>
      <c r="CL417" s="444"/>
      <c r="CM417" s="444"/>
      <c r="CN417" s="444"/>
      <c r="FC417" s="506"/>
    </row>
    <row r="418" spans="1:159" s="439" customFormat="1" ht="15" customHeight="1" x14ac:dyDescent="0.15">
      <c r="A418" s="504"/>
      <c r="B418" s="440"/>
      <c r="C418" s="440"/>
      <c r="D418" s="440"/>
      <c r="E418" s="440"/>
      <c r="F418" s="440"/>
      <c r="G418" s="440"/>
      <c r="H418" s="440"/>
      <c r="I418" s="440"/>
      <c r="J418" s="440"/>
      <c r="K418" s="440"/>
      <c r="L418" s="440"/>
      <c r="M418" s="440"/>
      <c r="N418" s="440"/>
      <c r="O418" s="440"/>
      <c r="P418" s="440"/>
      <c r="Q418" s="440"/>
      <c r="R418" s="440"/>
      <c r="S418" s="440"/>
      <c r="T418" s="440"/>
      <c r="U418" s="440"/>
      <c r="V418" s="440"/>
      <c r="W418" s="440"/>
      <c r="X418" s="440"/>
      <c r="Y418" s="440"/>
      <c r="Z418" s="440"/>
      <c r="AA418" s="440"/>
      <c r="AB418" s="440"/>
      <c r="AC418" s="440"/>
      <c r="AD418" s="440"/>
      <c r="AE418" s="440"/>
      <c r="AF418" s="440"/>
      <c r="AG418" s="440"/>
      <c r="AH418" s="440"/>
      <c r="AI418" s="440"/>
      <c r="AJ418" s="440"/>
      <c r="AK418" s="440"/>
      <c r="AL418" s="440"/>
      <c r="AM418" s="440"/>
      <c r="AN418" s="440"/>
      <c r="AO418" s="440"/>
      <c r="AP418" s="440"/>
      <c r="AQ418" s="440"/>
      <c r="AR418" s="440"/>
      <c r="AS418" s="440"/>
      <c r="AT418" s="440"/>
      <c r="AU418" s="440"/>
      <c r="AV418" s="444"/>
      <c r="AW418" s="444"/>
      <c r="AX418" s="444"/>
      <c r="AY418" s="444"/>
      <c r="AZ418" s="444"/>
      <c r="BA418" s="444"/>
      <c r="BB418" s="444"/>
      <c r="BC418" s="444"/>
      <c r="BD418" s="444"/>
      <c r="BE418" s="444"/>
      <c r="BF418" s="444"/>
      <c r="BG418" s="444"/>
      <c r="BH418" s="444"/>
      <c r="BI418" s="444"/>
      <c r="BJ418" s="444"/>
      <c r="BK418" s="444"/>
      <c r="BL418" s="444"/>
      <c r="BM418" s="444"/>
      <c r="BN418" s="444"/>
      <c r="BO418" s="444"/>
      <c r="BP418" s="444"/>
      <c r="BQ418" s="444"/>
      <c r="BR418" s="444"/>
      <c r="BS418" s="444"/>
      <c r="BT418" s="444"/>
      <c r="BU418" s="444"/>
      <c r="BV418" s="444"/>
      <c r="BW418" s="444"/>
      <c r="BX418" s="444"/>
      <c r="BY418" s="444"/>
      <c r="BZ418" s="444"/>
      <c r="CA418" s="444"/>
      <c r="CB418" s="444"/>
      <c r="CC418" s="444"/>
      <c r="CD418" s="444"/>
      <c r="CE418" s="444"/>
      <c r="CF418" s="444"/>
      <c r="CG418" s="444"/>
      <c r="CH418" s="444"/>
      <c r="CI418" s="444"/>
      <c r="CJ418" s="444"/>
      <c r="CK418" s="444"/>
      <c r="CL418" s="444"/>
      <c r="CM418" s="444"/>
      <c r="CN418" s="444"/>
      <c r="FC418" s="506"/>
    </row>
    <row r="419" spans="1:159" s="439" customFormat="1" ht="15" customHeight="1" x14ac:dyDescent="0.15">
      <c r="A419" s="504"/>
      <c r="B419" s="440"/>
      <c r="C419" s="440"/>
      <c r="D419" s="440"/>
      <c r="E419" s="440"/>
      <c r="F419" s="440"/>
      <c r="G419" s="440"/>
      <c r="H419" s="440"/>
      <c r="I419" s="440"/>
      <c r="J419" s="440"/>
      <c r="K419" s="440"/>
      <c r="L419" s="440"/>
      <c r="M419" s="440"/>
      <c r="N419" s="440"/>
      <c r="O419" s="440"/>
      <c r="P419" s="440"/>
      <c r="Q419" s="440"/>
      <c r="R419" s="440"/>
      <c r="S419" s="440"/>
      <c r="T419" s="440"/>
      <c r="U419" s="440"/>
      <c r="V419" s="440"/>
      <c r="W419" s="440"/>
      <c r="X419" s="440"/>
      <c r="Y419" s="440"/>
      <c r="Z419" s="440"/>
      <c r="AA419" s="440"/>
      <c r="AB419" s="440"/>
      <c r="AC419" s="440"/>
      <c r="AD419" s="440"/>
      <c r="AE419" s="440"/>
      <c r="AF419" s="440"/>
      <c r="AG419" s="440"/>
      <c r="AH419" s="440"/>
      <c r="AI419" s="440"/>
      <c r="AJ419" s="440"/>
      <c r="AK419" s="440"/>
      <c r="AL419" s="440"/>
      <c r="AM419" s="440"/>
      <c r="AN419" s="440"/>
      <c r="AO419" s="440"/>
      <c r="AP419" s="440"/>
      <c r="AQ419" s="440"/>
      <c r="AR419" s="440"/>
      <c r="AS419" s="440"/>
      <c r="AT419" s="440"/>
      <c r="AU419" s="440"/>
      <c r="AV419" s="444"/>
      <c r="AW419" s="444"/>
      <c r="AX419" s="444"/>
      <c r="AY419" s="444"/>
      <c r="AZ419" s="444"/>
      <c r="BA419" s="444"/>
      <c r="BB419" s="444"/>
      <c r="BC419" s="444"/>
      <c r="BD419" s="444"/>
      <c r="BE419" s="444"/>
      <c r="BF419" s="444"/>
      <c r="BG419" s="444"/>
      <c r="BH419" s="444"/>
      <c r="BI419" s="444"/>
      <c r="BJ419" s="444"/>
      <c r="BK419" s="444"/>
      <c r="BL419" s="444"/>
      <c r="BM419" s="444"/>
      <c r="BN419" s="444"/>
      <c r="BO419" s="444"/>
      <c r="BP419" s="444"/>
      <c r="BQ419" s="444"/>
      <c r="BR419" s="444"/>
      <c r="BS419" s="444"/>
      <c r="BT419" s="444"/>
      <c r="BU419" s="444"/>
      <c r="BV419" s="444"/>
      <c r="BW419" s="444"/>
      <c r="BX419" s="444"/>
      <c r="BY419" s="444"/>
      <c r="BZ419" s="444"/>
      <c r="CA419" s="444"/>
      <c r="CB419" s="444"/>
      <c r="CC419" s="444"/>
      <c r="CD419" s="444"/>
      <c r="CE419" s="444"/>
      <c r="CF419" s="444"/>
      <c r="CG419" s="444"/>
      <c r="CH419" s="444"/>
      <c r="CI419" s="444"/>
      <c r="CJ419" s="444"/>
      <c r="CK419" s="444"/>
      <c r="CL419" s="444"/>
      <c r="CM419" s="444"/>
      <c r="CN419" s="444"/>
      <c r="FC419" s="506"/>
    </row>
    <row r="420" spans="1:159" s="439" customFormat="1" ht="15" customHeight="1" x14ac:dyDescent="0.15">
      <c r="A420" s="504"/>
      <c r="B420" s="440"/>
      <c r="C420" s="440"/>
      <c r="D420" s="440"/>
      <c r="E420" s="440"/>
      <c r="F420" s="440"/>
      <c r="G420" s="440"/>
      <c r="H420" s="440"/>
      <c r="I420" s="440"/>
      <c r="J420" s="440"/>
      <c r="K420" s="440"/>
      <c r="L420" s="440"/>
      <c r="M420" s="440"/>
      <c r="N420" s="440"/>
      <c r="O420" s="440"/>
      <c r="P420" s="440"/>
      <c r="Q420" s="440"/>
      <c r="R420" s="440"/>
      <c r="S420" s="440"/>
      <c r="T420" s="440"/>
      <c r="U420" s="440"/>
      <c r="V420" s="440"/>
      <c r="W420" s="440"/>
      <c r="X420" s="440"/>
      <c r="Y420" s="440"/>
      <c r="Z420" s="440"/>
      <c r="AA420" s="440"/>
      <c r="AB420" s="440"/>
      <c r="AC420" s="440"/>
      <c r="AD420" s="440"/>
      <c r="AE420" s="440"/>
      <c r="AF420" s="440"/>
      <c r="AG420" s="440"/>
      <c r="AH420" s="440"/>
      <c r="AI420" s="440"/>
      <c r="AJ420" s="440"/>
      <c r="AK420" s="440"/>
      <c r="AL420" s="440"/>
      <c r="AM420" s="440"/>
      <c r="AN420" s="440"/>
      <c r="AO420" s="440"/>
      <c r="AP420" s="440"/>
      <c r="AQ420" s="440"/>
      <c r="AR420" s="440"/>
      <c r="AS420" s="440"/>
      <c r="AT420" s="440"/>
      <c r="AU420" s="440"/>
      <c r="AV420" s="444"/>
      <c r="AW420" s="444"/>
      <c r="AX420" s="444"/>
      <c r="AY420" s="444"/>
      <c r="AZ420" s="444"/>
      <c r="BA420" s="444"/>
      <c r="BB420" s="444"/>
      <c r="BC420" s="444"/>
      <c r="BD420" s="444"/>
      <c r="BE420" s="444"/>
      <c r="BF420" s="444"/>
      <c r="BG420" s="444"/>
      <c r="BH420" s="444"/>
      <c r="BI420" s="444"/>
      <c r="BJ420" s="444"/>
      <c r="BK420" s="444"/>
      <c r="BL420" s="444"/>
      <c r="BM420" s="444"/>
      <c r="BN420" s="444"/>
      <c r="BO420" s="444"/>
      <c r="BP420" s="444"/>
      <c r="BQ420" s="444"/>
      <c r="BR420" s="444"/>
      <c r="BS420" s="444"/>
      <c r="BT420" s="444"/>
      <c r="BU420" s="444"/>
      <c r="BV420" s="444"/>
      <c r="BW420" s="444"/>
      <c r="BX420" s="444"/>
      <c r="BY420" s="444"/>
      <c r="BZ420" s="444"/>
      <c r="CA420" s="444"/>
      <c r="CB420" s="444"/>
      <c r="CC420" s="444"/>
      <c r="CD420" s="444"/>
      <c r="CE420" s="444"/>
      <c r="CF420" s="444"/>
      <c r="CG420" s="444"/>
      <c r="CH420" s="444"/>
      <c r="CI420" s="444"/>
      <c r="CJ420" s="444"/>
      <c r="CK420" s="444"/>
      <c r="CL420" s="444"/>
      <c r="CM420" s="444"/>
      <c r="CN420" s="444"/>
      <c r="FC420" s="506"/>
    </row>
    <row r="421" spans="1:159" s="439" customFormat="1" ht="15" customHeight="1" x14ac:dyDescent="0.15">
      <c r="A421" s="504"/>
      <c r="B421" s="440"/>
      <c r="C421" s="440"/>
      <c r="D421" s="440"/>
      <c r="E421" s="440"/>
      <c r="F421" s="440"/>
      <c r="G421" s="440"/>
      <c r="H421" s="440"/>
      <c r="I421" s="440"/>
      <c r="J421" s="440"/>
      <c r="K421" s="440"/>
      <c r="L421" s="440"/>
      <c r="M421" s="440"/>
      <c r="N421" s="440"/>
      <c r="O421" s="440"/>
      <c r="P421" s="440"/>
      <c r="Q421" s="440"/>
      <c r="R421" s="440"/>
      <c r="S421" s="440"/>
      <c r="T421" s="440"/>
      <c r="U421" s="440"/>
      <c r="V421" s="440"/>
      <c r="W421" s="440"/>
      <c r="X421" s="440"/>
      <c r="Y421" s="440"/>
      <c r="Z421" s="440"/>
      <c r="AA421" s="440"/>
      <c r="AB421" s="440"/>
      <c r="AC421" s="440"/>
      <c r="AD421" s="440"/>
      <c r="AE421" s="440"/>
      <c r="AF421" s="440"/>
      <c r="AG421" s="440"/>
      <c r="AH421" s="440"/>
      <c r="AI421" s="440"/>
      <c r="AJ421" s="440"/>
      <c r="AK421" s="440"/>
      <c r="AL421" s="440"/>
      <c r="AM421" s="440"/>
      <c r="AN421" s="440"/>
      <c r="AO421" s="440"/>
      <c r="AP421" s="440"/>
      <c r="AQ421" s="440"/>
      <c r="AR421" s="440"/>
      <c r="AS421" s="440"/>
      <c r="AT421" s="440"/>
      <c r="AU421" s="440"/>
      <c r="AV421" s="444"/>
      <c r="AW421" s="444"/>
      <c r="AX421" s="444"/>
      <c r="AY421" s="444"/>
      <c r="AZ421" s="444"/>
      <c r="BA421" s="444"/>
      <c r="BB421" s="444"/>
      <c r="BC421" s="444"/>
      <c r="BD421" s="444"/>
      <c r="BE421" s="444"/>
      <c r="BF421" s="444"/>
      <c r="BG421" s="444"/>
      <c r="BH421" s="444"/>
      <c r="BI421" s="444"/>
      <c r="BJ421" s="444"/>
      <c r="BK421" s="444"/>
      <c r="BL421" s="444"/>
      <c r="BM421" s="444"/>
      <c r="BN421" s="444"/>
      <c r="BO421" s="444"/>
      <c r="BP421" s="444"/>
      <c r="BQ421" s="444"/>
      <c r="BR421" s="444"/>
      <c r="BS421" s="444"/>
      <c r="BT421" s="444"/>
      <c r="BU421" s="444"/>
      <c r="BV421" s="444"/>
      <c r="BW421" s="444"/>
      <c r="BX421" s="444"/>
      <c r="BY421" s="444"/>
      <c r="BZ421" s="444"/>
      <c r="CA421" s="444"/>
      <c r="CB421" s="444"/>
      <c r="CC421" s="444"/>
      <c r="CD421" s="444"/>
      <c r="CE421" s="444"/>
      <c r="CF421" s="444"/>
      <c r="CG421" s="444"/>
      <c r="CH421" s="444"/>
      <c r="CI421" s="444"/>
      <c r="CJ421" s="444"/>
      <c r="CK421" s="444"/>
      <c r="CL421" s="444"/>
      <c r="CM421" s="444"/>
      <c r="CN421" s="444"/>
      <c r="FC421" s="506"/>
    </row>
    <row r="422" spans="1:159" s="439" customFormat="1" ht="15" customHeight="1" x14ac:dyDescent="0.15">
      <c r="A422" s="504"/>
      <c r="B422" s="440"/>
      <c r="C422" s="440"/>
      <c r="D422" s="440"/>
      <c r="E422" s="440"/>
      <c r="F422" s="440"/>
      <c r="G422" s="440"/>
      <c r="H422" s="440"/>
      <c r="I422" s="440"/>
      <c r="J422" s="440"/>
      <c r="K422" s="440"/>
      <c r="L422" s="440"/>
      <c r="M422" s="440"/>
      <c r="N422" s="440"/>
      <c r="O422" s="440"/>
      <c r="P422" s="440"/>
      <c r="Q422" s="440"/>
      <c r="R422" s="440"/>
      <c r="S422" s="440"/>
      <c r="T422" s="440"/>
      <c r="U422" s="440"/>
      <c r="V422" s="440"/>
      <c r="W422" s="440"/>
      <c r="X422" s="440"/>
      <c r="Y422" s="440"/>
      <c r="Z422" s="440"/>
      <c r="AA422" s="440"/>
      <c r="AB422" s="440"/>
      <c r="AC422" s="440"/>
      <c r="AD422" s="440"/>
      <c r="AE422" s="440"/>
      <c r="AF422" s="440"/>
      <c r="AG422" s="440"/>
      <c r="AH422" s="440"/>
      <c r="AI422" s="440"/>
      <c r="AJ422" s="440"/>
      <c r="AK422" s="440"/>
      <c r="AL422" s="440"/>
      <c r="AM422" s="440"/>
      <c r="AN422" s="440"/>
      <c r="AO422" s="440"/>
      <c r="AP422" s="440"/>
      <c r="AQ422" s="440"/>
      <c r="AR422" s="440"/>
      <c r="AS422" s="440"/>
      <c r="AT422" s="440"/>
      <c r="AU422" s="440"/>
      <c r="AV422" s="444"/>
      <c r="AW422" s="444"/>
      <c r="AX422" s="444"/>
      <c r="AY422" s="444"/>
      <c r="AZ422" s="444"/>
      <c r="BA422" s="444"/>
      <c r="BB422" s="444"/>
      <c r="BC422" s="444"/>
      <c r="BD422" s="444"/>
      <c r="BE422" s="444"/>
      <c r="BF422" s="444"/>
      <c r="BG422" s="444"/>
      <c r="BH422" s="444"/>
      <c r="BI422" s="444"/>
      <c r="BJ422" s="444"/>
      <c r="BK422" s="444"/>
      <c r="BL422" s="444"/>
      <c r="BM422" s="444"/>
      <c r="BN422" s="444"/>
      <c r="BO422" s="444"/>
      <c r="BP422" s="444"/>
      <c r="BQ422" s="444"/>
      <c r="BR422" s="444"/>
      <c r="BS422" s="444"/>
      <c r="BT422" s="444"/>
      <c r="BU422" s="444"/>
      <c r="BV422" s="444"/>
      <c r="BW422" s="444"/>
      <c r="BX422" s="444"/>
      <c r="BY422" s="444"/>
      <c r="BZ422" s="444"/>
      <c r="CA422" s="444"/>
      <c r="CB422" s="444"/>
      <c r="CC422" s="444"/>
      <c r="CD422" s="444"/>
      <c r="CE422" s="444"/>
      <c r="CF422" s="444"/>
      <c r="CG422" s="444"/>
      <c r="CH422" s="444"/>
      <c r="CI422" s="444"/>
      <c r="CJ422" s="444"/>
      <c r="CK422" s="444"/>
      <c r="CL422" s="444"/>
      <c r="CM422" s="444"/>
      <c r="CN422" s="444"/>
      <c r="FC422" s="506"/>
    </row>
    <row r="423" spans="1:159" s="439" customFormat="1" ht="15" customHeight="1" x14ac:dyDescent="0.15">
      <c r="A423" s="504"/>
      <c r="B423" s="440"/>
      <c r="C423" s="440"/>
      <c r="D423" s="440"/>
      <c r="E423" s="440"/>
      <c r="F423" s="440"/>
      <c r="G423" s="440"/>
      <c r="H423" s="440"/>
      <c r="I423" s="440"/>
      <c r="J423" s="440"/>
      <c r="K423" s="440"/>
      <c r="L423" s="440"/>
      <c r="M423" s="440"/>
      <c r="N423" s="440"/>
      <c r="O423" s="440"/>
      <c r="P423" s="440"/>
      <c r="Q423" s="440"/>
      <c r="R423" s="440"/>
      <c r="S423" s="440"/>
      <c r="T423" s="440"/>
      <c r="U423" s="440"/>
      <c r="V423" s="440"/>
      <c r="W423" s="440"/>
      <c r="X423" s="440"/>
      <c r="Y423" s="440"/>
      <c r="Z423" s="440"/>
      <c r="AA423" s="440"/>
      <c r="AB423" s="440"/>
      <c r="AC423" s="440"/>
      <c r="AD423" s="440"/>
      <c r="AE423" s="440"/>
      <c r="AF423" s="440"/>
      <c r="AG423" s="440"/>
      <c r="AH423" s="440"/>
      <c r="AI423" s="440"/>
      <c r="AJ423" s="440"/>
      <c r="AK423" s="440"/>
      <c r="AL423" s="440"/>
      <c r="AM423" s="440"/>
      <c r="AN423" s="440"/>
      <c r="AO423" s="440"/>
      <c r="AP423" s="440"/>
      <c r="AQ423" s="440"/>
      <c r="AR423" s="440"/>
      <c r="AS423" s="440"/>
      <c r="AT423" s="440"/>
      <c r="AU423" s="440"/>
      <c r="AV423" s="444"/>
      <c r="AW423" s="444"/>
      <c r="AX423" s="444"/>
      <c r="AY423" s="444"/>
      <c r="AZ423" s="444"/>
      <c r="BA423" s="444"/>
      <c r="BB423" s="444"/>
      <c r="BC423" s="444"/>
      <c r="BD423" s="444"/>
      <c r="BE423" s="444"/>
      <c r="BF423" s="444"/>
      <c r="BG423" s="444"/>
      <c r="BH423" s="444"/>
      <c r="BI423" s="444"/>
      <c r="BJ423" s="444"/>
      <c r="BK423" s="444"/>
      <c r="BL423" s="444"/>
      <c r="BM423" s="444"/>
      <c r="BN423" s="444"/>
      <c r="BO423" s="444"/>
      <c r="BP423" s="444"/>
      <c r="BQ423" s="444"/>
      <c r="BR423" s="444"/>
      <c r="BS423" s="444"/>
      <c r="BT423" s="444"/>
      <c r="BU423" s="444"/>
      <c r="BV423" s="444"/>
      <c r="BW423" s="444"/>
      <c r="BX423" s="444"/>
      <c r="BY423" s="444"/>
      <c r="BZ423" s="444"/>
      <c r="CA423" s="444"/>
      <c r="CB423" s="444"/>
      <c r="CC423" s="444"/>
      <c r="CD423" s="444"/>
      <c r="CE423" s="444"/>
      <c r="CF423" s="444"/>
      <c r="CG423" s="444"/>
      <c r="CH423" s="444"/>
      <c r="CI423" s="444"/>
      <c r="CJ423" s="444"/>
      <c r="CK423" s="444"/>
      <c r="CL423" s="444"/>
      <c r="CM423" s="444"/>
      <c r="CN423" s="444"/>
      <c r="FC423" s="506"/>
    </row>
    <row r="424" spans="1:159" ht="15" customHeight="1" x14ac:dyDescent="0.15">
      <c r="A424" s="162"/>
      <c r="B424" s="347"/>
      <c r="C424" s="347"/>
      <c r="D424" s="347"/>
      <c r="E424" s="347"/>
      <c r="F424" s="347"/>
      <c r="G424" s="347"/>
      <c r="H424" s="347"/>
      <c r="I424" s="347"/>
      <c r="J424" s="347"/>
      <c r="K424" s="347"/>
      <c r="L424" s="347"/>
      <c r="M424" s="347"/>
      <c r="N424" s="347"/>
      <c r="O424" s="347"/>
      <c r="P424" s="347"/>
      <c r="Q424" s="347"/>
      <c r="R424" s="347"/>
      <c r="S424" s="347"/>
      <c r="T424" s="347"/>
      <c r="U424" s="347"/>
      <c r="V424" s="347"/>
      <c r="W424" s="347"/>
      <c r="X424" s="347"/>
      <c r="Y424" s="347"/>
      <c r="Z424" s="347"/>
      <c r="AA424" s="347"/>
      <c r="AB424" s="347"/>
      <c r="AC424" s="347"/>
      <c r="AD424" s="347"/>
      <c r="AE424" s="347"/>
      <c r="AF424" s="347"/>
      <c r="AG424" s="347"/>
      <c r="AH424" s="347"/>
      <c r="AI424" s="347"/>
      <c r="AJ424" s="347"/>
      <c r="AK424" s="347"/>
      <c r="AL424" s="347"/>
      <c r="AM424" s="347"/>
      <c r="AN424" s="347"/>
      <c r="AO424" s="347"/>
      <c r="AP424" s="347"/>
      <c r="AQ424" s="347"/>
      <c r="AR424" s="347"/>
      <c r="AS424" s="347"/>
      <c r="AT424" s="347"/>
      <c r="AU424" s="347"/>
      <c r="AV424" s="348"/>
      <c r="AW424" s="348"/>
      <c r="AX424" s="348"/>
      <c r="AY424" s="348"/>
      <c r="AZ424" s="348"/>
      <c r="BA424" s="348"/>
      <c r="BB424" s="348"/>
      <c r="BC424" s="348"/>
      <c r="BD424" s="348"/>
      <c r="BE424" s="348"/>
      <c r="BF424" s="348"/>
      <c r="BG424" s="348"/>
      <c r="BH424" s="348"/>
      <c r="BI424" s="348"/>
      <c r="BJ424" s="348"/>
      <c r="BK424" s="348"/>
      <c r="BL424" s="348"/>
      <c r="BM424" s="348"/>
      <c r="BN424" s="348"/>
      <c r="BO424" s="348"/>
      <c r="BP424" s="348"/>
      <c r="BQ424" s="348"/>
      <c r="BR424" s="348"/>
      <c r="BS424" s="348"/>
      <c r="BT424" s="348"/>
      <c r="BU424" s="348"/>
      <c r="BV424" s="348"/>
      <c r="BW424" s="348"/>
      <c r="BX424" s="348"/>
      <c r="BY424" s="348"/>
      <c r="BZ424" s="348"/>
      <c r="CA424" s="348"/>
      <c r="CB424" s="348"/>
      <c r="CC424" s="348"/>
      <c r="CD424" s="348"/>
      <c r="CE424" s="348"/>
      <c r="CF424" s="348"/>
      <c r="CG424" s="348"/>
      <c r="CH424" s="348"/>
      <c r="CI424" s="348"/>
      <c r="CJ424" s="348"/>
      <c r="CK424" s="348"/>
      <c r="CL424" s="348"/>
      <c r="CM424" s="348"/>
      <c r="CN424" s="348"/>
      <c r="FC424" s="161"/>
    </row>
    <row r="425" spans="1:159" ht="15" customHeight="1" x14ac:dyDescent="0.15">
      <c r="A425" s="162"/>
      <c r="B425" s="347"/>
      <c r="C425" s="347"/>
      <c r="D425" s="347"/>
      <c r="E425" s="347"/>
      <c r="F425" s="347"/>
      <c r="G425" s="347"/>
      <c r="H425" s="347"/>
      <c r="I425" s="347"/>
      <c r="J425" s="347"/>
      <c r="K425" s="347"/>
      <c r="L425" s="347"/>
      <c r="M425" s="347"/>
      <c r="N425" s="347"/>
      <c r="O425" s="347"/>
      <c r="P425" s="347"/>
      <c r="Q425" s="347"/>
      <c r="R425" s="347"/>
      <c r="S425" s="347"/>
      <c r="T425" s="347"/>
      <c r="U425" s="347"/>
      <c r="V425" s="347"/>
      <c r="W425" s="347"/>
      <c r="X425" s="347"/>
      <c r="Y425" s="347"/>
      <c r="Z425" s="347"/>
      <c r="AA425" s="347"/>
      <c r="AB425" s="347"/>
      <c r="AC425" s="347"/>
      <c r="AD425" s="347"/>
      <c r="AE425" s="347"/>
      <c r="AF425" s="347"/>
      <c r="AG425" s="347"/>
      <c r="AH425" s="347"/>
      <c r="AI425" s="347"/>
      <c r="AJ425" s="347"/>
      <c r="AK425" s="347"/>
      <c r="AL425" s="347"/>
      <c r="AM425" s="347"/>
      <c r="AN425" s="347"/>
      <c r="AO425" s="347"/>
      <c r="AP425" s="347"/>
      <c r="AQ425" s="347"/>
      <c r="AR425" s="347"/>
      <c r="AS425" s="347"/>
      <c r="AT425" s="347"/>
      <c r="AU425" s="347"/>
      <c r="AV425" s="348"/>
      <c r="AW425" s="348"/>
      <c r="AX425" s="348"/>
      <c r="AY425" s="348"/>
      <c r="AZ425" s="348"/>
      <c r="BA425" s="348"/>
      <c r="BB425" s="348"/>
      <c r="BC425" s="348"/>
      <c r="BD425" s="348"/>
      <c r="BE425" s="348"/>
      <c r="BF425" s="348"/>
      <c r="BG425" s="348"/>
      <c r="BH425" s="348"/>
      <c r="BI425" s="348"/>
      <c r="BJ425" s="348"/>
      <c r="BK425" s="348"/>
      <c r="BL425" s="348"/>
      <c r="BM425" s="348"/>
      <c r="BN425" s="348"/>
      <c r="BO425" s="348"/>
      <c r="BP425" s="348"/>
      <c r="BQ425" s="348"/>
      <c r="BR425" s="348"/>
      <c r="BS425" s="348"/>
      <c r="BT425" s="348"/>
      <c r="BU425" s="348"/>
      <c r="BV425" s="348"/>
      <c r="BW425" s="348"/>
      <c r="BX425" s="348"/>
      <c r="BY425" s="348"/>
      <c r="BZ425" s="348"/>
      <c r="CA425" s="348"/>
      <c r="CB425" s="475" t="s">
        <v>602</v>
      </c>
      <c r="CC425" s="348"/>
      <c r="CD425" s="348"/>
      <c r="CE425" s="348"/>
      <c r="CF425" s="348"/>
      <c r="CG425" s="348"/>
      <c r="CH425" s="348"/>
      <c r="CI425" s="348"/>
      <c r="CJ425" s="348"/>
      <c r="CK425" s="348"/>
      <c r="CL425" s="348"/>
      <c r="CM425" s="348"/>
      <c r="CN425" s="348"/>
      <c r="FC425" s="161"/>
    </row>
    <row r="426" spans="1:159" ht="15" customHeight="1" x14ac:dyDescent="0.15">
      <c r="A426" s="162"/>
      <c r="B426" s="347"/>
      <c r="C426" s="347"/>
      <c r="D426" s="347"/>
      <c r="E426" s="347"/>
      <c r="F426" s="347"/>
      <c r="G426" s="347"/>
      <c r="H426" s="347"/>
      <c r="I426" s="347"/>
      <c r="J426" s="347"/>
      <c r="K426" s="347"/>
      <c r="L426" s="347"/>
      <c r="M426" s="347"/>
      <c r="N426" s="347"/>
      <c r="O426" s="347"/>
      <c r="P426" s="347"/>
      <c r="Q426" s="347"/>
      <c r="R426" s="347"/>
      <c r="S426" s="347"/>
      <c r="T426" s="347"/>
      <c r="U426" s="347"/>
      <c r="V426" s="347"/>
      <c r="W426" s="347"/>
      <c r="X426" s="347"/>
      <c r="Y426" s="347"/>
      <c r="Z426" s="347"/>
      <c r="AA426" s="347"/>
      <c r="AB426" s="347"/>
      <c r="AC426" s="347"/>
      <c r="AD426" s="347"/>
      <c r="AE426" s="347"/>
      <c r="AF426" s="347"/>
      <c r="AG426" s="347"/>
      <c r="AH426" s="347"/>
      <c r="AI426" s="347"/>
      <c r="AJ426" s="347"/>
      <c r="AK426" s="347"/>
      <c r="AL426" s="347"/>
      <c r="AM426" s="347"/>
      <c r="AN426" s="347"/>
      <c r="AO426" s="347"/>
      <c r="AP426" s="347"/>
      <c r="AQ426" s="347"/>
      <c r="AR426" s="347"/>
      <c r="AS426" s="347"/>
      <c r="AT426" s="347"/>
      <c r="AU426" s="347"/>
      <c r="AV426" s="348"/>
      <c r="AW426" s="348"/>
      <c r="AX426" s="348"/>
      <c r="AY426" s="348"/>
      <c r="AZ426" s="348"/>
      <c r="BA426" s="348"/>
      <c r="BB426" s="348"/>
      <c r="BC426" s="348"/>
      <c r="BD426" s="348"/>
      <c r="BE426" s="348"/>
      <c r="BF426" s="348"/>
      <c r="BG426" s="348"/>
      <c r="BH426" s="348"/>
      <c r="BI426" s="348"/>
      <c r="BJ426" s="348"/>
      <c r="BK426" s="348"/>
      <c r="BL426" s="348"/>
      <c r="BM426" s="348"/>
      <c r="BN426" s="348"/>
      <c r="BO426" s="348"/>
      <c r="BP426" s="348"/>
      <c r="BQ426" s="348"/>
      <c r="BR426" s="348"/>
      <c r="BS426" s="348"/>
      <c r="BT426" s="348"/>
      <c r="BU426" s="348"/>
      <c r="BV426" s="348"/>
      <c r="BW426" s="348"/>
      <c r="BX426" s="348"/>
      <c r="BY426" s="348"/>
      <c r="BZ426" s="348"/>
      <c r="CA426" s="348"/>
      <c r="CB426" s="348"/>
      <c r="CC426" s="348"/>
      <c r="CD426" s="348"/>
      <c r="CE426" s="348"/>
      <c r="CF426" s="348"/>
      <c r="CG426" s="348"/>
      <c r="CH426" s="348"/>
      <c r="CI426" s="348"/>
      <c r="CJ426" s="348"/>
      <c r="CK426" s="348"/>
      <c r="CL426" s="348"/>
      <c r="CM426" s="348"/>
      <c r="CN426" s="348"/>
      <c r="FC426" s="161"/>
    </row>
    <row r="427" spans="1:159" ht="15" customHeight="1" x14ac:dyDescent="0.15">
      <c r="A427" s="162"/>
      <c r="B427" s="347"/>
      <c r="C427" s="347"/>
      <c r="D427" s="347"/>
      <c r="E427" s="347"/>
      <c r="F427" s="347"/>
      <c r="G427" s="347"/>
      <c r="H427" s="347"/>
      <c r="I427" s="347"/>
      <c r="J427" s="347"/>
      <c r="K427" s="347"/>
      <c r="L427" s="347"/>
      <c r="M427" s="347"/>
      <c r="N427" s="347"/>
      <c r="O427" s="347"/>
      <c r="P427" s="347"/>
      <c r="Q427" s="347"/>
      <c r="R427" s="347"/>
      <c r="S427" s="347"/>
      <c r="T427" s="347"/>
      <c r="U427" s="347"/>
      <c r="V427" s="347"/>
      <c r="W427" s="347"/>
      <c r="X427" s="347"/>
      <c r="Y427" s="347"/>
      <c r="Z427" s="347"/>
      <c r="AA427" s="347"/>
      <c r="AB427" s="347"/>
      <c r="AC427" s="347"/>
      <c r="AD427" s="347"/>
      <c r="AE427" s="347"/>
      <c r="AF427" s="347"/>
      <c r="AG427" s="347"/>
      <c r="AH427" s="347"/>
      <c r="AI427" s="347"/>
      <c r="AJ427" s="347"/>
      <c r="AK427" s="347"/>
      <c r="AL427" s="347"/>
      <c r="AM427" s="347"/>
      <c r="AN427" s="347"/>
      <c r="AO427" s="347"/>
      <c r="AP427" s="347"/>
      <c r="AQ427" s="347"/>
      <c r="AR427" s="347"/>
      <c r="AS427" s="347"/>
      <c r="AT427" s="347"/>
      <c r="AU427" s="347"/>
      <c r="AV427" s="348"/>
      <c r="AW427" s="348"/>
      <c r="AX427" s="348"/>
      <c r="AY427" s="348"/>
      <c r="AZ427" s="348"/>
      <c r="BA427" s="348"/>
      <c r="BB427" s="348"/>
      <c r="BC427" s="348"/>
      <c r="BD427" s="348"/>
      <c r="BE427" s="348"/>
      <c r="BF427" s="348"/>
      <c r="BG427" s="348"/>
      <c r="BH427" s="348"/>
      <c r="BI427" s="348"/>
      <c r="BJ427" s="348"/>
      <c r="BK427" s="348"/>
      <c r="BL427" s="348"/>
      <c r="BM427" s="348"/>
      <c r="BN427" s="348"/>
      <c r="BO427" s="348"/>
      <c r="BP427" s="348"/>
      <c r="BQ427" s="348"/>
      <c r="BR427" s="348"/>
      <c r="BS427" s="348"/>
      <c r="BT427" s="348"/>
      <c r="BU427" s="348"/>
      <c r="BV427" s="348"/>
      <c r="BW427" s="348"/>
      <c r="BX427" s="348"/>
      <c r="BY427" s="348"/>
      <c r="BZ427" s="348"/>
      <c r="CA427" s="348"/>
      <c r="CB427" s="348"/>
      <c r="CC427" s="348"/>
      <c r="CD427" s="348"/>
      <c r="CE427" s="348"/>
      <c r="CF427" s="348"/>
      <c r="CG427" s="348"/>
      <c r="CH427" s="348"/>
      <c r="CI427" s="348"/>
      <c r="CJ427" s="348"/>
      <c r="CK427" s="348"/>
      <c r="CL427" s="348"/>
      <c r="CM427" s="348"/>
      <c r="CN427" s="348"/>
      <c r="FC427" s="161"/>
    </row>
    <row r="428" spans="1:159" ht="15" customHeight="1" x14ac:dyDescent="0.15">
      <c r="A428" s="162"/>
      <c r="B428" s="347"/>
      <c r="C428" s="347"/>
      <c r="D428" s="347"/>
      <c r="E428" s="347"/>
      <c r="F428" s="347"/>
      <c r="G428" s="347"/>
      <c r="H428" s="347"/>
      <c r="I428" s="347"/>
      <c r="J428" s="347"/>
      <c r="K428" s="347"/>
      <c r="L428" s="347"/>
      <c r="M428" s="347"/>
      <c r="N428" s="347"/>
      <c r="O428" s="347"/>
      <c r="P428" s="347"/>
      <c r="Q428" s="347"/>
      <c r="R428" s="347"/>
      <c r="S428" s="347"/>
      <c r="T428" s="347"/>
      <c r="U428" s="347"/>
      <c r="V428" s="347"/>
      <c r="W428" s="347"/>
      <c r="X428" s="347"/>
      <c r="Y428" s="347"/>
      <c r="Z428" s="347"/>
      <c r="AA428" s="347"/>
      <c r="AB428" s="347"/>
      <c r="AC428" s="347"/>
      <c r="AD428" s="347"/>
      <c r="AE428" s="347"/>
      <c r="AF428" s="347"/>
      <c r="AG428" s="347"/>
      <c r="AH428" s="347"/>
      <c r="AI428" s="347"/>
      <c r="AJ428" s="347"/>
      <c r="AK428" s="347"/>
      <c r="AL428" s="347"/>
      <c r="AM428" s="347"/>
      <c r="AN428" s="347"/>
      <c r="AO428" s="347"/>
      <c r="AP428" s="347"/>
      <c r="AQ428" s="347"/>
      <c r="AR428" s="347"/>
      <c r="AS428" s="347"/>
      <c r="AT428" s="347"/>
      <c r="AU428" s="347"/>
      <c r="AV428" s="348"/>
      <c r="AW428" s="348"/>
      <c r="AX428" s="348"/>
      <c r="AY428" s="348"/>
      <c r="AZ428" s="348"/>
      <c r="BA428" s="348"/>
      <c r="BB428" s="348"/>
      <c r="BC428" s="348"/>
      <c r="BD428" s="348"/>
      <c r="BE428" s="348"/>
      <c r="BF428" s="348"/>
      <c r="BG428" s="348"/>
      <c r="BH428" s="348"/>
      <c r="BI428" s="348"/>
      <c r="BJ428" s="348"/>
      <c r="BK428" s="348"/>
      <c r="BL428" s="348"/>
      <c r="BM428" s="348"/>
      <c r="BN428" s="348"/>
      <c r="BO428" s="348"/>
      <c r="BP428" s="348"/>
      <c r="BQ428" s="348"/>
      <c r="BR428" s="348"/>
      <c r="BS428" s="348"/>
      <c r="BT428" s="348"/>
      <c r="BU428" s="348"/>
      <c r="BV428" s="348"/>
      <c r="BW428" s="348"/>
      <c r="BX428" s="348"/>
      <c r="BY428" s="348"/>
      <c r="BZ428" s="348"/>
      <c r="CA428" s="348"/>
      <c r="CB428" s="348"/>
      <c r="CC428" s="348"/>
      <c r="CD428" s="348"/>
      <c r="CE428" s="348"/>
      <c r="CF428" s="348"/>
      <c r="CG428" s="348"/>
      <c r="CH428" s="348"/>
      <c r="CI428" s="348"/>
      <c r="CJ428" s="348"/>
      <c r="CK428" s="348"/>
      <c r="CL428" s="348"/>
      <c r="CM428" s="348"/>
      <c r="CN428" s="348"/>
      <c r="FC428" s="161"/>
    </row>
    <row r="429" spans="1:159" ht="15" customHeight="1" x14ac:dyDescent="0.15">
      <c r="A429" s="162"/>
      <c r="B429" s="347"/>
      <c r="C429" s="347"/>
      <c r="D429" s="347"/>
      <c r="E429" s="347"/>
      <c r="F429" s="347"/>
      <c r="G429" s="347"/>
      <c r="H429" s="347"/>
      <c r="I429" s="347"/>
      <c r="J429" s="347"/>
      <c r="K429" s="347"/>
      <c r="L429" s="347"/>
      <c r="M429" s="347"/>
      <c r="N429" s="347"/>
      <c r="O429" s="347"/>
      <c r="P429" s="347"/>
      <c r="Q429" s="347"/>
      <c r="R429" s="347"/>
      <c r="S429" s="347"/>
      <c r="T429" s="347"/>
      <c r="U429" s="347"/>
      <c r="V429" s="347"/>
      <c r="W429" s="347"/>
      <c r="X429" s="347"/>
      <c r="Y429" s="347"/>
      <c r="Z429" s="347"/>
      <c r="AA429" s="347"/>
      <c r="AB429" s="347"/>
      <c r="AC429" s="347"/>
      <c r="AD429" s="347"/>
      <c r="AE429" s="347"/>
      <c r="AF429" s="347"/>
      <c r="AG429" s="347"/>
      <c r="AH429" s="347"/>
      <c r="AI429" s="347"/>
      <c r="AJ429" s="347"/>
      <c r="AK429" s="347"/>
      <c r="AL429" s="347"/>
      <c r="AM429" s="347"/>
      <c r="AN429" s="347"/>
      <c r="AO429" s="347"/>
      <c r="AP429" s="347"/>
      <c r="AQ429" s="347"/>
      <c r="AR429" s="347"/>
      <c r="AS429" s="347"/>
      <c r="AT429" s="347"/>
      <c r="AU429" s="347"/>
      <c r="AV429" s="348"/>
      <c r="AW429" s="348"/>
      <c r="AX429" s="348"/>
      <c r="AY429" s="348"/>
      <c r="AZ429" s="348"/>
      <c r="BA429" s="348"/>
      <c r="BB429" s="348"/>
      <c r="BC429" s="348"/>
      <c r="BD429" s="348"/>
      <c r="BE429" s="348"/>
      <c r="BF429" s="348"/>
      <c r="BG429" s="348"/>
      <c r="BH429" s="348"/>
      <c r="BI429" s="348"/>
      <c r="BJ429" s="348"/>
      <c r="BK429" s="348"/>
      <c r="BL429" s="348"/>
      <c r="BM429" s="348"/>
      <c r="BN429" s="348"/>
      <c r="BO429" s="348"/>
      <c r="BP429" s="348"/>
      <c r="BQ429" s="348"/>
      <c r="BR429" s="348"/>
      <c r="BS429" s="348"/>
      <c r="BT429" s="348"/>
      <c r="BU429" s="348"/>
      <c r="BV429" s="348"/>
      <c r="BW429" s="348"/>
      <c r="BX429" s="348"/>
      <c r="BY429" s="348"/>
      <c r="BZ429" s="348"/>
      <c r="CA429" s="348"/>
      <c r="CB429" s="348"/>
      <c r="CC429" s="348"/>
      <c r="CD429" s="348"/>
      <c r="CE429" s="348"/>
      <c r="CF429" s="348"/>
      <c r="CG429" s="348"/>
      <c r="CH429" s="348"/>
      <c r="CI429" s="348"/>
      <c r="CJ429" s="348"/>
      <c r="CK429" s="348"/>
      <c r="CL429" s="348"/>
      <c r="CM429" s="348"/>
      <c r="CN429" s="348"/>
      <c r="FC429" s="161"/>
    </row>
    <row r="430" spans="1:159" ht="15" customHeight="1" x14ac:dyDescent="0.15">
      <c r="A430" s="162"/>
      <c r="B430" s="347"/>
      <c r="C430" s="347"/>
      <c r="D430" s="347"/>
      <c r="E430" s="347"/>
      <c r="F430" s="347"/>
      <c r="G430" s="347"/>
      <c r="H430" s="347"/>
      <c r="I430" s="347"/>
      <c r="J430" s="347"/>
      <c r="K430" s="347"/>
      <c r="L430" s="347"/>
      <c r="M430" s="347"/>
      <c r="N430" s="347"/>
      <c r="O430" s="347"/>
      <c r="P430" s="347"/>
      <c r="Q430" s="347"/>
      <c r="R430" s="347"/>
      <c r="S430" s="347"/>
      <c r="T430" s="347"/>
      <c r="U430" s="347"/>
      <c r="V430" s="347"/>
      <c r="W430" s="347"/>
      <c r="X430" s="347"/>
      <c r="Y430" s="347"/>
      <c r="Z430" s="347"/>
      <c r="AA430" s="347"/>
      <c r="AB430" s="347"/>
      <c r="AC430" s="347"/>
      <c r="AD430" s="347"/>
      <c r="AE430" s="347"/>
      <c r="AF430" s="347"/>
      <c r="AG430" s="347"/>
      <c r="AH430" s="347"/>
      <c r="AI430" s="347"/>
      <c r="AJ430" s="347"/>
      <c r="AK430" s="347"/>
      <c r="AL430" s="347"/>
      <c r="AM430" s="347"/>
      <c r="AN430" s="347"/>
      <c r="AO430" s="347"/>
      <c r="AP430" s="347"/>
      <c r="AQ430" s="347"/>
      <c r="AR430" s="347"/>
      <c r="AS430" s="347"/>
      <c r="AT430" s="347"/>
      <c r="AU430" s="347"/>
      <c r="AV430" s="348"/>
      <c r="AW430" s="348"/>
      <c r="AX430" s="348"/>
      <c r="AY430" s="348"/>
      <c r="AZ430" s="348"/>
      <c r="BA430" s="348"/>
      <c r="BB430" s="348"/>
      <c r="BC430" s="348"/>
      <c r="BD430" s="348"/>
      <c r="BE430" s="348"/>
      <c r="BF430" s="348"/>
      <c r="BG430" s="348"/>
      <c r="BH430" s="348"/>
      <c r="BI430" s="348"/>
      <c r="BJ430" s="348"/>
      <c r="BK430" s="348"/>
      <c r="BL430" s="348"/>
      <c r="BM430" s="348"/>
      <c r="BN430" s="348"/>
      <c r="BO430" s="348"/>
      <c r="BP430" s="348"/>
      <c r="BQ430" s="348"/>
      <c r="BR430" s="348"/>
      <c r="BS430" s="348"/>
      <c r="BT430" s="348"/>
      <c r="BU430" s="348"/>
      <c r="BV430" s="348"/>
      <c r="BW430" s="348"/>
      <c r="BX430" s="348"/>
      <c r="BY430" s="348"/>
      <c r="BZ430" s="348"/>
      <c r="CA430" s="348"/>
      <c r="CB430" s="348"/>
      <c r="CC430" s="348"/>
      <c r="CD430" s="348"/>
      <c r="CE430" s="348"/>
      <c r="CF430" s="348"/>
      <c r="CG430" s="348"/>
      <c r="CH430" s="348"/>
      <c r="CI430" s="348"/>
      <c r="CJ430" s="348"/>
      <c r="CK430" s="348"/>
      <c r="CL430" s="348"/>
      <c r="CM430" s="348"/>
      <c r="CN430" s="348"/>
      <c r="FC430" s="161"/>
    </row>
    <row r="431" spans="1:159" ht="15" customHeight="1" x14ac:dyDescent="0.15">
      <c r="A431" s="162"/>
      <c r="B431" s="347"/>
      <c r="C431" s="347"/>
      <c r="D431" s="347"/>
      <c r="E431" s="347"/>
      <c r="F431" s="347"/>
      <c r="G431" s="347"/>
      <c r="H431" s="347"/>
      <c r="I431" s="347"/>
      <c r="J431" s="347"/>
      <c r="K431" s="347"/>
      <c r="L431" s="347"/>
      <c r="M431" s="347"/>
      <c r="N431" s="347"/>
      <c r="O431" s="347"/>
      <c r="P431" s="347"/>
      <c r="Q431" s="347"/>
      <c r="R431" s="347"/>
      <c r="S431" s="347"/>
      <c r="T431" s="347"/>
      <c r="U431" s="347"/>
      <c r="V431" s="347"/>
      <c r="W431" s="347"/>
      <c r="X431" s="347"/>
      <c r="Y431" s="347"/>
      <c r="Z431" s="347"/>
      <c r="AA431" s="347"/>
      <c r="AB431" s="347"/>
      <c r="AC431" s="347"/>
      <c r="AD431" s="347"/>
      <c r="AE431" s="347"/>
      <c r="AF431" s="347"/>
      <c r="AG431" s="347"/>
      <c r="AH431" s="347"/>
      <c r="AI431" s="347"/>
      <c r="AJ431" s="347"/>
      <c r="AK431" s="347"/>
      <c r="AL431" s="347"/>
      <c r="AM431" s="347"/>
      <c r="AN431" s="347"/>
      <c r="AO431" s="347"/>
      <c r="AP431" s="347"/>
      <c r="AQ431" s="347"/>
      <c r="AR431" s="347"/>
      <c r="AS431" s="347"/>
      <c r="AT431" s="347"/>
      <c r="AU431" s="347"/>
      <c r="AV431" s="348"/>
      <c r="AW431" s="348"/>
      <c r="AX431" s="348"/>
      <c r="AY431" s="348"/>
      <c r="AZ431" s="348"/>
      <c r="BA431" s="348"/>
      <c r="BB431" s="348"/>
      <c r="BC431" s="348"/>
      <c r="BD431" s="348"/>
      <c r="BE431" s="348"/>
      <c r="BF431" s="348"/>
      <c r="BG431" s="348"/>
      <c r="BH431" s="348"/>
      <c r="BI431" s="348"/>
      <c r="BJ431" s="348"/>
      <c r="BK431" s="348"/>
      <c r="BL431" s="348"/>
      <c r="BM431" s="348"/>
      <c r="BN431" s="348"/>
      <c r="BO431" s="348"/>
      <c r="BP431" s="348"/>
      <c r="BQ431" s="348"/>
      <c r="BR431" s="348"/>
      <c r="BS431" s="348"/>
      <c r="BT431" s="348"/>
      <c r="BU431" s="348"/>
      <c r="BV431" s="348"/>
      <c r="BW431" s="348"/>
      <c r="BX431" s="348"/>
      <c r="BY431" s="348"/>
      <c r="BZ431" s="348"/>
      <c r="CA431" s="348"/>
      <c r="CB431" s="348"/>
      <c r="CC431" s="348"/>
      <c r="CD431" s="348"/>
      <c r="CE431" s="348"/>
      <c r="CF431" s="348"/>
      <c r="CG431" s="348"/>
      <c r="CH431" s="348"/>
      <c r="CI431" s="348"/>
      <c r="CJ431" s="348"/>
      <c r="CK431" s="348"/>
      <c r="CL431" s="348"/>
      <c r="CM431" s="348"/>
      <c r="CN431" s="348"/>
      <c r="FC431" s="161"/>
    </row>
    <row r="432" spans="1:159" ht="15" customHeight="1" x14ac:dyDescent="0.15">
      <c r="A432" s="162"/>
      <c r="B432" s="347"/>
      <c r="C432" s="347"/>
      <c r="D432" s="347"/>
      <c r="E432" s="347"/>
      <c r="F432" s="347"/>
      <c r="G432" s="347"/>
      <c r="H432" s="347"/>
      <c r="I432" s="347"/>
      <c r="J432" s="347"/>
      <c r="K432" s="347"/>
      <c r="L432" s="347"/>
      <c r="M432" s="347"/>
      <c r="N432" s="347"/>
      <c r="O432" s="347"/>
      <c r="P432" s="347"/>
      <c r="Q432" s="347"/>
      <c r="R432" s="347"/>
      <c r="S432" s="347"/>
      <c r="T432" s="347"/>
      <c r="U432" s="347"/>
      <c r="V432" s="347"/>
      <c r="W432" s="347"/>
      <c r="X432" s="347"/>
      <c r="Y432" s="347"/>
      <c r="Z432" s="347"/>
      <c r="AA432" s="347"/>
      <c r="AB432" s="347"/>
      <c r="AC432" s="347"/>
      <c r="AD432" s="347"/>
      <c r="AE432" s="347"/>
      <c r="AF432" s="347"/>
      <c r="AG432" s="347"/>
      <c r="AH432" s="347"/>
      <c r="AI432" s="347"/>
      <c r="AJ432" s="347"/>
      <c r="AK432" s="347"/>
      <c r="AL432" s="347"/>
      <c r="AM432" s="347"/>
      <c r="AN432" s="347"/>
      <c r="AO432" s="347"/>
      <c r="AP432" s="347"/>
      <c r="AQ432" s="347"/>
      <c r="AR432" s="347"/>
      <c r="AS432" s="347"/>
      <c r="AT432" s="347"/>
      <c r="AU432" s="347"/>
      <c r="AV432" s="348"/>
      <c r="AW432" s="348"/>
      <c r="AX432" s="348"/>
      <c r="AY432" s="348"/>
      <c r="AZ432" s="348"/>
      <c r="BA432" s="348"/>
      <c r="BB432" s="348"/>
      <c r="BC432" s="348"/>
      <c r="BD432" s="348"/>
      <c r="BE432" s="348"/>
      <c r="BF432" s="348"/>
      <c r="BG432" s="348"/>
      <c r="BH432" s="348"/>
      <c r="BI432" s="348"/>
      <c r="BJ432" s="348"/>
      <c r="BK432" s="348"/>
      <c r="BL432" s="348"/>
      <c r="BM432" s="348"/>
      <c r="BN432" s="348"/>
      <c r="BO432" s="348"/>
      <c r="BP432" s="348"/>
      <c r="BQ432" s="348"/>
      <c r="BR432" s="348"/>
      <c r="BS432" s="348"/>
      <c r="BT432" s="348"/>
      <c r="BU432" s="348"/>
      <c r="BV432" s="348"/>
      <c r="BW432" s="348"/>
      <c r="BX432" s="348"/>
      <c r="BY432" s="348"/>
      <c r="BZ432" s="348"/>
      <c r="CA432" s="348"/>
      <c r="CB432" s="348"/>
      <c r="CC432" s="348"/>
      <c r="CD432" s="348"/>
      <c r="CE432" s="348"/>
      <c r="CF432" s="348"/>
      <c r="CG432" s="348"/>
      <c r="CH432" s="348"/>
      <c r="CI432" s="348"/>
      <c r="CJ432" s="348"/>
      <c r="CK432" s="348"/>
      <c r="CL432" s="348"/>
      <c r="CM432" s="348"/>
      <c r="CN432" s="348"/>
      <c r="FC432" s="161"/>
    </row>
    <row r="433" spans="1:159" ht="15" customHeight="1" x14ac:dyDescent="0.15">
      <c r="A433" s="162"/>
      <c r="B433" s="347"/>
      <c r="C433" s="347"/>
      <c r="D433" s="347"/>
      <c r="E433" s="347"/>
      <c r="F433" s="347"/>
      <c r="G433" s="347"/>
      <c r="H433" s="347"/>
      <c r="I433" s="347"/>
      <c r="J433" s="347"/>
      <c r="K433" s="347"/>
      <c r="L433" s="347"/>
      <c r="M433" s="347"/>
      <c r="N433" s="347"/>
      <c r="O433" s="347"/>
      <c r="P433" s="347"/>
      <c r="Q433" s="347"/>
      <c r="R433" s="347"/>
      <c r="S433" s="347"/>
      <c r="T433" s="347"/>
      <c r="U433" s="347"/>
      <c r="V433" s="347"/>
      <c r="W433" s="347"/>
      <c r="X433" s="347"/>
      <c r="Y433" s="347"/>
      <c r="Z433" s="347"/>
      <c r="AA433" s="347"/>
      <c r="AB433" s="347"/>
      <c r="AC433" s="347"/>
      <c r="AD433" s="347"/>
      <c r="AE433" s="347"/>
      <c r="AF433" s="347"/>
      <c r="AG433" s="347"/>
      <c r="AH433" s="347"/>
      <c r="AI433" s="347"/>
      <c r="AJ433" s="347"/>
      <c r="AK433" s="347"/>
      <c r="AL433" s="347"/>
      <c r="AM433" s="347"/>
      <c r="AN433" s="347"/>
      <c r="AO433" s="347"/>
      <c r="AP433" s="347"/>
      <c r="AQ433" s="347"/>
      <c r="AR433" s="347"/>
      <c r="AS433" s="347"/>
      <c r="AT433" s="347"/>
      <c r="AU433" s="347"/>
      <c r="AV433" s="348"/>
      <c r="AW433" s="348"/>
      <c r="AX433" s="348"/>
      <c r="AY433" s="348"/>
      <c r="AZ433" s="348"/>
      <c r="BA433" s="348"/>
      <c r="BB433" s="348"/>
      <c r="BC433" s="348"/>
      <c r="BD433" s="348"/>
      <c r="BE433" s="348"/>
      <c r="BF433" s="348"/>
      <c r="BG433" s="348"/>
      <c r="BH433" s="348"/>
      <c r="BI433" s="348"/>
      <c r="BJ433" s="348"/>
      <c r="BK433" s="348"/>
      <c r="BL433" s="348"/>
      <c r="BM433" s="348"/>
      <c r="BN433" s="348"/>
      <c r="BO433" s="348"/>
      <c r="BP433" s="348"/>
      <c r="BQ433" s="348"/>
      <c r="BR433" s="348"/>
      <c r="BS433" s="348"/>
      <c r="BT433" s="348"/>
      <c r="BU433" s="348"/>
      <c r="BV433" s="348"/>
      <c r="BW433" s="348"/>
      <c r="BX433" s="348"/>
      <c r="BY433" s="348"/>
      <c r="BZ433" s="348"/>
      <c r="CA433" s="348"/>
      <c r="CB433" s="348"/>
      <c r="CC433" s="348"/>
      <c r="CD433" s="348"/>
      <c r="CE433" s="348"/>
      <c r="CF433" s="348"/>
      <c r="CG433" s="348"/>
      <c r="CH433" s="348"/>
      <c r="CI433" s="348"/>
      <c r="CJ433" s="348"/>
      <c r="CK433" s="348"/>
      <c r="CL433" s="348"/>
      <c r="CM433" s="348"/>
      <c r="CN433" s="348"/>
      <c r="FC433" s="161"/>
    </row>
    <row r="434" spans="1:159" ht="15" customHeight="1" x14ac:dyDescent="0.15">
      <c r="A434" s="162"/>
      <c r="B434" s="347"/>
      <c r="C434" s="347"/>
      <c r="D434" s="347"/>
      <c r="E434" s="347"/>
      <c r="F434" s="347"/>
      <c r="G434" s="347"/>
      <c r="H434" s="347"/>
      <c r="I434" s="347"/>
      <c r="J434" s="347"/>
      <c r="K434" s="347"/>
      <c r="L434" s="347"/>
      <c r="M434" s="347"/>
      <c r="N434" s="347"/>
      <c r="O434" s="347"/>
      <c r="P434" s="347"/>
      <c r="Q434" s="347"/>
      <c r="R434" s="347"/>
      <c r="S434" s="347"/>
      <c r="T434" s="347"/>
      <c r="U434" s="347"/>
      <c r="V434" s="347"/>
      <c r="W434" s="347"/>
      <c r="X434" s="347"/>
      <c r="Y434" s="347"/>
      <c r="Z434" s="347"/>
      <c r="AA434" s="347"/>
      <c r="AB434" s="347"/>
      <c r="AC434" s="347"/>
      <c r="AD434" s="347"/>
      <c r="AE434" s="347"/>
      <c r="AF434" s="347"/>
      <c r="AG434" s="347"/>
      <c r="AH434" s="347"/>
      <c r="AI434" s="347"/>
      <c r="AJ434" s="347"/>
      <c r="AK434" s="347"/>
      <c r="AL434" s="347"/>
      <c r="AM434" s="347"/>
      <c r="AN434" s="347"/>
      <c r="AO434" s="347"/>
      <c r="AP434" s="347"/>
      <c r="AQ434" s="347"/>
      <c r="AR434" s="347"/>
      <c r="AS434" s="347"/>
      <c r="AT434" s="347"/>
      <c r="AU434" s="347"/>
      <c r="AV434" s="348"/>
      <c r="AW434" s="348"/>
      <c r="AX434" s="348"/>
      <c r="AY434" s="348"/>
      <c r="AZ434" s="348"/>
      <c r="BA434" s="348"/>
      <c r="BB434" s="348"/>
      <c r="BC434" s="348"/>
      <c r="BD434" s="348"/>
      <c r="BE434" s="348"/>
      <c r="BF434" s="348"/>
      <c r="BG434" s="348"/>
      <c r="BH434" s="348"/>
      <c r="BI434" s="348"/>
      <c r="BJ434" s="348"/>
      <c r="BK434" s="348"/>
      <c r="BL434" s="348"/>
      <c r="BM434" s="348"/>
      <c r="BN434" s="348"/>
      <c r="BO434" s="348"/>
      <c r="BP434" s="348"/>
      <c r="BQ434" s="348"/>
      <c r="BR434" s="348"/>
      <c r="BS434" s="348"/>
      <c r="BT434" s="348"/>
      <c r="BU434" s="348"/>
      <c r="BV434" s="348"/>
      <c r="BW434" s="348"/>
      <c r="BX434" s="348"/>
      <c r="BY434" s="348"/>
      <c r="BZ434" s="348"/>
      <c r="CA434" s="348"/>
      <c r="CB434" s="348"/>
      <c r="CC434" s="348"/>
      <c r="CD434" s="348"/>
      <c r="CE434" s="348"/>
      <c r="CF434" s="348"/>
      <c r="CG434" s="348"/>
      <c r="CH434" s="348"/>
      <c r="CI434" s="348"/>
      <c r="CJ434" s="348"/>
      <c r="CK434" s="348"/>
      <c r="CL434" s="348"/>
      <c r="CM434" s="348"/>
      <c r="CN434" s="348"/>
      <c r="FC434" s="161"/>
    </row>
    <row r="435" spans="1:159" ht="15" customHeight="1" x14ac:dyDescent="0.15">
      <c r="A435" s="162"/>
      <c r="B435" s="347"/>
      <c r="C435" s="347"/>
      <c r="D435" s="347"/>
      <c r="E435" s="347"/>
      <c r="F435" s="347"/>
      <c r="G435" s="347"/>
      <c r="H435" s="347"/>
      <c r="I435" s="347"/>
      <c r="J435" s="347"/>
      <c r="K435" s="347"/>
      <c r="L435" s="347"/>
      <c r="M435" s="347"/>
      <c r="N435" s="347"/>
      <c r="O435" s="347"/>
      <c r="P435" s="347"/>
      <c r="Q435" s="347"/>
      <c r="R435" s="347"/>
      <c r="S435" s="347"/>
      <c r="T435" s="347"/>
      <c r="U435" s="347"/>
      <c r="V435" s="347"/>
      <c r="W435" s="347"/>
      <c r="X435" s="347"/>
      <c r="Y435" s="347"/>
      <c r="Z435" s="347"/>
      <c r="AA435" s="347"/>
      <c r="AB435" s="347"/>
      <c r="AC435" s="347"/>
      <c r="AD435" s="347"/>
      <c r="AE435" s="347"/>
      <c r="AF435" s="347"/>
      <c r="AG435" s="347"/>
      <c r="AH435" s="347"/>
      <c r="AI435" s="347"/>
      <c r="AJ435" s="347"/>
      <c r="AK435" s="347"/>
      <c r="AL435" s="347"/>
      <c r="AM435" s="347"/>
      <c r="AN435" s="347"/>
      <c r="AO435" s="347"/>
      <c r="AP435" s="347"/>
      <c r="AQ435" s="347"/>
      <c r="AR435" s="347"/>
      <c r="AS435" s="347"/>
      <c r="AT435" s="347"/>
      <c r="AU435" s="347"/>
      <c r="AV435" s="348"/>
      <c r="AW435" s="348"/>
      <c r="AX435" s="348"/>
      <c r="AY435" s="348"/>
      <c r="AZ435" s="348"/>
      <c r="BA435" s="348"/>
      <c r="BB435" s="348"/>
      <c r="BC435" s="348"/>
      <c r="BD435" s="348"/>
      <c r="BE435" s="348"/>
      <c r="BF435" s="348"/>
      <c r="BG435" s="348"/>
      <c r="BH435" s="348"/>
      <c r="BI435" s="348"/>
      <c r="BJ435" s="348"/>
      <c r="BK435" s="348"/>
      <c r="BL435" s="348"/>
      <c r="BM435" s="348"/>
      <c r="BN435" s="348"/>
      <c r="BO435" s="348"/>
      <c r="BP435" s="348"/>
      <c r="BQ435" s="348"/>
      <c r="BR435" s="348"/>
      <c r="BS435" s="348"/>
      <c r="BT435" s="348"/>
      <c r="BU435" s="348"/>
      <c r="BV435" s="348"/>
      <c r="BW435" s="348"/>
      <c r="BX435" s="348"/>
      <c r="BY435" s="348"/>
      <c r="BZ435" s="348"/>
      <c r="CA435" s="348"/>
      <c r="CB435" s="348"/>
      <c r="CC435" s="348"/>
      <c r="CD435" s="348"/>
      <c r="CE435" s="348"/>
      <c r="CF435" s="348"/>
      <c r="CG435" s="348"/>
      <c r="CH435" s="348"/>
      <c r="CI435" s="348"/>
      <c r="CJ435" s="348"/>
      <c r="CK435" s="348"/>
      <c r="CL435" s="348"/>
      <c r="CM435" s="348"/>
      <c r="CN435" s="348"/>
      <c r="FC435" s="161"/>
    </row>
    <row r="436" spans="1:159" ht="15" customHeight="1" x14ac:dyDescent="0.15">
      <c r="A436" s="162"/>
      <c r="B436" s="347"/>
      <c r="C436" s="347"/>
      <c r="D436" s="347"/>
      <c r="E436" s="347"/>
      <c r="F436" s="347"/>
      <c r="G436" s="347"/>
      <c r="H436" s="347"/>
      <c r="I436" s="347"/>
      <c r="J436" s="347"/>
      <c r="K436" s="347"/>
      <c r="L436" s="347"/>
      <c r="M436" s="347"/>
      <c r="N436" s="347"/>
      <c r="O436" s="347"/>
      <c r="P436" s="347"/>
      <c r="Q436" s="347"/>
      <c r="R436" s="347"/>
      <c r="S436" s="347"/>
      <c r="T436" s="347"/>
      <c r="U436" s="347"/>
      <c r="V436" s="347"/>
      <c r="W436" s="347"/>
      <c r="X436" s="347"/>
      <c r="Y436" s="347"/>
      <c r="Z436" s="347"/>
      <c r="AA436" s="347"/>
      <c r="AB436" s="347"/>
      <c r="AC436" s="347"/>
      <c r="AD436" s="347"/>
      <c r="AE436" s="347"/>
      <c r="AF436" s="347"/>
      <c r="AG436" s="347"/>
      <c r="AH436" s="347"/>
      <c r="AI436" s="347"/>
      <c r="AJ436" s="347"/>
      <c r="AK436" s="347"/>
      <c r="AL436" s="347"/>
      <c r="AM436" s="347"/>
      <c r="AN436" s="347"/>
      <c r="AO436" s="347"/>
      <c r="AP436" s="347"/>
      <c r="AQ436" s="347"/>
      <c r="AR436" s="347"/>
      <c r="AS436" s="347"/>
      <c r="AT436" s="347"/>
      <c r="AU436" s="347"/>
      <c r="AV436" s="348"/>
      <c r="AW436" s="348"/>
      <c r="AX436" s="348"/>
      <c r="AY436" s="348"/>
      <c r="AZ436" s="348"/>
      <c r="BA436" s="348"/>
      <c r="BB436" s="348"/>
      <c r="BC436" s="348"/>
      <c r="BD436" s="348"/>
      <c r="BE436" s="348"/>
      <c r="BF436" s="348"/>
      <c r="BG436" s="348"/>
      <c r="BH436" s="348"/>
      <c r="BI436" s="348"/>
      <c r="BJ436" s="348"/>
      <c r="BK436" s="348"/>
      <c r="BL436" s="348"/>
      <c r="BM436" s="348"/>
      <c r="BN436" s="348"/>
      <c r="BO436" s="348"/>
      <c r="BP436" s="348"/>
      <c r="BQ436" s="348"/>
      <c r="BR436" s="348"/>
      <c r="BS436" s="348"/>
      <c r="BT436" s="348"/>
      <c r="BU436" s="348"/>
      <c r="BV436" s="348"/>
      <c r="BW436" s="348"/>
      <c r="BX436" s="348"/>
      <c r="BY436" s="348"/>
      <c r="BZ436" s="348"/>
      <c r="CA436" s="348"/>
      <c r="CB436" s="348"/>
      <c r="CC436" s="348"/>
      <c r="CD436" s="348"/>
      <c r="CE436" s="348"/>
      <c r="CF436" s="348"/>
      <c r="CG436" s="348"/>
      <c r="CH436" s="348"/>
      <c r="CI436" s="348"/>
      <c r="CJ436" s="348"/>
      <c r="CK436" s="348"/>
      <c r="CL436" s="348"/>
      <c r="CM436" s="348"/>
      <c r="CN436" s="348"/>
      <c r="FC436" s="161"/>
    </row>
    <row r="437" spans="1:159" ht="15" customHeight="1" x14ac:dyDescent="0.15">
      <c r="A437" s="162"/>
      <c r="B437" s="347"/>
      <c r="C437" s="347"/>
      <c r="D437" s="347"/>
      <c r="E437" s="347"/>
      <c r="F437" s="347"/>
      <c r="G437" s="347"/>
      <c r="H437" s="347"/>
      <c r="I437" s="347"/>
      <c r="J437" s="347"/>
      <c r="K437" s="347"/>
      <c r="L437" s="347"/>
      <c r="M437" s="347"/>
      <c r="N437" s="347"/>
      <c r="O437" s="347"/>
      <c r="P437" s="347"/>
      <c r="Q437" s="347"/>
      <c r="R437" s="347"/>
      <c r="S437" s="347"/>
      <c r="T437" s="347"/>
      <c r="U437" s="347"/>
      <c r="V437" s="347"/>
      <c r="W437" s="347"/>
      <c r="X437" s="347"/>
      <c r="Y437" s="347"/>
      <c r="Z437" s="347"/>
      <c r="AA437" s="347"/>
      <c r="AB437" s="347"/>
      <c r="AC437" s="347"/>
      <c r="AD437" s="347"/>
      <c r="AE437" s="347"/>
      <c r="AF437" s="347"/>
      <c r="AG437" s="347"/>
      <c r="AH437" s="347"/>
      <c r="AI437" s="347"/>
      <c r="AJ437" s="347"/>
      <c r="AK437" s="347"/>
      <c r="AL437" s="347"/>
      <c r="AM437" s="347"/>
      <c r="AN437" s="347"/>
      <c r="AO437" s="347"/>
      <c r="AP437" s="347"/>
      <c r="AQ437" s="347"/>
      <c r="AR437" s="347"/>
      <c r="AS437" s="347"/>
      <c r="AT437" s="347"/>
      <c r="AU437" s="347"/>
      <c r="AV437" s="348"/>
      <c r="AW437" s="348"/>
      <c r="AX437" s="348"/>
      <c r="AY437" s="348"/>
      <c r="AZ437" s="348"/>
      <c r="BA437" s="348"/>
      <c r="BB437" s="348"/>
      <c r="BC437" s="348"/>
      <c r="BD437" s="348"/>
      <c r="BE437" s="348"/>
      <c r="BF437" s="348"/>
      <c r="BG437" s="348"/>
      <c r="BH437" s="348"/>
      <c r="BI437" s="348"/>
      <c r="BJ437" s="348"/>
      <c r="BK437" s="348"/>
      <c r="BL437" s="348"/>
      <c r="BM437" s="348"/>
      <c r="BN437" s="348"/>
      <c r="BO437" s="348"/>
      <c r="BP437" s="348"/>
      <c r="BQ437" s="348"/>
      <c r="BR437" s="348"/>
      <c r="BS437" s="348"/>
      <c r="BT437" s="348"/>
      <c r="BU437" s="348"/>
      <c r="BV437" s="348"/>
      <c r="BW437" s="348"/>
      <c r="BX437" s="348"/>
      <c r="BY437" s="348"/>
      <c r="BZ437" s="348"/>
      <c r="CA437" s="348"/>
      <c r="CB437" s="348"/>
      <c r="CC437" s="348"/>
      <c r="CD437" s="348"/>
      <c r="CE437" s="348"/>
      <c r="CF437" s="348"/>
      <c r="CG437" s="348"/>
      <c r="CH437" s="348"/>
      <c r="CI437" s="348"/>
      <c r="CJ437" s="348"/>
      <c r="CK437" s="348"/>
      <c r="CL437" s="348"/>
      <c r="CM437" s="348"/>
      <c r="CN437" s="348"/>
      <c r="FC437" s="161"/>
    </row>
    <row r="438" spans="1:159" ht="15" customHeight="1" x14ac:dyDescent="0.15">
      <c r="A438" s="162"/>
      <c r="B438" s="347"/>
      <c r="C438" s="347"/>
      <c r="D438" s="347"/>
      <c r="E438" s="347"/>
      <c r="F438" s="347"/>
      <c r="G438" s="347"/>
      <c r="H438" s="347"/>
      <c r="I438" s="347"/>
      <c r="J438" s="347"/>
      <c r="K438" s="347"/>
      <c r="L438" s="347"/>
      <c r="M438" s="347"/>
      <c r="N438" s="347"/>
      <c r="O438" s="347"/>
      <c r="P438" s="347"/>
      <c r="Q438" s="347"/>
      <c r="R438" s="347"/>
      <c r="S438" s="347"/>
      <c r="T438" s="347"/>
      <c r="U438" s="347"/>
      <c r="V438" s="347"/>
      <c r="W438" s="347"/>
      <c r="X438" s="347"/>
      <c r="Y438" s="347"/>
      <c r="Z438" s="347"/>
      <c r="AA438" s="347"/>
      <c r="AB438" s="347"/>
      <c r="AC438" s="347"/>
      <c r="AD438" s="347"/>
      <c r="AE438" s="347"/>
      <c r="AF438" s="347"/>
      <c r="AG438" s="347"/>
      <c r="AH438" s="347"/>
      <c r="AI438" s="347"/>
      <c r="AJ438" s="347"/>
      <c r="AK438" s="347"/>
      <c r="AL438" s="347"/>
      <c r="AM438" s="347"/>
      <c r="AN438" s="347"/>
      <c r="AO438" s="347"/>
      <c r="AP438" s="347"/>
      <c r="AQ438" s="347"/>
      <c r="AR438" s="347"/>
      <c r="AS438" s="347"/>
      <c r="AT438" s="347"/>
      <c r="AU438" s="347"/>
      <c r="AV438" s="348"/>
      <c r="AW438" s="348"/>
      <c r="AX438" s="348"/>
      <c r="AY438" s="348"/>
      <c r="AZ438" s="348"/>
      <c r="BA438" s="348"/>
      <c r="BB438" s="348"/>
      <c r="BC438" s="348"/>
      <c r="BD438" s="348"/>
      <c r="BE438" s="348"/>
      <c r="BF438" s="348"/>
      <c r="BG438" s="348"/>
      <c r="BH438" s="348"/>
      <c r="BI438" s="348"/>
      <c r="BJ438" s="348"/>
      <c r="BK438" s="348"/>
      <c r="BL438" s="348"/>
      <c r="BM438" s="348"/>
      <c r="BN438" s="348"/>
      <c r="BO438" s="348"/>
      <c r="BP438" s="348"/>
      <c r="BQ438" s="348"/>
      <c r="BR438" s="348"/>
      <c r="BS438" s="348"/>
      <c r="BT438" s="348"/>
      <c r="BU438" s="348"/>
      <c r="BV438" s="348"/>
      <c r="BW438" s="348"/>
      <c r="BX438" s="348"/>
      <c r="BY438" s="348"/>
      <c r="BZ438" s="348"/>
      <c r="CA438" s="348"/>
      <c r="CB438" s="348"/>
      <c r="CC438" s="348"/>
      <c r="CD438" s="348"/>
      <c r="CE438" s="348"/>
      <c r="CF438" s="348"/>
      <c r="CG438" s="348"/>
      <c r="CH438" s="348"/>
      <c r="CI438" s="348"/>
      <c r="CJ438" s="348"/>
      <c r="CK438" s="348"/>
      <c r="CL438" s="348"/>
      <c r="CM438" s="348"/>
      <c r="CN438" s="348"/>
      <c r="FC438" s="161"/>
    </row>
    <row r="439" spans="1:159" ht="15" customHeight="1" x14ac:dyDescent="0.15">
      <c r="A439" s="162"/>
      <c r="B439" s="347"/>
      <c r="C439" s="347"/>
      <c r="D439" s="347"/>
      <c r="E439" s="347"/>
      <c r="F439" s="347"/>
      <c r="G439" s="347"/>
      <c r="H439" s="347"/>
      <c r="I439" s="347"/>
      <c r="J439" s="347"/>
      <c r="K439" s="347"/>
      <c r="L439" s="347"/>
      <c r="M439" s="347"/>
      <c r="N439" s="347"/>
      <c r="O439" s="347"/>
      <c r="P439" s="347"/>
      <c r="Q439" s="347"/>
      <c r="R439" s="347"/>
      <c r="S439" s="347"/>
      <c r="T439" s="347"/>
      <c r="U439" s="347"/>
      <c r="V439" s="347"/>
      <c r="W439" s="347"/>
      <c r="X439" s="347"/>
      <c r="Y439" s="347"/>
      <c r="Z439" s="347"/>
      <c r="AA439" s="347"/>
      <c r="AB439" s="347"/>
      <c r="AC439" s="347"/>
      <c r="AD439" s="347"/>
      <c r="AE439" s="347"/>
      <c r="AF439" s="347"/>
      <c r="AG439" s="347"/>
      <c r="AH439" s="347"/>
      <c r="AI439" s="347"/>
      <c r="AJ439" s="347"/>
      <c r="AK439" s="347"/>
      <c r="AL439" s="347"/>
      <c r="AM439" s="347"/>
      <c r="AN439" s="347"/>
      <c r="AO439" s="347"/>
      <c r="AP439" s="347"/>
      <c r="AQ439" s="347"/>
      <c r="AR439" s="347"/>
      <c r="AS439" s="347"/>
      <c r="AT439" s="347"/>
      <c r="AU439" s="347"/>
      <c r="AV439" s="348"/>
      <c r="AW439" s="348"/>
      <c r="AX439" s="348"/>
      <c r="AY439" s="348"/>
      <c r="AZ439" s="348"/>
      <c r="BA439" s="348"/>
      <c r="BB439" s="348"/>
      <c r="BC439" s="348"/>
      <c r="BD439" s="348"/>
      <c r="BE439" s="348"/>
      <c r="BF439" s="348"/>
      <c r="BG439" s="348"/>
      <c r="BH439" s="348"/>
      <c r="BI439" s="348"/>
      <c r="BJ439" s="348"/>
      <c r="BK439" s="348"/>
      <c r="BL439" s="348"/>
      <c r="BM439" s="348"/>
      <c r="BN439" s="348"/>
      <c r="BO439" s="348"/>
      <c r="BP439" s="348"/>
      <c r="BQ439" s="348"/>
      <c r="BR439" s="348"/>
      <c r="BS439" s="348"/>
      <c r="BT439" s="348"/>
      <c r="BU439" s="348"/>
      <c r="BV439" s="348"/>
      <c r="BW439" s="348"/>
      <c r="BX439" s="348"/>
      <c r="BY439" s="348"/>
      <c r="BZ439" s="348"/>
      <c r="CA439" s="348"/>
      <c r="CB439" s="348"/>
      <c r="CC439" s="348"/>
      <c r="CD439" s="348"/>
      <c r="CE439" s="348"/>
      <c r="CF439" s="348"/>
      <c r="CG439" s="348"/>
      <c r="CH439" s="348"/>
      <c r="CI439" s="348"/>
      <c r="CJ439" s="348"/>
      <c r="CK439" s="348"/>
      <c r="CL439" s="348"/>
      <c r="CM439" s="348"/>
      <c r="CN439" s="348"/>
      <c r="FC439" s="161"/>
    </row>
    <row r="440" spans="1:159" ht="15" customHeight="1" x14ac:dyDescent="0.15">
      <c r="A440" s="162"/>
      <c r="B440" s="347"/>
      <c r="C440" s="347"/>
      <c r="D440" s="347"/>
      <c r="E440" s="347"/>
      <c r="F440" s="347"/>
      <c r="G440" s="347"/>
      <c r="H440" s="347"/>
      <c r="I440" s="347"/>
      <c r="J440" s="347"/>
      <c r="K440" s="347"/>
      <c r="L440" s="347"/>
      <c r="M440" s="347"/>
      <c r="N440" s="347"/>
      <c r="O440" s="347"/>
      <c r="P440" s="347"/>
      <c r="Q440" s="347"/>
      <c r="R440" s="347"/>
      <c r="S440" s="347"/>
      <c r="T440" s="347"/>
      <c r="U440" s="347"/>
      <c r="V440" s="347"/>
      <c r="W440" s="347"/>
      <c r="X440" s="347"/>
      <c r="Y440" s="347"/>
      <c r="Z440" s="347"/>
      <c r="AA440" s="347"/>
      <c r="AB440" s="347"/>
      <c r="AC440" s="347"/>
      <c r="AD440" s="347"/>
      <c r="AE440" s="347"/>
      <c r="AF440" s="347"/>
      <c r="AG440" s="347"/>
      <c r="AH440" s="347"/>
      <c r="AI440" s="347"/>
      <c r="AJ440" s="347"/>
      <c r="AK440" s="347"/>
      <c r="AL440" s="347"/>
      <c r="AM440" s="347"/>
      <c r="AN440" s="347"/>
      <c r="AO440" s="347"/>
      <c r="AP440" s="347"/>
      <c r="AQ440" s="347"/>
      <c r="AR440" s="347"/>
      <c r="AS440" s="347"/>
      <c r="AT440" s="347"/>
      <c r="AU440" s="347"/>
      <c r="AV440" s="348"/>
      <c r="AW440" s="348"/>
      <c r="AX440" s="348"/>
      <c r="AY440" s="348"/>
      <c r="AZ440" s="348"/>
      <c r="BA440" s="348"/>
      <c r="BB440" s="348"/>
      <c r="BC440" s="348"/>
      <c r="BD440" s="348"/>
      <c r="BE440" s="348"/>
      <c r="BF440" s="348"/>
      <c r="BG440" s="348"/>
      <c r="BH440" s="348"/>
      <c r="BI440" s="348"/>
      <c r="BJ440" s="348"/>
      <c r="BK440" s="348"/>
      <c r="BL440" s="348"/>
      <c r="BM440" s="348"/>
      <c r="BN440" s="348"/>
      <c r="BO440" s="348"/>
      <c r="BP440" s="348"/>
      <c r="BQ440" s="348"/>
      <c r="BR440" s="348"/>
      <c r="BS440" s="348"/>
      <c r="BT440" s="348"/>
      <c r="BU440" s="348"/>
      <c r="BV440" s="348"/>
      <c r="BW440" s="348"/>
      <c r="BX440" s="348"/>
      <c r="BY440" s="348"/>
      <c r="BZ440" s="348"/>
      <c r="CA440" s="348"/>
      <c r="CB440" s="348"/>
      <c r="CC440" s="348"/>
      <c r="CD440" s="348"/>
      <c r="CE440" s="348"/>
      <c r="CF440" s="348"/>
      <c r="CG440" s="348"/>
      <c r="CH440" s="348"/>
      <c r="CI440" s="348"/>
      <c r="CJ440" s="348"/>
      <c r="CK440" s="348"/>
      <c r="CL440" s="348"/>
      <c r="CM440" s="348"/>
      <c r="CN440" s="348"/>
      <c r="FC440" s="161"/>
    </row>
    <row r="441" spans="1:159" ht="15" customHeight="1" x14ac:dyDescent="0.15">
      <c r="A441" s="162"/>
      <c r="B441" s="347"/>
      <c r="C441" s="347"/>
      <c r="D441" s="347"/>
      <c r="E441" s="347"/>
      <c r="F441" s="347"/>
      <c r="G441" s="347"/>
      <c r="H441" s="347"/>
      <c r="I441" s="347"/>
      <c r="J441" s="347"/>
      <c r="K441" s="347"/>
      <c r="L441" s="347"/>
      <c r="M441" s="347"/>
      <c r="N441" s="347"/>
      <c r="O441" s="347"/>
      <c r="P441" s="347"/>
      <c r="Q441" s="347"/>
      <c r="R441" s="347"/>
      <c r="S441" s="347"/>
      <c r="T441" s="347"/>
      <c r="U441" s="347"/>
      <c r="V441" s="347"/>
      <c r="W441" s="347"/>
      <c r="X441" s="347"/>
      <c r="Y441" s="347"/>
      <c r="Z441" s="347"/>
      <c r="AA441" s="347"/>
      <c r="AB441" s="347"/>
      <c r="AC441" s="347"/>
      <c r="AD441" s="347"/>
      <c r="AE441" s="347"/>
      <c r="AF441" s="347"/>
      <c r="AG441" s="347"/>
      <c r="AH441" s="347"/>
      <c r="AI441" s="347"/>
      <c r="AJ441" s="347"/>
      <c r="AK441" s="347"/>
      <c r="AL441" s="347"/>
      <c r="AM441" s="347"/>
      <c r="AN441" s="347"/>
      <c r="AO441" s="347"/>
      <c r="AP441" s="347"/>
      <c r="AQ441" s="347"/>
      <c r="AR441" s="347"/>
      <c r="AS441" s="347"/>
      <c r="AT441" s="347"/>
      <c r="AU441" s="347"/>
      <c r="AV441" s="348"/>
      <c r="AW441" s="348"/>
      <c r="AX441" s="348"/>
      <c r="AY441" s="348"/>
      <c r="AZ441" s="348"/>
      <c r="BA441" s="348"/>
      <c r="BB441" s="348"/>
      <c r="BC441" s="348"/>
      <c r="BD441" s="348"/>
      <c r="BE441" s="348"/>
      <c r="BF441" s="348"/>
      <c r="BG441" s="348"/>
      <c r="BH441" s="348"/>
      <c r="BI441" s="348"/>
      <c r="BJ441" s="348"/>
      <c r="BK441" s="348"/>
      <c r="BL441" s="348"/>
      <c r="BM441" s="348"/>
      <c r="BN441" s="348"/>
      <c r="BO441" s="348"/>
      <c r="BP441" s="348"/>
      <c r="BQ441" s="348"/>
      <c r="BR441" s="348"/>
      <c r="BS441" s="348"/>
      <c r="BT441" s="348"/>
      <c r="BU441" s="348"/>
      <c r="BV441" s="348"/>
      <c r="BW441" s="348"/>
      <c r="BX441" s="348"/>
      <c r="BY441" s="348"/>
      <c r="BZ441" s="348"/>
      <c r="CA441" s="348"/>
      <c r="CB441" s="348"/>
      <c r="CC441" s="348"/>
      <c r="CD441" s="348"/>
      <c r="CE441" s="348"/>
      <c r="CF441" s="348"/>
      <c r="CG441" s="348"/>
      <c r="CH441" s="348"/>
      <c r="CI441" s="348"/>
      <c r="CJ441" s="348"/>
      <c r="CK441" s="348"/>
      <c r="CL441" s="348"/>
      <c r="CM441" s="348"/>
      <c r="CN441" s="348"/>
      <c r="FC441" s="161"/>
    </row>
    <row r="442" spans="1:159" ht="15" customHeight="1" x14ac:dyDescent="0.15">
      <c r="A442" s="162"/>
      <c r="B442" s="347"/>
      <c r="C442" s="347"/>
      <c r="D442" s="347"/>
      <c r="E442" s="347"/>
      <c r="F442" s="347"/>
      <c r="G442" s="347"/>
      <c r="H442" s="347"/>
      <c r="I442" s="347"/>
      <c r="J442" s="347"/>
      <c r="K442" s="347"/>
      <c r="L442" s="347"/>
      <c r="M442" s="347"/>
      <c r="N442" s="347"/>
      <c r="O442" s="347"/>
      <c r="P442" s="347"/>
      <c r="Q442" s="347"/>
      <c r="R442" s="347"/>
      <c r="S442" s="347"/>
      <c r="T442" s="347"/>
      <c r="U442" s="347"/>
      <c r="V442" s="347"/>
      <c r="W442" s="347"/>
      <c r="X442" s="347"/>
      <c r="Y442" s="347"/>
      <c r="Z442" s="347"/>
      <c r="AA442" s="347"/>
      <c r="AB442" s="347"/>
      <c r="AC442" s="347"/>
      <c r="AD442" s="347"/>
      <c r="AE442" s="347"/>
      <c r="AF442" s="347"/>
      <c r="AG442" s="347"/>
      <c r="AH442" s="347"/>
      <c r="AI442" s="347"/>
      <c r="AJ442" s="347"/>
      <c r="AK442" s="347"/>
      <c r="AL442" s="347"/>
      <c r="AM442" s="347"/>
      <c r="AN442" s="347"/>
      <c r="AO442" s="347"/>
      <c r="AP442" s="347"/>
      <c r="AQ442" s="347"/>
      <c r="AR442" s="347"/>
      <c r="AS442" s="347"/>
      <c r="AT442" s="347"/>
      <c r="AU442" s="347"/>
      <c r="AV442" s="348"/>
      <c r="AW442" s="348"/>
      <c r="AX442" s="348"/>
      <c r="AY442" s="348"/>
      <c r="AZ442" s="348"/>
      <c r="BA442" s="348"/>
      <c r="BB442" s="348"/>
      <c r="BC442" s="348"/>
      <c r="BD442" s="348"/>
      <c r="BE442" s="348"/>
      <c r="BF442" s="348"/>
      <c r="BG442" s="348"/>
      <c r="BH442" s="348"/>
      <c r="BI442" s="348"/>
      <c r="BJ442" s="348"/>
      <c r="BK442" s="348"/>
      <c r="BL442" s="348"/>
      <c r="BM442" s="348"/>
      <c r="BN442" s="348"/>
      <c r="BO442" s="348"/>
      <c r="BP442" s="348"/>
      <c r="BQ442" s="348"/>
      <c r="BR442" s="348"/>
      <c r="BS442" s="348"/>
      <c r="BT442" s="348"/>
      <c r="BU442" s="348"/>
      <c r="BV442" s="348"/>
      <c r="BW442" s="348"/>
      <c r="BX442" s="348"/>
      <c r="BY442" s="348"/>
      <c r="BZ442" s="348"/>
      <c r="CA442" s="348"/>
      <c r="CB442" s="348"/>
      <c r="CC442" s="348"/>
      <c r="CD442" s="348"/>
      <c r="CE442" s="348"/>
      <c r="CF442" s="348"/>
      <c r="CG442" s="348"/>
      <c r="CH442" s="348"/>
      <c r="CI442" s="348"/>
      <c r="CJ442" s="348"/>
      <c r="CK442" s="348"/>
      <c r="CL442" s="348"/>
      <c r="CM442" s="348"/>
      <c r="CN442" s="348"/>
      <c r="FC442" s="161"/>
    </row>
    <row r="443" spans="1:159" ht="15" customHeight="1" x14ac:dyDescent="0.15">
      <c r="A443" s="162"/>
      <c r="B443" s="347"/>
      <c r="C443" s="347"/>
      <c r="D443" s="347"/>
      <c r="E443" s="347"/>
      <c r="F443" s="347"/>
      <c r="G443" s="347"/>
      <c r="H443" s="347"/>
      <c r="I443" s="347"/>
      <c r="J443" s="347"/>
      <c r="K443" s="347"/>
      <c r="L443" s="347"/>
      <c r="M443" s="347"/>
      <c r="N443" s="347"/>
      <c r="O443" s="347"/>
      <c r="P443" s="347"/>
      <c r="Q443" s="347"/>
      <c r="R443" s="347"/>
      <c r="S443" s="347"/>
      <c r="T443" s="347"/>
      <c r="U443" s="347"/>
      <c r="V443" s="347"/>
      <c r="W443" s="347"/>
      <c r="X443" s="347"/>
      <c r="Y443" s="347"/>
      <c r="Z443" s="347"/>
      <c r="AA443" s="347"/>
      <c r="AB443" s="347"/>
      <c r="AC443" s="347"/>
      <c r="AD443" s="347"/>
      <c r="AE443" s="347"/>
      <c r="AF443" s="347"/>
      <c r="AG443" s="347"/>
      <c r="AH443" s="347"/>
      <c r="AI443" s="347"/>
      <c r="AJ443" s="347"/>
      <c r="AK443" s="347"/>
      <c r="AL443" s="347"/>
      <c r="AM443" s="347"/>
      <c r="AN443" s="347"/>
      <c r="AO443" s="347"/>
      <c r="AP443" s="347"/>
      <c r="AQ443" s="347"/>
      <c r="AR443" s="347"/>
      <c r="AS443" s="347"/>
      <c r="AT443" s="347"/>
      <c r="AU443" s="347"/>
      <c r="AV443" s="348"/>
      <c r="AW443" s="348"/>
      <c r="AX443" s="348"/>
      <c r="AY443" s="348"/>
      <c r="AZ443" s="348"/>
      <c r="BA443" s="348"/>
      <c r="BB443" s="348"/>
      <c r="BC443" s="348"/>
      <c r="BD443" s="348"/>
      <c r="BE443" s="348"/>
      <c r="BF443" s="348"/>
      <c r="BG443" s="348"/>
      <c r="BH443" s="348"/>
      <c r="BI443" s="348"/>
      <c r="BJ443" s="348"/>
      <c r="BK443" s="348"/>
      <c r="BL443" s="348"/>
      <c r="BM443" s="348"/>
      <c r="BN443" s="348"/>
      <c r="BO443" s="348"/>
      <c r="BP443" s="348"/>
      <c r="BQ443" s="348"/>
      <c r="BR443" s="348"/>
      <c r="BS443" s="348"/>
      <c r="BT443" s="348"/>
      <c r="BU443" s="348"/>
      <c r="BV443" s="348"/>
      <c r="BW443" s="348"/>
      <c r="BX443" s="348"/>
      <c r="BY443" s="348"/>
      <c r="BZ443" s="348"/>
      <c r="CA443" s="348"/>
      <c r="CB443" s="348"/>
      <c r="CC443" s="348"/>
      <c r="CD443" s="348"/>
      <c r="CE443" s="348"/>
      <c r="CF443" s="348"/>
      <c r="CG443" s="348"/>
      <c r="CH443" s="348"/>
      <c r="CI443" s="348"/>
      <c r="CJ443" s="348"/>
      <c r="CK443" s="348"/>
      <c r="CL443" s="348"/>
      <c r="CM443" s="348"/>
      <c r="CN443" s="348"/>
      <c r="FC443" s="161"/>
    </row>
    <row r="444" spans="1:159" ht="15" customHeight="1" x14ac:dyDescent="0.15">
      <c r="A444" s="162"/>
      <c r="B444" s="347"/>
      <c r="C444" s="347"/>
      <c r="D444" s="347"/>
      <c r="E444" s="347"/>
      <c r="F444" s="347"/>
      <c r="G444" s="347"/>
      <c r="H444" s="347"/>
      <c r="I444" s="347"/>
      <c r="J444" s="347"/>
      <c r="K444" s="347"/>
      <c r="L444" s="347"/>
      <c r="M444" s="347"/>
      <c r="N444" s="347"/>
      <c r="O444" s="347"/>
      <c r="P444" s="347"/>
      <c r="Q444" s="347"/>
      <c r="R444" s="347"/>
      <c r="S444" s="347"/>
      <c r="T444" s="347"/>
      <c r="U444" s="347"/>
      <c r="V444" s="347"/>
      <c r="W444" s="347"/>
      <c r="X444" s="347"/>
      <c r="Y444" s="347"/>
      <c r="Z444" s="347"/>
      <c r="AA444" s="347"/>
      <c r="AB444" s="347"/>
      <c r="AC444" s="347"/>
      <c r="AD444" s="347"/>
      <c r="AE444" s="347"/>
      <c r="AF444" s="347"/>
      <c r="AG444" s="347"/>
      <c r="AH444" s="347"/>
      <c r="AI444" s="347"/>
      <c r="AJ444" s="347"/>
      <c r="AK444" s="347"/>
      <c r="AL444" s="347"/>
      <c r="AM444" s="347"/>
      <c r="AN444" s="347"/>
      <c r="AO444" s="347"/>
      <c r="AP444" s="347"/>
      <c r="AQ444" s="347"/>
      <c r="AR444" s="347"/>
      <c r="AS444" s="347"/>
      <c r="AT444" s="347"/>
      <c r="AU444" s="347"/>
      <c r="AV444" s="348"/>
      <c r="AW444" s="348"/>
      <c r="AX444" s="348"/>
      <c r="AY444" s="348"/>
      <c r="AZ444" s="348"/>
      <c r="BA444" s="348"/>
      <c r="BB444" s="348"/>
      <c r="BC444" s="348"/>
      <c r="BD444" s="348"/>
      <c r="BE444" s="348"/>
      <c r="BF444" s="348"/>
      <c r="BG444" s="348"/>
      <c r="BH444" s="348"/>
      <c r="BI444" s="348"/>
      <c r="BJ444" s="348"/>
      <c r="BK444" s="348"/>
      <c r="BL444" s="348"/>
      <c r="BM444" s="348"/>
      <c r="BN444" s="348"/>
      <c r="BO444" s="348"/>
      <c r="BP444" s="348"/>
      <c r="BQ444" s="348"/>
      <c r="BR444" s="348"/>
      <c r="BS444" s="348"/>
      <c r="BT444" s="348"/>
      <c r="BU444" s="348"/>
      <c r="BV444" s="348"/>
      <c r="BW444" s="348"/>
      <c r="BX444" s="348"/>
      <c r="BY444" s="348"/>
      <c r="BZ444" s="348"/>
      <c r="CA444" s="348"/>
      <c r="CB444" s="348"/>
      <c r="CC444" s="348"/>
      <c r="CD444" s="348"/>
      <c r="CE444" s="348"/>
      <c r="CF444" s="348"/>
      <c r="CG444" s="348"/>
      <c r="CH444" s="348"/>
      <c r="CI444" s="348"/>
      <c r="CJ444" s="348"/>
      <c r="CK444" s="348"/>
      <c r="CL444" s="348"/>
      <c r="CM444" s="348"/>
      <c r="CN444" s="348"/>
      <c r="FC444" s="161"/>
    </row>
    <row r="445" spans="1:159" ht="15" customHeight="1" x14ac:dyDescent="0.15">
      <c r="A445" s="162"/>
      <c r="B445" s="347"/>
      <c r="C445" s="347"/>
      <c r="D445" s="347"/>
      <c r="E445" s="347"/>
      <c r="F445" s="347"/>
      <c r="G445" s="347"/>
      <c r="H445" s="347"/>
      <c r="I445" s="347"/>
      <c r="J445" s="347"/>
      <c r="K445" s="347"/>
      <c r="L445" s="347"/>
      <c r="M445" s="347"/>
      <c r="N445" s="347"/>
      <c r="O445" s="347"/>
      <c r="P445" s="347"/>
      <c r="Q445" s="347"/>
      <c r="R445" s="347"/>
      <c r="S445" s="347"/>
      <c r="T445" s="347"/>
      <c r="U445" s="347"/>
      <c r="V445" s="347"/>
      <c r="W445" s="347"/>
      <c r="X445" s="347"/>
      <c r="Y445" s="347"/>
      <c r="Z445" s="347"/>
      <c r="AA445" s="347"/>
      <c r="AB445" s="347"/>
      <c r="AC445" s="347"/>
      <c r="AD445" s="347"/>
      <c r="AE445" s="347"/>
      <c r="AF445" s="347"/>
      <c r="AG445" s="347"/>
      <c r="AH445" s="347"/>
      <c r="AI445" s="347"/>
      <c r="AJ445" s="347"/>
      <c r="AK445" s="347"/>
      <c r="AL445" s="347"/>
      <c r="AM445" s="347"/>
      <c r="AN445" s="347"/>
      <c r="AO445" s="347"/>
      <c r="AP445" s="347"/>
      <c r="AQ445" s="347"/>
      <c r="AR445" s="347"/>
      <c r="AS445" s="347"/>
      <c r="AT445" s="347"/>
      <c r="AU445" s="347"/>
      <c r="AV445" s="348"/>
      <c r="AW445" s="348"/>
      <c r="AX445" s="348"/>
      <c r="AY445" s="348"/>
      <c r="AZ445" s="348"/>
      <c r="BA445" s="348"/>
      <c r="BB445" s="348"/>
      <c r="BC445" s="348"/>
      <c r="BD445" s="348"/>
      <c r="BE445" s="348"/>
      <c r="BF445" s="348"/>
      <c r="BG445" s="348"/>
      <c r="BH445" s="348"/>
      <c r="BI445" s="348"/>
      <c r="BJ445" s="348"/>
      <c r="BK445" s="348"/>
      <c r="BL445" s="348"/>
      <c r="BM445" s="348"/>
      <c r="BN445" s="348"/>
      <c r="BO445" s="348"/>
      <c r="BP445" s="348"/>
      <c r="BQ445" s="348"/>
      <c r="BR445" s="348"/>
      <c r="BS445" s="348"/>
      <c r="BT445" s="348"/>
      <c r="BU445" s="348"/>
      <c r="BV445" s="348"/>
      <c r="BW445" s="348"/>
      <c r="BX445" s="348"/>
      <c r="BY445" s="348"/>
      <c r="BZ445" s="348"/>
      <c r="CA445" s="348"/>
      <c r="CB445" s="348"/>
      <c r="CC445" s="348"/>
      <c r="CD445" s="348"/>
      <c r="CE445" s="348"/>
      <c r="CF445" s="348"/>
      <c r="CG445" s="348"/>
      <c r="CH445" s="348"/>
      <c r="CI445" s="348"/>
      <c r="CJ445" s="348"/>
      <c r="CK445" s="348"/>
      <c r="CL445" s="348"/>
      <c r="CM445" s="348"/>
      <c r="CN445" s="348"/>
      <c r="FC445" s="161"/>
    </row>
    <row r="446" spans="1:159" ht="15" customHeight="1" x14ac:dyDescent="0.15">
      <c r="A446" s="162"/>
      <c r="B446" s="347"/>
      <c r="C446" s="347"/>
      <c r="D446" s="347"/>
      <c r="E446" s="347"/>
      <c r="F446" s="347"/>
      <c r="G446" s="347"/>
      <c r="H446" s="347"/>
      <c r="I446" s="347"/>
      <c r="J446" s="347"/>
      <c r="K446" s="347"/>
      <c r="L446" s="347"/>
      <c r="M446" s="347"/>
      <c r="N446" s="347"/>
      <c r="O446" s="347"/>
      <c r="P446" s="347"/>
      <c r="Q446" s="347"/>
      <c r="R446" s="347"/>
      <c r="S446" s="347"/>
      <c r="T446" s="347"/>
      <c r="U446" s="347"/>
      <c r="V446" s="347"/>
      <c r="W446" s="347"/>
      <c r="X446" s="347"/>
      <c r="Y446" s="347"/>
      <c r="Z446" s="347"/>
      <c r="AA446" s="347"/>
      <c r="AB446" s="347"/>
      <c r="AC446" s="347"/>
      <c r="AD446" s="347"/>
      <c r="AE446" s="347"/>
      <c r="AF446" s="347"/>
      <c r="AG446" s="347"/>
      <c r="AH446" s="347"/>
      <c r="AI446" s="347"/>
      <c r="AJ446" s="347"/>
      <c r="AK446" s="347"/>
      <c r="AL446" s="347"/>
      <c r="AM446" s="347"/>
      <c r="AN446" s="347"/>
      <c r="AO446" s="347"/>
      <c r="AP446" s="347"/>
      <c r="AQ446" s="347"/>
      <c r="AR446" s="347"/>
      <c r="AS446" s="347"/>
      <c r="AT446" s="347"/>
      <c r="AU446" s="347"/>
      <c r="AV446" s="348"/>
      <c r="AW446" s="348"/>
      <c r="AX446" s="348"/>
      <c r="AY446" s="348"/>
      <c r="AZ446" s="348"/>
      <c r="BA446" s="348"/>
      <c r="BB446" s="348"/>
      <c r="BC446" s="348"/>
      <c r="BD446" s="348"/>
      <c r="BE446" s="348"/>
      <c r="BF446" s="348"/>
      <c r="BG446" s="348"/>
      <c r="BH446" s="348"/>
      <c r="BI446" s="348"/>
      <c r="BJ446" s="348"/>
      <c r="BK446" s="348"/>
      <c r="BL446" s="348"/>
      <c r="BM446" s="348"/>
      <c r="BN446" s="348"/>
      <c r="BO446" s="348"/>
      <c r="BP446" s="348"/>
      <c r="BQ446" s="348"/>
      <c r="BR446" s="348"/>
      <c r="BS446" s="348"/>
      <c r="BT446" s="348"/>
      <c r="BU446" s="348"/>
      <c r="BV446" s="348"/>
      <c r="BW446" s="348"/>
      <c r="BX446" s="348"/>
      <c r="BY446" s="348"/>
      <c r="BZ446" s="348"/>
      <c r="CA446" s="348"/>
      <c r="CB446" s="348"/>
      <c r="CC446" s="348"/>
      <c r="CD446" s="348"/>
      <c r="CE446" s="348"/>
      <c r="CF446" s="348"/>
      <c r="CG446" s="348"/>
      <c r="CH446" s="348"/>
      <c r="CI446" s="348"/>
      <c r="CJ446" s="348"/>
      <c r="CK446" s="348"/>
      <c r="CL446" s="348"/>
      <c r="CM446" s="348"/>
      <c r="CN446" s="348"/>
      <c r="FC446" s="161"/>
    </row>
    <row r="447" spans="1:159" ht="15" customHeight="1" x14ac:dyDescent="0.15">
      <c r="A447" s="162"/>
      <c r="B447" s="347"/>
      <c r="C447" s="347"/>
      <c r="D447" s="347"/>
      <c r="E447" s="347"/>
      <c r="F447" s="347"/>
      <c r="G447" s="347"/>
      <c r="H447" s="347"/>
      <c r="I447" s="347"/>
      <c r="J447" s="347"/>
      <c r="K447" s="347"/>
      <c r="L447" s="347"/>
      <c r="M447" s="347"/>
      <c r="N447" s="347"/>
      <c r="O447" s="347"/>
      <c r="P447" s="347"/>
      <c r="Q447" s="347"/>
      <c r="R447" s="347"/>
      <c r="S447" s="347"/>
      <c r="T447" s="347"/>
      <c r="U447" s="347"/>
      <c r="V447" s="347"/>
      <c r="W447" s="347"/>
      <c r="X447" s="347"/>
      <c r="Y447" s="347"/>
      <c r="Z447" s="347"/>
      <c r="AA447" s="347"/>
      <c r="AB447" s="347"/>
      <c r="AC447" s="347"/>
      <c r="AD447" s="347"/>
      <c r="AE447" s="347"/>
      <c r="AF447" s="347"/>
      <c r="AG447" s="347"/>
      <c r="AH447" s="347"/>
      <c r="AI447" s="347"/>
      <c r="AJ447" s="347"/>
      <c r="AK447" s="347"/>
      <c r="AL447" s="347"/>
      <c r="AM447" s="347"/>
      <c r="AN447" s="347"/>
      <c r="AO447" s="347"/>
      <c r="AP447" s="347"/>
      <c r="AQ447" s="347"/>
      <c r="AR447" s="347"/>
      <c r="AS447" s="347"/>
      <c r="AT447" s="347"/>
      <c r="AU447" s="347"/>
      <c r="AV447" s="348"/>
      <c r="AW447" s="348"/>
      <c r="AX447" s="348"/>
      <c r="AY447" s="348"/>
      <c r="AZ447" s="348"/>
      <c r="BA447" s="348"/>
      <c r="BB447" s="348"/>
      <c r="BC447" s="348"/>
      <c r="BD447" s="348"/>
      <c r="BE447" s="348"/>
      <c r="BF447" s="348"/>
      <c r="BG447" s="348"/>
      <c r="BH447" s="348"/>
      <c r="BI447" s="348"/>
      <c r="BJ447" s="348"/>
      <c r="BK447" s="348"/>
      <c r="BL447" s="348"/>
      <c r="BM447" s="348"/>
      <c r="BN447" s="348"/>
      <c r="BO447" s="348"/>
      <c r="BP447" s="348"/>
      <c r="BQ447" s="348"/>
      <c r="BR447" s="348"/>
      <c r="BS447" s="348"/>
      <c r="BT447" s="348"/>
      <c r="BU447" s="348"/>
      <c r="BV447" s="348"/>
      <c r="BW447" s="348"/>
      <c r="BX447" s="348"/>
      <c r="BY447" s="348"/>
      <c r="BZ447" s="348"/>
      <c r="CA447" s="348"/>
      <c r="CB447" s="348"/>
      <c r="CC447" s="348"/>
      <c r="CD447" s="348"/>
      <c r="CE447" s="348"/>
      <c r="CF447" s="348"/>
      <c r="CG447" s="348"/>
      <c r="CH447" s="348"/>
      <c r="CI447" s="348"/>
      <c r="CJ447" s="348"/>
      <c r="CK447" s="348"/>
      <c r="CL447" s="348"/>
      <c r="CM447" s="348"/>
      <c r="CN447" s="348"/>
      <c r="FC447" s="161"/>
    </row>
    <row r="448" spans="1:159" ht="15" customHeight="1" x14ac:dyDescent="0.15">
      <c r="A448" s="162"/>
      <c r="B448" s="347"/>
      <c r="C448" s="347"/>
      <c r="D448" s="347"/>
      <c r="E448" s="347"/>
      <c r="F448" s="347"/>
      <c r="G448" s="347"/>
      <c r="H448" s="347"/>
      <c r="I448" s="347"/>
      <c r="J448" s="347"/>
      <c r="K448" s="347"/>
      <c r="L448" s="347"/>
      <c r="M448" s="347"/>
      <c r="N448" s="347"/>
      <c r="O448" s="347"/>
      <c r="P448" s="347"/>
      <c r="Q448" s="347"/>
      <c r="R448" s="347"/>
      <c r="S448" s="347"/>
      <c r="T448" s="347"/>
      <c r="U448" s="347"/>
      <c r="V448" s="347"/>
      <c r="W448" s="347"/>
      <c r="X448" s="347"/>
      <c r="Y448" s="347"/>
      <c r="Z448" s="347"/>
      <c r="AA448" s="347"/>
      <c r="AB448" s="347"/>
      <c r="AC448" s="347"/>
      <c r="AD448" s="347"/>
      <c r="AE448" s="347"/>
      <c r="AF448" s="347"/>
      <c r="AG448" s="347"/>
      <c r="AH448" s="347"/>
      <c r="AI448" s="347"/>
      <c r="AJ448" s="347"/>
      <c r="AK448" s="347"/>
      <c r="AL448" s="347"/>
      <c r="AM448" s="347"/>
      <c r="AN448" s="347"/>
      <c r="AO448" s="347"/>
      <c r="AP448" s="347"/>
      <c r="AQ448" s="347"/>
      <c r="AR448" s="347"/>
      <c r="AS448" s="347"/>
      <c r="AT448" s="347"/>
      <c r="AU448" s="347"/>
      <c r="AV448" s="348"/>
      <c r="AW448" s="348"/>
      <c r="AX448" s="348"/>
      <c r="AY448" s="348"/>
      <c r="AZ448" s="348"/>
      <c r="BA448" s="348"/>
      <c r="BB448" s="348"/>
      <c r="BC448" s="348"/>
      <c r="BD448" s="348"/>
      <c r="BE448" s="348"/>
      <c r="BF448" s="348"/>
      <c r="BG448" s="348"/>
      <c r="BH448" s="348"/>
      <c r="BI448" s="348"/>
      <c r="BJ448" s="348"/>
      <c r="BK448" s="348"/>
      <c r="BL448" s="348"/>
      <c r="BM448" s="348"/>
      <c r="BN448" s="348"/>
      <c r="BO448" s="348"/>
      <c r="BP448" s="348"/>
      <c r="BQ448" s="348"/>
      <c r="BR448" s="348"/>
      <c r="BS448" s="348"/>
      <c r="BT448" s="348"/>
      <c r="BU448" s="348"/>
      <c r="BV448" s="348"/>
      <c r="BW448" s="348"/>
      <c r="BX448" s="348"/>
      <c r="BY448" s="348"/>
      <c r="BZ448" s="348"/>
      <c r="CA448" s="348"/>
      <c r="CB448" s="348"/>
      <c r="CC448" s="348"/>
      <c r="CD448" s="348"/>
      <c r="CE448" s="348"/>
      <c r="CF448" s="348"/>
      <c r="CG448" s="348"/>
      <c r="CH448" s="348"/>
      <c r="CI448" s="348"/>
      <c r="CJ448" s="348"/>
      <c r="CK448" s="348"/>
      <c r="CL448" s="348"/>
      <c r="CM448" s="348"/>
      <c r="CN448" s="348"/>
      <c r="FC448" s="161"/>
    </row>
    <row r="449" spans="1:159" ht="15" customHeight="1" x14ac:dyDescent="0.15">
      <c r="A449" s="162"/>
      <c r="B449" s="347"/>
      <c r="C449" s="347"/>
      <c r="D449" s="347"/>
      <c r="E449" s="347"/>
      <c r="F449" s="347"/>
      <c r="G449" s="347"/>
      <c r="H449" s="347"/>
      <c r="I449" s="347"/>
      <c r="J449" s="347"/>
      <c r="K449" s="347"/>
      <c r="L449" s="347"/>
      <c r="M449" s="347"/>
      <c r="N449" s="347"/>
      <c r="O449" s="347"/>
      <c r="P449" s="347"/>
      <c r="Q449" s="347"/>
      <c r="R449" s="347"/>
      <c r="S449" s="347"/>
      <c r="T449" s="347"/>
      <c r="U449" s="347"/>
      <c r="V449" s="347"/>
      <c r="W449" s="347"/>
      <c r="X449" s="347"/>
      <c r="Y449" s="347"/>
      <c r="Z449" s="347"/>
      <c r="AA449" s="347"/>
      <c r="AB449" s="347"/>
      <c r="AC449" s="347"/>
      <c r="AD449" s="347"/>
      <c r="AE449" s="347"/>
      <c r="AF449" s="347"/>
      <c r="AG449" s="347"/>
      <c r="AH449" s="347"/>
      <c r="AI449" s="347"/>
      <c r="AJ449" s="347"/>
      <c r="AK449" s="347"/>
      <c r="AL449" s="347"/>
      <c r="AM449" s="347"/>
      <c r="AN449" s="347"/>
      <c r="AO449" s="347"/>
      <c r="AP449" s="347"/>
      <c r="AQ449" s="347"/>
      <c r="AR449" s="347"/>
      <c r="AS449" s="347"/>
      <c r="AT449" s="347"/>
      <c r="AU449" s="347"/>
      <c r="AV449" s="348"/>
      <c r="AW449" s="348"/>
      <c r="AX449" s="348"/>
      <c r="AY449" s="348"/>
      <c r="AZ449" s="348"/>
      <c r="BA449" s="348"/>
      <c r="BB449" s="348"/>
      <c r="BC449" s="348"/>
      <c r="BD449" s="348"/>
      <c r="BE449" s="348"/>
      <c r="BF449" s="348"/>
      <c r="BG449" s="348"/>
      <c r="BH449" s="348"/>
      <c r="BI449" s="348"/>
      <c r="BJ449" s="348"/>
      <c r="BK449" s="348"/>
      <c r="BL449" s="348"/>
      <c r="BM449" s="348"/>
      <c r="BN449" s="348"/>
      <c r="BO449" s="348"/>
      <c r="BP449" s="348"/>
      <c r="BQ449" s="348"/>
      <c r="BR449" s="348"/>
      <c r="BS449" s="348"/>
      <c r="BT449" s="348"/>
      <c r="BU449" s="348"/>
      <c r="BV449" s="348"/>
      <c r="BW449" s="348"/>
      <c r="BX449" s="348"/>
      <c r="BY449" s="348"/>
      <c r="BZ449" s="348"/>
      <c r="CA449" s="348"/>
      <c r="CB449" s="348"/>
      <c r="CC449" s="348"/>
      <c r="CD449" s="348"/>
      <c r="CE449" s="348"/>
      <c r="CF449" s="348"/>
      <c r="CG449" s="348"/>
      <c r="CH449" s="348"/>
      <c r="CI449" s="348"/>
      <c r="CJ449" s="348"/>
      <c r="CK449" s="348"/>
      <c r="CL449" s="348"/>
      <c r="CM449" s="348"/>
      <c r="CN449" s="348"/>
      <c r="FC449" s="161"/>
    </row>
    <row r="450" spans="1:159" ht="15" customHeight="1" x14ac:dyDescent="0.15">
      <c r="A450" s="162"/>
      <c r="B450" s="347"/>
      <c r="C450" s="347"/>
      <c r="D450" s="347"/>
      <c r="E450" s="347"/>
      <c r="F450" s="347"/>
      <c r="G450" s="347"/>
      <c r="H450" s="347"/>
      <c r="I450" s="347"/>
      <c r="J450" s="347"/>
      <c r="K450" s="347"/>
      <c r="L450" s="347"/>
      <c r="M450" s="347"/>
      <c r="N450" s="347"/>
      <c r="O450" s="347"/>
      <c r="P450" s="347"/>
      <c r="Q450" s="347"/>
      <c r="R450" s="347"/>
      <c r="S450" s="347"/>
      <c r="T450" s="347"/>
      <c r="U450" s="347"/>
      <c r="V450" s="347"/>
      <c r="W450" s="347"/>
      <c r="X450" s="347"/>
      <c r="Y450" s="347"/>
      <c r="Z450" s="347"/>
      <c r="AA450" s="347"/>
      <c r="AB450" s="347"/>
      <c r="AC450" s="347"/>
      <c r="AD450" s="347"/>
      <c r="AE450" s="347"/>
      <c r="AF450" s="347"/>
      <c r="AG450" s="347"/>
      <c r="AH450" s="347"/>
      <c r="AI450" s="347"/>
      <c r="AJ450" s="347"/>
      <c r="AK450" s="347"/>
      <c r="AL450" s="347"/>
      <c r="AM450" s="347"/>
      <c r="AN450" s="347"/>
      <c r="AO450" s="347"/>
      <c r="AP450" s="347"/>
      <c r="AQ450" s="347"/>
      <c r="AR450" s="347"/>
      <c r="AS450" s="347"/>
      <c r="AT450" s="347"/>
      <c r="AU450" s="347"/>
      <c r="AV450" s="348"/>
      <c r="AW450" s="348"/>
      <c r="AX450" s="348"/>
      <c r="AY450" s="348"/>
      <c r="AZ450" s="348"/>
      <c r="BA450" s="348"/>
      <c r="BB450" s="348"/>
      <c r="BC450" s="348"/>
      <c r="BD450" s="348"/>
      <c r="BE450" s="348"/>
      <c r="BF450" s="348"/>
      <c r="BG450" s="348"/>
      <c r="BH450" s="348"/>
      <c r="BI450" s="348"/>
      <c r="BJ450" s="348"/>
      <c r="BK450" s="348"/>
      <c r="BL450" s="348"/>
      <c r="BM450" s="348"/>
      <c r="BN450" s="348"/>
      <c r="BO450" s="348"/>
      <c r="BP450" s="348"/>
      <c r="BQ450" s="348"/>
      <c r="BR450" s="348"/>
      <c r="BS450" s="348"/>
      <c r="BT450" s="348"/>
      <c r="BU450" s="348"/>
      <c r="BV450" s="348"/>
      <c r="BW450" s="348"/>
      <c r="BX450" s="348"/>
      <c r="BY450" s="348"/>
      <c r="BZ450" s="348"/>
      <c r="CA450" s="348"/>
      <c r="CB450" s="348"/>
      <c r="CC450" s="348"/>
      <c r="CD450" s="348"/>
      <c r="CE450" s="348"/>
      <c r="CF450" s="348"/>
      <c r="CG450" s="348"/>
      <c r="CH450" s="348"/>
      <c r="CI450" s="348"/>
      <c r="CJ450" s="348"/>
      <c r="CK450" s="348"/>
      <c r="CL450" s="348"/>
      <c r="CM450" s="348"/>
      <c r="CN450" s="348"/>
      <c r="FC450" s="161"/>
    </row>
    <row r="451" spans="1:159" ht="15" customHeight="1" x14ac:dyDescent="0.15">
      <c r="A451" s="162"/>
      <c r="B451" s="347"/>
      <c r="C451" s="347"/>
      <c r="D451" s="347"/>
      <c r="E451" s="347"/>
      <c r="F451" s="347"/>
      <c r="G451" s="347"/>
      <c r="H451" s="347"/>
      <c r="I451" s="347"/>
      <c r="J451" s="347"/>
      <c r="K451" s="347"/>
      <c r="L451" s="347"/>
      <c r="M451" s="347"/>
      <c r="N451" s="347"/>
      <c r="O451" s="347"/>
      <c r="P451" s="347"/>
      <c r="Q451" s="347"/>
      <c r="R451" s="347"/>
      <c r="S451" s="347"/>
      <c r="T451" s="347"/>
      <c r="U451" s="347"/>
      <c r="V451" s="347"/>
      <c r="W451" s="347"/>
      <c r="X451" s="347"/>
      <c r="Y451" s="347"/>
      <c r="Z451" s="347"/>
      <c r="AA451" s="347"/>
      <c r="AB451" s="347"/>
      <c r="AC451" s="347"/>
      <c r="AD451" s="347"/>
      <c r="AE451" s="347"/>
      <c r="AF451" s="347"/>
      <c r="AG451" s="347"/>
      <c r="AH451" s="347"/>
      <c r="AI451" s="347"/>
      <c r="AJ451" s="347"/>
      <c r="AK451" s="347"/>
      <c r="AL451" s="347"/>
      <c r="AM451" s="347"/>
      <c r="AN451" s="347"/>
      <c r="AO451" s="347"/>
      <c r="AP451" s="347"/>
      <c r="AQ451" s="347"/>
      <c r="AR451" s="347"/>
      <c r="AS451" s="347"/>
      <c r="AT451" s="347"/>
      <c r="AU451" s="347"/>
      <c r="AV451" s="348"/>
      <c r="AW451" s="348"/>
      <c r="AX451" s="348"/>
      <c r="AY451" s="348"/>
      <c r="AZ451" s="348"/>
      <c r="BA451" s="348"/>
      <c r="BB451" s="348"/>
      <c r="BC451" s="348"/>
      <c r="BD451" s="348"/>
      <c r="BE451" s="348"/>
      <c r="BF451" s="348"/>
      <c r="BG451" s="348"/>
      <c r="BH451" s="348"/>
      <c r="BI451" s="348"/>
      <c r="BJ451" s="348"/>
      <c r="BK451" s="348"/>
      <c r="BL451" s="348"/>
      <c r="BM451" s="348"/>
      <c r="BN451" s="348"/>
      <c r="BO451" s="348"/>
      <c r="BP451" s="348"/>
      <c r="BQ451" s="348"/>
      <c r="BR451" s="348"/>
      <c r="BS451" s="348"/>
      <c r="BT451" s="348"/>
      <c r="BU451" s="348"/>
      <c r="BV451" s="348"/>
      <c r="BW451" s="348"/>
      <c r="BX451" s="348"/>
      <c r="BY451" s="348"/>
      <c r="BZ451" s="348"/>
      <c r="CA451" s="348"/>
      <c r="CB451" s="348"/>
      <c r="CC451" s="348"/>
      <c r="CD451" s="348"/>
      <c r="CE451" s="348"/>
      <c r="CF451" s="348"/>
      <c r="CG451" s="348"/>
      <c r="CH451" s="348"/>
      <c r="CI451" s="348"/>
      <c r="CJ451" s="348"/>
      <c r="CK451" s="348"/>
      <c r="CL451" s="348"/>
      <c r="CM451" s="348"/>
      <c r="CN451" s="348"/>
      <c r="FC451" s="161"/>
    </row>
    <row r="452" spans="1:159" ht="15" customHeight="1" x14ac:dyDescent="0.15">
      <c r="A452" s="162"/>
      <c r="B452" s="347"/>
      <c r="C452" s="347"/>
      <c r="D452" s="347"/>
      <c r="E452" s="347"/>
      <c r="F452" s="347"/>
      <c r="G452" s="347"/>
      <c r="H452" s="347"/>
      <c r="I452" s="347"/>
      <c r="J452" s="347"/>
      <c r="K452" s="347"/>
      <c r="L452" s="347"/>
      <c r="M452" s="347"/>
      <c r="N452" s="347"/>
      <c r="O452" s="347"/>
      <c r="P452" s="347"/>
      <c r="Q452" s="347"/>
      <c r="R452" s="347"/>
      <c r="S452" s="347"/>
      <c r="T452" s="347"/>
      <c r="U452" s="347"/>
      <c r="V452" s="347"/>
      <c r="W452" s="347"/>
      <c r="X452" s="347"/>
      <c r="Y452" s="347"/>
      <c r="Z452" s="347"/>
      <c r="AA452" s="347"/>
      <c r="AB452" s="347"/>
      <c r="AC452" s="347"/>
      <c r="AD452" s="347"/>
      <c r="AE452" s="347"/>
      <c r="AF452" s="347"/>
      <c r="AG452" s="347"/>
      <c r="AH452" s="347"/>
      <c r="AI452" s="347"/>
      <c r="AJ452" s="347"/>
      <c r="AK452" s="347"/>
      <c r="AL452" s="347"/>
      <c r="AM452" s="347"/>
      <c r="AN452" s="347"/>
      <c r="AO452" s="347"/>
      <c r="AP452" s="347"/>
      <c r="AQ452" s="347"/>
      <c r="AR452" s="347"/>
      <c r="AS452" s="347"/>
      <c r="AT452" s="347"/>
      <c r="AU452" s="347"/>
      <c r="AV452" s="348"/>
      <c r="AW452" s="348"/>
      <c r="AX452" s="348"/>
      <c r="AY452" s="348"/>
      <c r="AZ452" s="348"/>
      <c r="BA452" s="348"/>
      <c r="BB452" s="348"/>
      <c r="BC452" s="348"/>
      <c r="BD452" s="348"/>
      <c r="BE452" s="348"/>
      <c r="BF452" s="348"/>
      <c r="BG452" s="348"/>
      <c r="BH452" s="348"/>
      <c r="BI452" s="348"/>
      <c r="BJ452" s="348"/>
      <c r="BK452" s="348"/>
      <c r="BL452" s="348"/>
      <c r="BM452" s="348"/>
      <c r="BN452" s="348"/>
      <c r="BO452" s="348"/>
      <c r="BP452" s="348"/>
      <c r="BQ452" s="348"/>
      <c r="BR452" s="348"/>
      <c r="BS452" s="348"/>
      <c r="BT452" s="348"/>
      <c r="BU452" s="348"/>
      <c r="BV452" s="348"/>
      <c r="BW452" s="348"/>
      <c r="BX452" s="348"/>
      <c r="BY452" s="348"/>
      <c r="BZ452" s="348"/>
      <c r="CA452" s="348"/>
      <c r="CB452" s="348"/>
      <c r="CC452" s="348"/>
      <c r="CD452" s="348"/>
      <c r="CE452" s="348"/>
      <c r="CF452" s="348"/>
      <c r="CG452" s="348"/>
      <c r="CH452" s="348"/>
      <c r="CI452" s="348"/>
      <c r="CJ452" s="348"/>
      <c r="CK452" s="348"/>
      <c r="CL452" s="348"/>
      <c r="CM452" s="348"/>
      <c r="CN452" s="348"/>
      <c r="FC452" s="161"/>
    </row>
    <row r="453" spans="1:159" ht="15" customHeight="1" x14ac:dyDescent="0.15">
      <c r="A453" s="162"/>
      <c r="B453" s="347"/>
      <c r="C453" s="347"/>
      <c r="D453" s="347"/>
      <c r="E453" s="347"/>
      <c r="F453" s="347"/>
      <c r="G453" s="347"/>
      <c r="H453" s="347"/>
      <c r="I453" s="347"/>
      <c r="J453" s="347"/>
      <c r="K453" s="347"/>
      <c r="L453" s="347"/>
      <c r="M453" s="347"/>
      <c r="N453" s="325" t="s">
        <v>263</v>
      </c>
      <c r="O453" s="347"/>
      <c r="P453" s="347"/>
      <c r="Q453" s="347"/>
      <c r="R453" s="347"/>
      <c r="S453" s="347"/>
      <c r="T453" s="347"/>
      <c r="U453" s="347"/>
      <c r="V453" s="347"/>
      <c r="W453" s="347"/>
      <c r="X453" s="347"/>
      <c r="Y453" s="347"/>
      <c r="Z453" s="347"/>
      <c r="AA453" s="347"/>
      <c r="AB453" s="347"/>
      <c r="AC453" s="347"/>
      <c r="AD453" s="347"/>
      <c r="AE453" s="347"/>
      <c r="AF453" s="347"/>
      <c r="AG453" s="347"/>
      <c r="AH453" s="347"/>
      <c r="AI453" s="347"/>
      <c r="AJ453" s="347"/>
      <c r="AK453" s="347"/>
      <c r="AL453" s="347"/>
      <c r="AM453" s="347"/>
      <c r="AN453" s="347"/>
      <c r="AO453" s="347"/>
      <c r="AP453" s="347"/>
      <c r="AQ453" s="347"/>
      <c r="AR453" s="347"/>
      <c r="AS453" s="347"/>
      <c r="AT453" s="347"/>
      <c r="AU453" s="347"/>
      <c r="AV453" s="348"/>
      <c r="AW453" s="348"/>
      <c r="AX453" s="348"/>
      <c r="AY453" s="348"/>
      <c r="AZ453" s="348"/>
      <c r="BA453" s="348"/>
      <c r="BB453" s="348"/>
      <c r="BC453" s="348"/>
      <c r="BD453" s="348"/>
      <c r="BE453" s="348"/>
      <c r="BF453" s="348"/>
      <c r="BG453" s="348"/>
      <c r="BH453" s="348"/>
      <c r="BI453" s="348"/>
      <c r="BJ453" s="348"/>
      <c r="BK453" s="348"/>
      <c r="BL453" s="348"/>
      <c r="BM453" s="348"/>
      <c r="BN453" s="348"/>
      <c r="BO453" s="348"/>
      <c r="BP453" s="348"/>
      <c r="BQ453" s="348"/>
      <c r="BR453" s="348"/>
      <c r="BS453" s="348"/>
      <c r="BT453" s="348"/>
      <c r="BU453" s="348"/>
      <c r="BV453" s="348"/>
      <c r="BW453" s="348"/>
      <c r="BX453" s="348"/>
      <c r="BY453" s="348"/>
      <c r="BZ453" s="348"/>
      <c r="CA453" s="348"/>
      <c r="CB453" s="348"/>
      <c r="CC453" s="348"/>
      <c r="CD453" s="348"/>
      <c r="CE453" s="348"/>
      <c r="CF453" s="348"/>
      <c r="CG453" s="348"/>
      <c r="CH453" s="348"/>
      <c r="CI453" s="348"/>
      <c r="CJ453" s="348"/>
      <c r="CK453" s="348"/>
      <c r="CL453" s="348"/>
      <c r="CM453" s="348"/>
      <c r="CN453" s="348"/>
      <c r="FC453" s="161"/>
    </row>
    <row r="454" spans="1:159" ht="15" customHeight="1" x14ac:dyDescent="0.15">
      <c r="A454" s="162"/>
      <c r="B454" s="347"/>
      <c r="C454" s="347"/>
      <c r="D454" s="347"/>
      <c r="E454" s="347"/>
      <c r="F454" s="347"/>
      <c r="G454" s="347"/>
      <c r="H454" s="347"/>
      <c r="I454" s="347"/>
      <c r="J454" s="347"/>
      <c r="K454" s="347"/>
      <c r="L454" s="347"/>
      <c r="M454" s="347"/>
      <c r="N454" s="325"/>
      <c r="O454" s="347"/>
      <c r="P454" s="347"/>
      <c r="Q454" s="347"/>
      <c r="R454" s="347"/>
      <c r="S454" s="347"/>
      <c r="T454" s="347"/>
      <c r="U454" s="347"/>
      <c r="V454" s="347"/>
      <c r="W454" s="347"/>
      <c r="X454" s="347"/>
      <c r="Y454" s="347"/>
      <c r="Z454" s="347"/>
      <c r="AA454" s="347"/>
      <c r="AB454" s="347"/>
      <c r="AC454" s="347"/>
      <c r="AD454" s="347"/>
      <c r="AE454" s="347"/>
      <c r="AF454" s="347"/>
      <c r="AG454" s="347"/>
      <c r="AH454" s="347"/>
      <c r="AI454" s="347"/>
      <c r="AJ454" s="347"/>
      <c r="AK454" s="347"/>
      <c r="AL454" s="347"/>
      <c r="AM454" s="347"/>
      <c r="AN454" s="347"/>
      <c r="AO454" s="347"/>
      <c r="AP454" s="347"/>
      <c r="AQ454" s="347"/>
      <c r="AR454" s="347"/>
      <c r="AS454" s="347"/>
      <c r="AT454" s="347"/>
      <c r="AU454" s="347"/>
      <c r="AV454" s="348"/>
      <c r="AW454" s="348"/>
      <c r="AX454" s="348"/>
      <c r="AY454" s="348"/>
      <c r="AZ454" s="348"/>
      <c r="BA454" s="348"/>
      <c r="BB454" s="348"/>
      <c r="BC454" s="348"/>
      <c r="BD454" s="348"/>
      <c r="BE454" s="348"/>
      <c r="BF454" s="348"/>
      <c r="BG454" s="348"/>
      <c r="BH454" s="348"/>
      <c r="BI454" s="348"/>
      <c r="BJ454" s="348"/>
      <c r="BK454" s="348"/>
      <c r="BL454" s="348"/>
      <c r="BM454" s="348"/>
      <c r="BN454" s="348"/>
      <c r="BO454" s="348"/>
      <c r="BP454" s="348"/>
      <c r="BQ454" s="348"/>
      <c r="BR454" s="348"/>
      <c r="BS454" s="348"/>
      <c r="BT454" s="348"/>
      <c r="BU454" s="348"/>
      <c r="BV454" s="348"/>
      <c r="BW454" s="348"/>
      <c r="BX454" s="348"/>
      <c r="BY454" s="348"/>
      <c r="BZ454" s="348"/>
      <c r="CA454" s="348"/>
      <c r="CB454" s="348"/>
      <c r="CC454" s="348"/>
      <c r="CD454" s="348"/>
      <c r="CE454" s="348"/>
      <c r="CF454" s="348"/>
      <c r="CG454" s="348"/>
      <c r="CH454" s="348"/>
      <c r="CI454" s="348"/>
      <c r="CJ454" s="348"/>
      <c r="CK454" s="348"/>
      <c r="CL454" s="348"/>
      <c r="CM454" s="348"/>
      <c r="CN454" s="348"/>
      <c r="FC454" s="161"/>
    </row>
    <row r="455" spans="1:159" s="439" customFormat="1" ht="15" customHeight="1" x14ac:dyDescent="0.15">
      <c r="A455" s="504"/>
      <c r="B455" s="440"/>
      <c r="C455" s="440"/>
      <c r="D455" s="440"/>
      <c r="E455" s="440"/>
      <c r="F455" s="440"/>
      <c r="G455" s="440"/>
      <c r="H455" s="440"/>
      <c r="I455" s="440"/>
      <c r="J455" s="440"/>
      <c r="K455" s="440"/>
      <c r="L455" s="440"/>
      <c r="M455" s="440"/>
      <c r="N455" s="440"/>
      <c r="O455" s="440"/>
      <c r="P455" s="440"/>
      <c r="Q455" s="440"/>
      <c r="R455" s="440"/>
      <c r="S455" s="440"/>
      <c r="T455" s="440"/>
      <c r="U455" s="440"/>
      <c r="V455" s="440"/>
      <c r="W455" s="440"/>
      <c r="X455" s="440"/>
      <c r="Y455" s="440"/>
      <c r="Z455" s="440"/>
      <c r="AA455" s="440"/>
      <c r="AB455" s="440"/>
      <c r="AC455" s="440"/>
      <c r="AD455" s="440"/>
      <c r="AE455" s="440"/>
      <c r="AF455" s="440"/>
      <c r="AG455" s="440"/>
      <c r="AH455" s="440"/>
      <c r="AI455" s="440"/>
      <c r="AJ455" s="440"/>
      <c r="AK455" s="440"/>
      <c r="AL455" s="440"/>
      <c r="AM455" s="440"/>
      <c r="AN455" s="440"/>
      <c r="AO455" s="440"/>
      <c r="AP455" s="440"/>
      <c r="AQ455" s="440"/>
      <c r="AR455" s="440"/>
      <c r="AS455" s="440"/>
      <c r="AT455" s="440"/>
      <c r="AU455" s="440"/>
      <c r="AV455" s="444"/>
      <c r="AW455" s="444"/>
      <c r="AX455" s="444"/>
      <c r="AY455" s="444"/>
      <c r="AZ455" s="444"/>
      <c r="BA455" s="444"/>
      <c r="BB455" s="444"/>
      <c r="BC455" s="444"/>
      <c r="BD455" s="444"/>
      <c r="BE455" s="444"/>
      <c r="BF455" s="444"/>
      <c r="BG455" s="444"/>
      <c r="BH455" s="444"/>
      <c r="BI455" s="444"/>
      <c r="BJ455" s="444"/>
      <c r="BK455" s="444"/>
      <c r="BL455" s="444"/>
      <c r="BM455" s="444"/>
      <c r="BN455" s="444"/>
      <c r="BO455" s="444"/>
      <c r="BP455" s="444"/>
      <c r="BQ455" s="444"/>
      <c r="BR455" s="444"/>
      <c r="BS455" s="444"/>
      <c r="BT455" s="444"/>
      <c r="BU455" s="444"/>
      <c r="BV455" s="444"/>
      <c r="BW455" s="444"/>
      <c r="BX455" s="444"/>
      <c r="BY455" s="444"/>
      <c r="BZ455" s="444"/>
      <c r="CA455" s="444"/>
      <c r="CB455" s="446" t="s">
        <v>621</v>
      </c>
      <c r="CC455" s="444"/>
      <c r="CD455" s="444"/>
      <c r="CE455" s="444"/>
      <c r="CF455" s="444"/>
      <c r="CG455" s="444"/>
      <c r="CH455" s="444"/>
      <c r="CI455" s="444"/>
      <c r="CJ455" s="444"/>
      <c r="CK455" s="444"/>
      <c r="CL455" s="444"/>
      <c r="CM455" s="444"/>
      <c r="CN455" s="444"/>
      <c r="FC455" s="506"/>
    </row>
    <row r="456" spans="1:159" s="439" customFormat="1" ht="15" customHeight="1" x14ac:dyDescent="0.15">
      <c r="A456" s="504"/>
      <c r="B456" s="440"/>
      <c r="C456" s="440"/>
      <c r="D456" s="440"/>
      <c r="E456" s="440"/>
      <c r="F456" s="440"/>
      <c r="G456" s="440"/>
      <c r="H456" s="440"/>
      <c r="I456" s="440"/>
      <c r="J456" s="440"/>
      <c r="K456" s="440"/>
      <c r="L456" s="440"/>
      <c r="M456" s="440"/>
      <c r="N456" s="440"/>
      <c r="O456" s="440"/>
      <c r="P456" s="440"/>
      <c r="Q456" s="440"/>
      <c r="R456" s="440"/>
      <c r="S456" s="440"/>
      <c r="T456" s="440"/>
      <c r="U456" s="440"/>
      <c r="V456" s="440"/>
      <c r="W456" s="440"/>
      <c r="X456" s="440"/>
      <c r="Y456" s="440"/>
      <c r="Z456" s="440"/>
      <c r="AA456" s="440"/>
      <c r="AB456" s="440"/>
      <c r="AC456" s="440"/>
      <c r="AD456" s="440"/>
      <c r="AE456" s="440"/>
      <c r="AF456" s="440"/>
      <c r="AG456" s="440"/>
      <c r="AH456" s="440"/>
      <c r="AI456" s="440"/>
      <c r="AJ456" s="440"/>
      <c r="AK456" s="440"/>
      <c r="AL456" s="440"/>
      <c r="AM456" s="440"/>
      <c r="AN456" s="440"/>
      <c r="AO456" s="440"/>
      <c r="AP456" s="440"/>
      <c r="AQ456" s="440"/>
      <c r="AR456" s="440"/>
      <c r="AS456" s="440"/>
      <c r="AT456" s="440"/>
      <c r="AU456" s="440"/>
      <c r="AV456" s="444"/>
      <c r="AW456" s="444"/>
      <c r="AX456" s="444"/>
      <c r="AY456" s="444"/>
      <c r="AZ456" s="444"/>
      <c r="BA456" s="444"/>
      <c r="BB456" s="444"/>
      <c r="BC456" s="444"/>
      <c r="BD456" s="444"/>
      <c r="BE456" s="444"/>
      <c r="BF456" s="444"/>
      <c r="BG456" s="444"/>
      <c r="BH456" s="444"/>
      <c r="BI456" s="444"/>
      <c r="BJ456" s="444"/>
      <c r="BK456" s="444"/>
      <c r="BL456" s="444"/>
      <c r="BM456" s="444"/>
      <c r="BN456" s="444"/>
      <c r="BO456" s="444"/>
      <c r="BP456" s="444"/>
      <c r="BQ456" s="444"/>
      <c r="BR456" s="444"/>
      <c r="BS456" s="444"/>
      <c r="BT456" s="444"/>
      <c r="BU456" s="444"/>
      <c r="BV456" s="444"/>
      <c r="BW456" s="444"/>
      <c r="BX456" s="444"/>
      <c r="BY456" s="444"/>
      <c r="BZ456" s="444"/>
      <c r="CA456" s="444"/>
      <c r="CB456" s="444"/>
      <c r="CC456" s="444"/>
      <c r="CD456" s="444"/>
      <c r="CE456" s="444"/>
      <c r="CF456" s="444"/>
      <c r="CG456" s="444"/>
      <c r="CH456" s="444"/>
      <c r="CI456" s="444"/>
      <c r="CJ456" s="444"/>
      <c r="CK456" s="444"/>
      <c r="CL456" s="444"/>
      <c r="CM456" s="444"/>
      <c r="CN456" s="444"/>
      <c r="FC456" s="506"/>
    </row>
    <row r="457" spans="1:159" s="439" customFormat="1" ht="15" customHeight="1" x14ac:dyDescent="0.15">
      <c r="A457" s="504"/>
      <c r="B457" s="440"/>
      <c r="C457" s="440"/>
      <c r="D457" s="440"/>
      <c r="E457" s="440"/>
      <c r="F457" s="440"/>
      <c r="G457" s="440"/>
      <c r="H457" s="440"/>
      <c r="I457" s="440"/>
      <c r="J457" s="440"/>
      <c r="K457" s="440"/>
      <c r="L457" s="440"/>
      <c r="M457" s="440"/>
      <c r="N457" s="440"/>
      <c r="O457" s="440"/>
      <c r="P457" s="440"/>
      <c r="Q457" s="440"/>
      <c r="R457" s="440"/>
      <c r="S457" s="440"/>
      <c r="T457" s="440"/>
      <c r="U457" s="440"/>
      <c r="V457" s="440"/>
      <c r="W457" s="440"/>
      <c r="X457" s="440"/>
      <c r="Y457" s="440"/>
      <c r="Z457" s="440"/>
      <c r="AA457" s="440"/>
      <c r="AB457" s="440"/>
      <c r="AC457" s="440"/>
      <c r="AD457" s="440"/>
      <c r="AE457" s="440"/>
      <c r="AF457" s="440"/>
      <c r="AG457" s="440"/>
      <c r="AH457" s="440"/>
      <c r="AI457" s="440"/>
      <c r="AJ457" s="440"/>
      <c r="AK457" s="440"/>
      <c r="AL457" s="440"/>
      <c r="AM457" s="440"/>
      <c r="AN457" s="440"/>
      <c r="AO457" s="440"/>
      <c r="AP457" s="440"/>
      <c r="AQ457" s="440"/>
      <c r="AR457" s="440"/>
      <c r="AS457" s="440"/>
      <c r="AT457" s="440"/>
      <c r="AU457" s="440"/>
      <c r="AV457" s="444"/>
      <c r="AW457" s="444"/>
      <c r="AX457" s="444"/>
      <c r="AY457" s="444"/>
      <c r="AZ457" s="444"/>
      <c r="BA457" s="444"/>
      <c r="BB457" s="444"/>
      <c r="BC457" s="444"/>
      <c r="BD457" s="444"/>
      <c r="BE457" s="444"/>
      <c r="BF457" s="444"/>
      <c r="BG457" s="444"/>
      <c r="BH457" s="444"/>
      <c r="BI457" s="444"/>
      <c r="BJ457" s="444"/>
      <c r="BK457" s="444"/>
      <c r="BL457" s="444"/>
      <c r="BM457" s="444"/>
      <c r="BN457" s="444"/>
      <c r="BO457" s="444"/>
      <c r="BP457" s="444"/>
      <c r="BQ457" s="444"/>
      <c r="BR457" s="444"/>
      <c r="BS457" s="444"/>
      <c r="BT457" s="444"/>
      <c r="BU457" s="444"/>
      <c r="BV457" s="444"/>
      <c r="BW457" s="444"/>
      <c r="BX457" s="444"/>
      <c r="BY457" s="444"/>
      <c r="BZ457" s="444"/>
      <c r="CA457" s="444"/>
      <c r="CB457" s="444"/>
      <c r="CC457" s="444"/>
      <c r="CD457" s="444"/>
      <c r="CE457" s="444"/>
      <c r="CF457" s="444"/>
      <c r="CG457" s="444"/>
      <c r="CH457" s="444"/>
      <c r="CI457" s="444"/>
      <c r="CJ457" s="444"/>
      <c r="CK457" s="444"/>
      <c r="CL457" s="444"/>
      <c r="CM457" s="444"/>
      <c r="CN457" s="444"/>
      <c r="FC457" s="506"/>
    </row>
    <row r="458" spans="1:159" s="439" customFormat="1" ht="15" customHeight="1" x14ac:dyDescent="0.15">
      <c r="A458" s="504"/>
      <c r="B458" s="440"/>
      <c r="C458" s="440"/>
      <c r="D458" s="440"/>
      <c r="E458" s="440"/>
      <c r="F458" s="440"/>
      <c r="G458" s="440"/>
      <c r="H458" s="440"/>
      <c r="I458" s="440"/>
      <c r="J458" s="440"/>
      <c r="K458" s="440"/>
      <c r="L458" s="440"/>
      <c r="M458" s="440"/>
      <c r="N458" s="440"/>
      <c r="O458" s="440"/>
      <c r="P458" s="440"/>
      <c r="Q458" s="440"/>
      <c r="R458" s="440"/>
      <c r="S458" s="440"/>
      <c r="T458" s="440"/>
      <c r="U458" s="440"/>
      <c r="V458" s="440"/>
      <c r="W458" s="440"/>
      <c r="X458" s="440"/>
      <c r="Y458" s="440"/>
      <c r="Z458" s="440"/>
      <c r="AA458" s="440"/>
      <c r="AB458" s="440"/>
      <c r="AC458" s="440"/>
      <c r="AD458" s="440"/>
      <c r="AE458" s="440"/>
      <c r="AF458" s="440"/>
      <c r="AG458" s="440"/>
      <c r="AH458" s="440"/>
      <c r="AI458" s="440"/>
      <c r="AJ458" s="440"/>
      <c r="AK458" s="440"/>
      <c r="AL458" s="440"/>
      <c r="AM458" s="440"/>
      <c r="AN458" s="440"/>
      <c r="AO458" s="440"/>
      <c r="AP458" s="440"/>
      <c r="AQ458" s="440"/>
      <c r="AR458" s="440"/>
      <c r="AS458" s="440"/>
      <c r="AT458" s="440"/>
      <c r="AU458" s="440"/>
      <c r="AV458" s="444"/>
      <c r="AW458" s="444"/>
      <c r="AX458" s="444"/>
      <c r="AY458" s="444"/>
      <c r="AZ458" s="444"/>
      <c r="BA458" s="444"/>
      <c r="BB458" s="444"/>
      <c r="BC458" s="444"/>
      <c r="BD458" s="444"/>
      <c r="BE458" s="444"/>
      <c r="BF458" s="444"/>
      <c r="BG458" s="444"/>
      <c r="BH458" s="444"/>
      <c r="BI458" s="444"/>
      <c r="BJ458" s="444"/>
      <c r="BK458" s="444"/>
      <c r="BL458" s="444"/>
      <c r="BM458" s="444"/>
      <c r="BN458" s="444"/>
      <c r="BO458" s="444"/>
      <c r="BP458" s="444"/>
      <c r="BQ458" s="444"/>
      <c r="BR458" s="444"/>
      <c r="BS458" s="444"/>
      <c r="BT458" s="444"/>
      <c r="BU458" s="444"/>
      <c r="BV458" s="444"/>
      <c r="BW458" s="444"/>
      <c r="BX458" s="444"/>
      <c r="BY458" s="444"/>
      <c r="BZ458" s="444"/>
      <c r="CA458" s="444"/>
      <c r="CB458" s="444"/>
      <c r="CC458" s="444"/>
      <c r="CD458" s="444"/>
      <c r="CE458" s="444"/>
      <c r="CF458" s="444"/>
      <c r="CG458" s="444"/>
      <c r="CH458" s="444"/>
      <c r="CI458" s="444"/>
      <c r="CJ458" s="444"/>
      <c r="CK458" s="444"/>
      <c r="CL458" s="444"/>
      <c r="CM458" s="444"/>
      <c r="CN458" s="444"/>
      <c r="FC458" s="506"/>
    </row>
    <row r="459" spans="1:159" s="439" customFormat="1" ht="15" customHeight="1" x14ac:dyDescent="0.15">
      <c r="A459" s="516"/>
      <c r="B459" s="440"/>
      <c r="C459" s="440"/>
      <c r="D459" s="440"/>
      <c r="E459" s="440"/>
      <c r="F459" s="440"/>
      <c r="G459" s="440"/>
      <c r="H459" s="440"/>
      <c r="I459" s="440"/>
      <c r="J459" s="440"/>
      <c r="K459" s="440"/>
      <c r="L459" s="440"/>
      <c r="M459" s="440"/>
      <c r="N459" s="440"/>
      <c r="O459" s="440"/>
      <c r="P459" s="440"/>
      <c r="Q459" s="440"/>
      <c r="R459" s="440"/>
      <c r="S459" s="440"/>
      <c r="T459" s="440"/>
      <c r="U459" s="440"/>
      <c r="V459" s="440"/>
      <c r="W459" s="440"/>
      <c r="X459" s="440"/>
      <c r="Y459" s="440"/>
      <c r="Z459" s="440"/>
      <c r="AA459" s="440"/>
      <c r="AB459" s="440"/>
      <c r="AC459" s="440"/>
      <c r="AD459" s="440"/>
      <c r="AE459" s="440"/>
      <c r="AF459" s="440"/>
      <c r="AG459" s="440"/>
      <c r="AH459" s="440"/>
      <c r="AI459" s="440"/>
      <c r="AJ459" s="440"/>
      <c r="AK459" s="440"/>
      <c r="AL459" s="440"/>
      <c r="AM459" s="440"/>
      <c r="AN459" s="440"/>
      <c r="AO459" s="440"/>
      <c r="AP459" s="440"/>
      <c r="AQ459" s="440"/>
      <c r="AR459" s="440"/>
      <c r="AS459" s="440"/>
      <c r="AT459" s="440"/>
      <c r="AU459" s="440"/>
      <c r="AV459" s="444"/>
      <c r="AW459" s="444"/>
      <c r="AX459" s="444"/>
      <c r="AY459" s="444"/>
      <c r="AZ459" s="444"/>
      <c r="BA459" s="444"/>
      <c r="BB459" s="444"/>
      <c r="BC459" s="444"/>
      <c r="BD459" s="444"/>
      <c r="BE459" s="444"/>
      <c r="BF459" s="444"/>
      <c r="BG459" s="444"/>
      <c r="BH459" s="444"/>
      <c r="BI459" s="444"/>
      <c r="BJ459" s="444"/>
      <c r="BK459" s="444"/>
      <c r="BL459" s="444"/>
      <c r="BM459" s="444"/>
      <c r="BN459" s="444"/>
      <c r="BO459" s="444"/>
      <c r="BP459" s="444"/>
      <c r="BQ459" s="444"/>
      <c r="BR459" s="444"/>
      <c r="BS459" s="444"/>
      <c r="BT459" s="444"/>
      <c r="BU459" s="444"/>
      <c r="BV459" s="444"/>
      <c r="BW459" s="444"/>
      <c r="BX459" s="444"/>
      <c r="BY459" s="444"/>
      <c r="BZ459" s="444"/>
      <c r="CA459" s="444"/>
      <c r="CB459" s="444"/>
      <c r="CC459" s="444"/>
      <c r="CD459" s="444"/>
      <c r="CE459" s="444"/>
      <c r="CF459" s="444"/>
      <c r="CG459" s="444"/>
      <c r="CH459" s="444"/>
      <c r="CI459" s="444"/>
      <c r="CJ459" s="444"/>
      <c r="CK459" s="444"/>
      <c r="CL459" s="444"/>
      <c r="CM459" s="444"/>
      <c r="CN459" s="444"/>
      <c r="CO459" s="435"/>
      <c r="CP459" s="435"/>
      <c r="CQ459" s="435"/>
      <c r="CR459" s="435"/>
      <c r="CS459" s="435"/>
      <c r="CT459" s="435"/>
      <c r="CU459" s="435"/>
      <c r="CV459" s="435"/>
      <c r="CW459" s="435"/>
      <c r="CX459" s="435"/>
      <c r="CY459" s="435"/>
      <c r="CZ459" s="435"/>
      <c r="DA459" s="435"/>
      <c r="DB459" s="435"/>
      <c r="DC459" s="435"/>
      <c r="DD459" s="435"/>
      <c r="DE459" s="435"/>
      <c r="DF459" s="435"/>
      <c r="DG459" s="435"/>
      <c r="DH459" s="435"/>
      <c r="DI459" s="435"/>
      <c r="DJ459" s="435"/>
      <c r="DK459" s="435"/>
      <c r="DL459" s="435"/>
      <c r="DM459" s="435"/>
      <c r="DN459" s="435"/>
      <c r="DO459" s="435"/>
      <c r="DP459" s="435"/>
      <c r="DQ459" s="435"/>
      <c r="DR459" s="435"/>
      <c r="DS459" s="435"/>
      <c r="DT459" s="435"/>
      <c r="DU459" s="435"/>
      <c r="DV459" s="435"/>
      <c r="DW459" s="435"/>
      <c r="DX459" s="435"/>
      <c r="DY459" s="435"/>
      <c r="DZ459" s="435"/>
      <c r="EA459" s="435"/>
      <c r="EB459" s="435"/>
      <c r="EC459" s="435"/>
      <c r="ED459" s="435"/>
      <c r="EE459" s="435"/>
      <c r="EF459" s="435"/>
      <c r="EG459" s="435"/>
      <c r="EH459" s="435"/>
      <c r="EI459" s="435"/>
      <c r="EJ459" s="435"/>
      <c r="EK459" s="435"/>
      <c r="EL459" s="435"/>
      <c r="EM459" s="435"/>
      <c r="EN459" s="435"/>
      <c r="EO459" s="435"/>
      <c r="EP459" s="435"/>
      <c r="EQ459" s="435"/>
      <c r="ER459" s="435"/>
      <c r="ES459" s="435"/>
      <c r="FC459" s="506"/>
    </row>
    <row r="460" spans="1:159" s="439" customFormat="1" ht="15" customHeight="1" x14ac:dyDescent="0.15">
      <c r="A460" s="516"/>
      <c r="B460" s="440"/>
      <c r="C460" s="440"/>
      <c r="D460" s="440"/>
      <c r="E460" s="440"/>
      <c r="F460" s="440"/>
      <c r="G460" s="440"/>
      <c r="H460" s="440"/>
      <c r="I460" s="440"/>
      <c r="J460" s="440"/>
      <c r="K460" s="440"/>
      <c r="L460" s="440"/>
      <c r="M460" s="440"/>
      <c r="N460" s="440"/>
      <c r="O460" s="440"/>
      <c r="P460" s="440"/>
      <c r="Q460" s="440"/>
      <c r="R460" s="440"/>
      <c r="S460" s="440"/>
      <c r="T460" s="440"/>
      <c r="U460" s="440"/>
      <c r="V460" s="440"/>
      <c r="W460" s="440"/>
      <c r="X460" s="440"/>
      <c r="Y460" s="440"/>
      <c r="Z460" s="440"/>
      <c r="AA460" s="440"/>
      <c r="AB460" s="440"/>
      <c r="AC460" s="440"/>
      <c r="AD460" s="440"/>
      <c r="AE460" s="440"/>
      <c r="AF460" s="440"/>
      <c r="AG460" s="440"/>
      <c r="AH460" s="440"/>
      <c r="AI460" s="440"/>
      <c r="AJ460" s="440"/>
      <c r="AK460" s="440"/>
      <c r="AL460" s="440"/>
      <c r="AM460" s="440"/>
      <c r="AN460" s="440"/>
      <c r="AO460" s="440"/>
      <c r="AP460" s="440"/>
      <c r="AQ460" s="440"/>
      <c r="AR460" s="440"/>
      <c r="AS460" s="440"/>
      <c r="AT460" s="440"/>
      <c r="AU460" s="440"/>
      <c r="AV460" s="444"/>
      <c r="AW460" s="444"/>
      <c r="AX460" s="444"/>
      <c r="AY460" s="444"/>
      <c r="AZ460" s="444"/>
      <c r="BA460" s="444"/>
      <c r="BB460" s="444"/>
      <c r="BC460" s="444"/>
      <c r="BD460" s="444"/>
      <c r="BE460" s="444"/>
      <c r="BF460" s="444"/>
      <c r="BG460" s="444"/>
      <c r="BH460" s="444"/>
      <c r="BI460" s="444"/>
      <c r="BJ460" s="444"/>
      <c r="BK460" s="444"/>
      <c r="BL460" s="444"/>
      <c r="BM460" s="444"/>
      <c r="BN460" s="444"/>
      <c r="BO460" s="444"/>
      <c r="BP460" s="444"/>
      <c r="BQ460" s="444"/>
      <c r="BR460" s="444"/>
      <c r="BS460" s="444"/>
      <c r="BT460" s="444"/>
      <c r="BU460" s="444"/>
      <c r="BV460" s="444"/>
      <c r="BW460" s="444"/>
      <c r="BX460" s="444"/>
      <c r="BY460" s="444"/>
      <c r="BZ460" s="444"/>
      <c r="CA460" s="444"/>
      <c r="CB460" s="444"/>
      <c r="CC460" s="444"/>
      <c r="CD460" s="444"/>
      <c r="CE460" s="444"/>
      <c r="CF460" s="444"/>
      <c r="CG460" s="444"/>
      <c r="CH460" s="444"/>
      <c r="CI460" s="444"/>
      <c r="CJ460" s="444"/>
      <c r="CK460" s="444"/>
      <c r="CL460" s="444"/>
      <c r="CM460" s="444"/>
      <c r="CN460" s="444"/>
      <c r="CO460" s="435"/>
      <c r="CP460" s="435"/>
      <c r="CQ460" s="435"/>
      <c r="CR460" s="435"/>
      <c r="CS460" s="435"/>
      <c r="CT460" s="435"/>
      <c r="CU460" s="435"/>
      <c r="CV460" s="435"/>
      <c r="CW460" s="435"/>
      <c r="CX460" s="435"/>
      <c r="CY460" s="435"/>
      <c r="CZ460" s="435"/>
      <c r="DA460" s="435"/>
      <c r="DB460" s="435"/>
      <c r="DC460" s="435"/>
      <c r="DD460" s="435"/>
      <c r="DE460" s="435"/>
      <c r="DF460" s="435"/>
      <c r="DG460" s="435"/>
      <c r="DH460" s="435"/>
      <c r="DI460" s="435"/>
      <c r="DJ460" s="435"/>
      <c r="DK460" s="435"/>
      <c r="DL460" s="435"/>
      <c r="DM460" s="435"/>
      <c r="DN460" s="435"/>
      <c r="DO460" s="435"/>
      <c r="DP460" s="435"/>
      <c r="DQ460" s="435"/>
      <c r="DR460" s="435"/>
      <c r="DS460" s="435"/>
      <c r="DT460" s="435"/>
      <c r="DU460" s="435"/>
      <c r="DV460" s="435"/>
      <c r="DW460" s="435"/>
      <c r="DX460" s="435"/>
      <c r="DY460" s="435"/>
      <c r="DZ460" s="435"/>
      <c r="EA460" s="435"/>
      <c r="EB460" s="435"/>
      <c r="EC460" s="435"/>
      <c r="ED460" s="435"/>
      <c r="EE460" s="435"/>
      <c r="EF460" s="435"/>
      <c r="EG460" s="435"/>
      <c r="EH460" s="435"/>
      <c r="EI460" s="435"/>
      <c r="EJ460" s="435"/>
      <c r="EK460" s="435"/>
      <c r="EL460" s="435"/>
      <c r="EM460" s="435"/>
      <c r="EN460" s="435"/>
      <c r="EO460" s="435"/>
      <c r="EP460" s="435"/>
      <c r="EQ460" s="435"/>
      <c r="ER460" s="435"/>
      <c r="ES460" s="435"/>
      <c r="FC460" s="506"/>
    </row>
    <row r="461" spans="1:159" s="439" customFormat="1" ht="15" customHeight="1" x14ac:dyDescent="0.15">
      <c r="A461" s="516"/>
      <c r="B461" s="440"/>
      <c r="C461" s="440"/>
      <c r="D461" s="440"/>
      <c r="E461" s="440"/>
      <c r="F461" s="440"/>
      <c r="G461" s="440"/>
      <c r="H461" s="440"/>
      <c r="I461" s="440"/>
      <c r="J461" s="440"/>
      <c r="K461" s="440"/>
      <c r="L461" s="440"/>
      <c r="M461" s="440"/>
      <c r="N461" s="440"/>
      <c r="O461" s="440"/>
      <c r="P461" s="440"/>
      <c r="Q461" s="440"/>
      <c r="R461" s="440"/>
      <c r="S461" s="440"/>
      <c r="T461" s="440"/>
      <c r="U461" s="440"/>
      <c r="V461" s="440"/>
      <c r="W461" s="440"/>
      <c r="X461" s="440"/>
      <c r="Y461" s="440"/>
      <c r="Z461" s="440"/>
      <c r="AA461" s="440"/>
      <c r="AB461" s="440"/>
      <c r="AC461" s="440"/>
      <c r="AD461" s="440"/>
      <c r="AE461" s="440"/>
      <c r="AF461" s="440"/>
      <c r="AG461" s="440"/>
      <c r="AH461" s="440"/>
      <c r="AI461" s="440"/>
      <c r="AJ461" s="440"/>
      <c r="AK461" s="440"/>
      <c r="AL461" s="440"/>
      <c r="AM461" s="440"/>
      <c r="AN461" s="440"/>
      <c r="AO461" s="440"/>
      <c r="AP461" s="440"/>
      <c r="AQ461" s="440"/>
      <c r="AR461" s="440"/>
      <c r="AS461" s="440"/>
      <c r="AT461" s="440"/>
      <c r="AU461" s="440"/>
      <c r="AV461" s="444"/>
      <c r="AW461" s="444"/>
      <c r="AX461" s="444"/>
      <c r="AY461" s="444"/>
      <c r="AZ461" s="444"/>
      <c r="BA461" s="444"/>
      <c r="BB461" s="444"/>
      <c r="BC461" s="444"/>
      <c r="BD461" s="444"/>
      <c r="BE461" s="444"/>
      <c r="BF461" s="444"/>
      <c r="BG461" s="444"/>
      <c r="BH461" s="444"/>
      <c r="BI461" s="444"/>
      <c r="BJ461" s="444"/>
      <c r="BK461" s="444"/>
      <c r="BL461" s="444"/>
      <c r="BM461" s="444"/>
      <c r="BN461" s="444"/>
      <c r="BO461" s="444"/>
      <c r="BP461" s="444"/>
      <c r="BQ461" s="444"/>
      <c r="BR461" s="444"/>
      <c r="BS461" s="444"/>
      <c r="BT461" s="444"/>
      <c r="BU461" s="444"/>
      <c r="BV461" s="444"/>
      <c r="BW461" s="444"/>
      <c r="BX461" s="444"/>
      <c r="BY461" s="444"/>
      <c r="BZ461" s="444"/>
      <c r="CA461" s="444"/>
      <c r="CB461" s="444"/>
      <c r="CC461" s="444"/>
      <c r="CD461" s="444"/>
      <c r="CE461" s="444"/>
      <c r="CF461" s="444"/>
      <c r="CG461" s="444"/>
      <c r="CH461" s="444"/>
      <c r="CI461" s="444"/>
      <c r="CJ461" s="444"/>
      <c r="CK461" s="444"/>
      <c r="CL461" s="444"/>
      <c r="CM461" s="444"/>
      <c r="CN461" s="444"/>
      <c r="CO461" s="435"/>
      <c r="CP461" s="435"/>
      <c r="CQ461" s="435"/>
      <c r="CR461" s="435"/>
      <c r="CS461" s="435"/>
      <c r="CT461" s="435"/>
      <c r="CU461" s="435"/>
      <c r="CV461" s="435"/>
      <c r="CW461" s="435"/>
      <c r="CX461" s="435"/>
      <c r="CY461" s="435"/>
      <c r="CZ461" s="435"/>
      <c r="DA461" s="435"/>
      <c r="DB461" s="435"/>
      <c r="DC461" s="435"/>
      <c r="DD461" s="435"/>
      <c r="DE461" s="435"/>
      <c r="DF461" s="435"/>
      <c r="DG461" s="435"/>
      <c r="DH461" s="435"/>
      <c r="DI461" s="435"/>
      <c r="DJ461" s="435"/>
      <c r="DK461" s="435"/>
      <c r="DL461" s="435"/>
      <c r="DM461" s="435"/>
      <c r="DN461" s="435"/>
      <c r="DO461" s="435"/>
      <c r="DP461" s="435"/>
      <c r="DQ461" s="435"/>
      <c r="DR461" s="435"/>
      <c r="DS461" s="435"/>
      <c r="DT461" s="435"/>
      <c r="DU461" s="435"/>
      <c r="DV461" s="435"/>
      <c r="DW461" s="435"/>
      <c r="DX461" s="435"/>
      <c r="DY461" s="435"/>
      <c r="DZ461" s="435"/>
      <c r="EA461" s="435"/>
      <c r="EB461" s="435"/>
      <c r="EC461" s="435"/>
      <c r="ED461" s="435"/>
      <c r="EE461" s="435"/>
      <c r="EF461" s="435"/>
      <c r="EG461" s="435"/>
      <c r="EH461" s="435"/>
      <c r="EI461" s="435"/>
      <c r="EJ461" s="435"/>
      <c r="EK461" s="435"/>
      <c r="EL461" s="435"/>
      <c r="EM461" s="435"/>
      <c r="EN461" s="435"/>
      <c r="EO461" s="435"/>
      <c r="EP461" s="435"/>
      <c r="EQ461" s="435"/>
      <c r="ER461" s="435"/>
      <c r="ES461" s="435"/>
      <c r="FC461" s="506"/>
    </row>
    <row r="462" spans="1:159" s="439" customFormat="1" ht="15" customHeight="1" x14ac:dyDescent="0.15">
      <c r="A462" s="516"/>
      <c r="B462" s="440"/>
      <c r="C462" s="440"/>
      <c r="D462" s="440"/>
      <c r="E462" s="440"/>
      <c r="F462" s="440"/>
      <c r="G462" s="440"/>
      <c r="H462" s="440"/>
      <c r="I462" s="440"/>
      <c r="J462" s="440"/>
      <c r="K462" s="440"/>
      <c r="L462" s="440"/>
      <c r="M462" s="440"/>
      <c r="N462" s="440"/>
      <c r="O462" s="440"/>
      <c r="P462" s="440"/>
      <c r="Q462" s="440"/>
      <c r="R462" s="440"/>
      <c r="S462" s="440"/>
      <c r="T462" s="440"/>
      <c r="U462" s="440"/>
      <c r="V462" s="440"/>
      <c r="W462" s="440"/>
      <c r="X462" s="440"/>
      <c r="Y462" s="440"/>
      <c r="Z462" s="440"/>
      <c r="AA462" s="440"/>
      <c r="AB462" s="440"/>
      <c r="AC462" s="440"/>
      <c r="AD462" s="440"/>
      <c r="AE462" s="440"/>
      <c r="AF462" s="440"/>
      <c r="AG462" s="440"/>
      <c r="AH462" s="440"/>
      <c r="AI462" s="440"/>
      <c r="AJ462" s="440"/>
      <c r="AK462" s="440"/>
      <c r="AL462" s="440"/>
      <c r="AM462" s="440"/>
      <c r="AN462" s="440"/>
      <c r="AO462" s="440"/>
      <c r="AP462" s="440"/>
      <c r="AQ462" s="440"/>
      <c r="AR462" s="440"/>
      <c r="AS462" s="440"/>
      <c r="AT462" s="440"/>
      <c r="AU462" s="440"/>
      <c r="AV462" s="444"/>
      <c r="AW462" s="444"/>
      <c r="AX462" s="444"/>
      <c r="AY462" s="444"/>
      <c r="AZ462" s="444"/>
      <c r="BA462" s="444"/>
      <c r="BB462" s="444"/>
      <c r="BC462" s="444"/>
      <c r="BD462" s="444"/>
      <c r="BE462" s="444"/>
      <c r="BF462" s="444"/>
      <c r="BG462" s="444"/>
      <c r="BH462" s="444"/>
      <c r="BI462" s="444"/>
      <c r="BJ462" s="444"/>
      <c r="BK462" s="444"/>
      <c r="BL462" s="444"/>
      <c r="BM462" s="444"/>
      <c r="BN462" s="444"/>
      <c r="BO462" s="444"/>
      <c r="BP462" s="444"/>
      <c r="BQ462" s="444"/>
      <c r="BR462" s="444"/>
      <c r="BS462" s="444"/>
      <c r="BT462" s="444"/>
      <c r="BU462" s="444"/>
      <c r="BV462" s="444"/>
      <c r="BW462" s="444"/>
      <c r="BX462" s="444"/>
      <c r="BY462" s="444"/>
      <c r="BZ462" s="444"/>
      <c r="CA462" s="444"/>
      <c r="CB462" s="444"/>
      <c r="CC462" s="444"/>
      <c r="CD462" s="444"/>
      <c r="CE462" s="444"/>
      <c r="CF462" s="444"/>
      <c r="CG462" s="444"/>
      <c r="CH462" s="444"/>
      <c r="CI462" s="444"/>
      <c r="CJ462" s="444"/>
      <c r="CK462" s="444"/>
      <c r="CL462" s="444"/>
      <c r="CM462" s="444"/>
      <c r="CN462" s="444"/>
      <c r="CO462" s="435"/>
      <c r="CP462" s="435"/>
      <c r="CQ462" s="435"/>
      <c r="CR462" s="435"/>
      <c r="CS462" s="435"/>
      <c r="CT462" s="435"/>
      <c r="CU462" s="435"/>
      <c r="CV462" s="435"/>
      <c r="CW462" s="435"/>
      <c r="CX462" s="435"/>
      <c r="CY462" s="435"/>
      <c r="CZ462" s="435"/>
      <c r="DA462" s="435"/>
      <c r="DB462" s="435"/>
      <c r="DC462" s="435"/>
      <c r="DD462" s="435"/>
      <c r="DE462" s="435"/>
      <c r="DF462" s="435"/>
      <c r="DG462" s="435"/>
      <c r="DH462" s="435"/>
      <c r="DI462" s="435"/>
      <c r="DJ462" s="435"/>
      <c r="DK462" s="435"/>
      <c r="DL462" s="435"/>
      <c r="DM462" s="435"/>
      <c r="DN462" s="435"/>
      <c r="DO462" s="435"/>
      <c r="DP462" s="435"/>
      <c r="DQ462" s="435"/>
      <c r="DR462" s="435"/>
      <c r="DS462" s="435"/>
      <c r="DT462" s="435"/>
      <c r="DU462" s="435"/>
      <c r="DV462" s="435"/>
      <c r="DW462" s="435"/>
      <c r="DX462" s="435"/>
      <c r="DY462" s="435"/>
      <c r="DZ462" s="435"/>
      <c r="EA462" s="435"/>
      <c r="EB462" s="435"/>
      <c r="EC462" s="435"/>
      <c r="ED462" s="435"/>
      <c r="EE462" s="435"/>
      <c r="EF462" s="435"/>
      <c r="EG462" s="435"/>
      <c r="EH462" s="435"/>
      <c r="EI462" s="435"/>
      <c r="EJ462" s="435"/>
      <c r="EK462" s="435"/>
      <c r="EL462" s="435"/>
      <c r="EM462" s="435"/>
      <c r="EN462" s="435"/>
      <c r="EO462" s="435"/>
      <c r="EP462" s="435"/>
      <c r="EQ462" s="435"/>
      <c r="ER462" s="435"/>
      <c r="ES462" s="435"/>
      <c r="FC462" s="506"/>
    </row>
    <row r="463" spans="1:159" s="439" customFormat="1" ht="15" customHeight="1" x14ac:dyDescent="0.15">
      <c r="A463" s="516"/>
      <c r="B463" s="440"/>
      <c r="C463" s="440"/>
      <c r="D463" s="440"/>
      <c r="E463" s="440"/>
      <c r="F463" s="440"/>
      <c r="G463" s="440"/>
      <c r="H463" s="440"/>
      <c r="I463" s="440"/>
      <c r="J463" s="440"/>
      <c r="K463" s="440"/>
      <c r="L463" s="440"/>
      <c r="M463" s="440"/>
      <c r="N463" s="440"/>
      <c r="O463" s="440"/>
      <c r="P463" s="440"/>
      <c r="Q463" s="440"/>
      <c r="R463" s="440"/>
      <c r="S463" s="440"/>
      <c r="T463" s="440"/>
      <c r="U463" s="440"/>
      <c r="V463" s="440"/>
      <c r="W463" s="440"/>
      <c r="X463" s="440"/>
      <c r="Y463" s="440"/>
      <c r="Z463" s="440"/>
      <c r="AA463" s="440"/>
      <c r="AB463" s="440"/>
      <c r="AC463" s="440"/>
      <c r="AD463" s="440"/>
      <c r="AE463" s="440"/>
      <c r="AF463" s="440"/>
      <c r="AG463" s="440"/>
      <c r="AH463" s="440"/>
      <c r="AI463" s="440"/>
      <c r="AJ463" s="440"/>
      <c r="AK463" s="440"/>
      <c r="AL463" s="440"/>
      <c r="AM463" s="440"/>
      <c r="AN463" s="440"/>
      <c r="AO463" s="440"/>
      <c r="AP463" s="440"/>
      <c r="AQ463" s="440"/>
      <c r="AR463" s="440"/>
      <c r="AS463" s="440"/>
      <c r="AT463" s="440"/>
      <c r="AU463" s="440"/>
      <c r="AV463" s="444"/>
      <c r="AW463" s="444"/>
      <c r="AX463" s="444"/>
      <c r="AY463" s="444"/>
      <c r="AZ463" s="444"/>
      <c r="BA463" s="444"/>
      <c r="BB463" s="444"/>
      <c r="BC463" s="444"/>
      <c r="BD463" s="444"/>
      <c r="BE463" s="444"/>
      <c r="BF463" s="444"/>
      <c r="BG463" s="444"/>
      <c r="BH463" s="444"/>
      <c r="BI463" s="444"/>
      <c r="BJ463" s="444"/>
      <c r="BK463" s="444"/>
      <c r="BL463" s="444"/>
      <c r="BM463" s="444"/>
      <c r="BN463" s="444"/>
      <c r="BO463" s="444"/>
      <c r="BP463" s="444"/>
      <c r="BQ463" s="444"/>
      <c r="BR463" s="444"/>
      <c r="BS463" s="444"/>
      <c r="BT463" s="444"/>
      <c r="BU463" s="444"/>
      <c r="BV463" s="444"/>
      <c r="BW463" s="444"/>
      <c r="BX463" s="444"/>
      <c r="BY463" s="444"/>
      <c r="BZ463" s="444"/>
      <c r="CA463" s="444"/>
      <c r="CB463" s="444"/>
      <c r="CC463" s="444"/>
      <c r="CD463" s="444"/>
      <c r="CE463" s="444"/>
      <c r="CF463" s="444"/>
      <c r="CG463" s="444"/>
      <c r="CH463" s="444"/>
      <c r="CI463" s="444"/>
      <c r="CJ463" s="444"/>
      <c r="CK463" s="444"/>
      <c r="CL463" s="444"/>
      <c r="CM463" s="444"/>
      <c r="CN463" s="444"/>
      <c r="CO463" s="435"/>
      <c r="CP463" s="435"/>
      <c r="CQ463" s="435"/>
      <c r="CR463" s="517"/>
      <c r="CS463" s="518"/>
      <c r="CT463" s="435"/>
      <c r="CU463" s="435"/>
      <c r="CV463" s="435"/>
      <c r="CW463" s="435"/>
      <c r="CX463" s="435"/>
      <c r="CY463" s="435"/>
      <c r="CZ463" s="435"/>
      <c r="DA463" s="435"/>
      <c r="DB463" s="435"/>
      <c r="DC463" s="435"/>
      <c r="DD463" s="435"/>
      <c r="DE463" s="435"/>
      <c r="DF463" s="435"/>
      <c r="DG463" s="435"/>
      <c r="DH463" s="435"/>
      <c r="DI463" s="435"/>
      <c r="DJ463" s="435"/>
      <c r="DK463" s="435"/>
      <c r="DL463" s="435"/>
      <c r="DM463" s="435"/>
      <c r="DN463" s="435"/>
      <c r="DO463" s="435"/>
      <c r="DP463" s="435"/>
      <c r="DQ463" s="435"/>
      <c r="DR463" s="435"/>
      <c r="DS463" s="435"/>
      <c r="DT463" s="435"/>
      <c r="DU463" s="435"/>
      <c r="DV463" s="435"/>
      <c r="DW463" s="435"/>
      <c r="DX463" s="435"/>
      <c r="DY463" s="435"/>
      <c r="DZ463" s="435"/>
      <c r="EA463" s="435"/>
      <c r="EB463" s="435"/>
      <c r="EC463" s="435"/>
      <c r="ED463" s="435"/>
      <c r="EE463" s="435"/>
      <c r="EF463" s="435"/>
      <c r="EG463" s="435"/>
      <c r="EH463" s="435"/>
      <c r="EI463" s="435"/>
      <c r="EJ463" s="435"/>
      <c r="EK463" s="435"/>
      <c r="EL463" s="435"/>
      <c r="EM463" s="435"/>
      <c r="EN463" s="435"/>
      <c r="EO463" s="435"/>
      <c r="EP463" s="435"/>
      <c r="EQ463" s="435"/>
      <c r="ER463" s="435"/>
      <c r="ES463" s="435"/>
      <c r="FC463" s="506"/>
    </row>
    <row r="464" spans="1:159" s="439" customFormat="1" ht="15" customHeight="1" x14ac:dyDescent="0.15">
      <c r="A464" s="516"/>
      <c r="B464" s="440"/>
      <c r="C464" s="440"/>
      <c r="D464" s="440"/>
      <c r="E464" s="440"/>
      <c r="F464" s="440"/>
      <c r="G464" s="440"/>
      <c r="H464" s="440"/>
      <c r="I464" s="440"/>
      <c r="J464" s="440"/>
      <c r="K464" s="440"/>
      <c r="L464" s="440"/>
      <c r="M464" s="440"/>
      <c r="N464" s="440"/>
      <c r="O464" s="440"/>
      <c r="P464" s="440"/>
      <c r="Q464" s="440"/>
      <c r="R464" s="440"/>
      <c r="S464" s="440"/>
      <c r="T464" s="440"/>
      <c r="U464" s="440"/>
      <c r="V464" s="440"/>
      <c r="W464" s="440"/>
      <c r="X464" s="440"/>
      <c r="Y464" s="440"/>
      <c r="Z464" s="440"/>
      <c r="AA464" s="440"/>
      <c r="AB464" s="440"/>
      <c r="AC464" s="440"/>
      <c r="AD464" s="440"/>
      <c r="AE464" s="440"/>
      <c r="AF464" s="440"/>
      <c r="AG464" s="440"/>
      <c r="AH464" s="440"/>
      <c r="AI464" s="440"/>
      <c r="AJ464" s="440"/>
      <c r="AK464" s="440"/>
      <c r="AL464" s="440"/>
      <c r="AM464" s="440"/>
      <c r="AN464" s="440"/>
      <c r="AO464" s="440"/>
      <c r="AP464" s="440"/>
      <c r="AQ464" s="440"/>
      <c r="AR464" s="440"/>
      <c r="AS464" s="440"/>
      <c r="AT464" s="440"/>
      <c r="AU464" s="440"/>
      <c r="AV464" s="444"/>
      <c r="AW464" s="444"/>
      <c r="AX464" s="444"/>
      <c r="AY464" s="444"/>
      <c r="AZ464" s="444"/>
      <c r="BA464" s="444"/>
      <c r="BB464" s="444"/>
      <c r="BC464" s="444"/>
      <c r="BD464" s="444"/>
      <c r="BE464" s="444"/>
      <c r="BF464" s="444"/>
      <c r="BG464" s="444"/>
      <c r="BH464" s="444"/>
      <c r="BI464" s="444"/>
      <c r="BJ464" s="444"/>
      <c r="BK464" s="444"/>
      <c r="BL464" s="444"/>
      <c r="BM464" s="444"/>
      <c r="BN464" s="444"/>
      <c r="BO464" s="444"/>
      <c r="BP464" s="444"/>
      <c r="BQ464" s="444"/>
      <c r="BR464" s="444"/>
      <c r="BS464" s="444"/>
      <c r="BT464" s="444"/>
      <c r="BU464" s="444"/>
      <c r="BV464" s="444"/>
      <c r="BW464" s="444"/>
      <c r="BX464" s="444"/>
      <c r="BY464" s="444"/>
      <c r="BZ464" s="444"/>
      <c r="CA464" s="444"/>
      <c r="CB464" s="444"/>
      <c r="CC464" s="444"/>
      <c r="CD464" s="444"/>
      <c r="CE464" s="444"/>
      <c r="CF464" s="444"/>
      <c r="CG464" s="444"/>
      <c r="CH464" s="444"/>
      <c r="CI464" s="444"/>
      <c r="CJ464" s="444"/>
      <c r="CK464" s="444"/>
      <c r="CL464" s="444"/>
      <c r="CM464" s="444"/>
      <c r="CN464" s="444"/>
      <c r="CO464" s="435"/>
      <c r="CP464" s="435"/>
      <c r="CQ464" s="435"/>
      <c r="CR464" s="517"/>
      <c r="CS464" s="518"/>
      <c r="CT464" s="435"/>
      <c r="CU464" s="435"/>
      <c r="CV464" s="435"/>
      <c r="CW464" s="435"/>
      <c r="CX464" s="435"/>
      <c r="CY464" s="435"/>
      <c r="CZ464" s="435"/>
      <c r="DA464" s="435"/>
      <c r="DB464" s="435"/>
      <c r="DC464" s="435"/>
      <c r="DD464" s="435"/>
      <c r="DE464" s="435"/>
      <c r="DF464" s="435"/>
      <c r="DG464" s="435"/>
      <c r="DH464" s="435"/>
      <c r="DI464" s="435"/>
      <c r="DJ464" s="435"/>
      <c r="DK464" s="435"/>
      <c r="DL464" s="435"/>
      <c r="DM464" s="435"/>
      <c r="DN464" s="435"/>
      <c r="DO464" s="435"/>
      <c r="DP464" s="435"/>
      <c r="DQ464" s="435"/>
      <c r="DR464" s="435"/>
      <c r="DS464" s="435"/>
      <c r="DT464" s="435"/>
      <c r="DU464" s="435"/>
      <c r="DV464" s="435"/>
      <c r="DW464" s="435"/>
      <c r="DX464" s="435"/>
      <c r="DY464" s="435"/>
      <c r="DZ464" s="435"/>
      <c r="EA464" s="435"/>
      <c r="EB464" s="435"/>
      <c r="EC464" s="435"/>
      <c r="ED464" s="435"/>
      <c r="EE464" s="435"/>
      <c r="EF464" s="435"/>
      <c r="EG464" s="435"/>
      <c r="EH464" s="435"/>
      <c r="EI464" s="435"/>
      <c r="EJ464" s="435"/>
      <c r="EK464" s="435"/>
      <c r="EL464" s="435"/>
      <c r="EM464" s="435"/>
      <c r="EN464" s="435"/>
      <c r="EO464" s="435"/>
      <c r="EP464" s="435"/>
      <c r="EQ464" s="435"/>
      <c r="ER464" s="435"/>
      <c r="ES464" s="435"/>
      <c r="FC464" s="506"/>
    </row>
    <row r="465" spans="1:159" s="439" customFormat="1" ht="15" customHeight="1" x14ac:dyDescent="0.15">
      <c r="A465" s="516"/>
      <c r="B465" s="440"/>
      <c r="C465" s="440"/>
      <c r="D465" s="440"/>
      <c r="E465" s="440"/>
      <c r="F465" s="440"/>
      <c r="G465" s="440"/>
      <c r="H465" s="440"/>
      <c r="I465" s="440"/>
      <c r="J465" s="440"/>
      <c r="K465" s="440"/>
      <c r="L465" s="440"/>
      <c r="M465" s="440"/>
      <c r="N465" s="440"/>
      <c r="O465" s="440"/>
      <c r="P465" s="440"/>
      <c r="Q465" s="440"/>
      <c r="R465" s="440"/>
      <c r="S465" s="440"/>
      <c r="T465" s="440"/>
      <c r="U465" s="440"/>
      <c r="V465" s="440"/>
      <c r="W465" s="440"/>
      <c r="X465" s="440"/>
      <c r="Y465" s="440"/>
      <c r="Z465" s="440"/>
      <c r="AA465" s="440"/>
      <c r="AB465" s="440"/>
      <c r="AC465" s="440"/>
      <c r="AD465" s="440"/>
      <c r="AE465" s="440"/>
      <c r="AF465" s="440"/>
      <c r="AG465" s="440"/>
      <c r="AH465" s="440"/>
      <c r="AI465" s="440"/>
      <c r="AJ465" s="440"/>
      <c r="AK465" s="440"/>
      <c r="AL465" s="440"/>
      <c r="AM465" s="440"/>
      <c r="AN465" s="440"/>
      <c r="AO465" s="440"/>
      <c r="AP465" s="440"/>
      <c r="AQ465" s="440"/>
      <c r="AR465" s="440"/>
      <c r="AS465" s="440"/>
      <c r="AT465" s="440"/>
      <c r="AU465" s="440"/>
      <c r="AV465" s="444"/>
      <c r="AW465" s="444"/>
      <c r="AX465" s="444"/>
      <c r="AY465" s="444"/>
      <c r="AZ465" s="444"/>
      <c r="BA465" s="444"/>
      <c r="BB465" s="444"/>
      <c r="BC465" s="444"/>
      <c r="BD465" s="444"/>
      <c r="BE465" s="444"/>
      <c r="BF465" s="444"/>
      <c r="BG465" s="444"/>
      <c r="BH465" s="444"/>
      <c r="BI465" s="444"/>
      <c r="BJ465" s="444"/>
      <c r="BK465" s="444"/>
      <c r="BL465" s="444"/>
      <c r="BM465" s="444"/>
      <c r="BN465" s="444"/>
      <c r="BO465" s="444"/>
      <c r="BP465" s="444"/>
      <c r="BQ465" s="444"/>
      <c r="BR465" s="444"/>
      <c r="BS465" s="444"/>
      <c r="BT465" s="444"/>
      <c r="BU465" s="444"/>
      <c r="BV465" s="444"/>
      <c r="BW465" s="444"/>
      <c r="BX465" s="444"/>
      <c r="BY465" s="444"/>
      <c r="BZ465" s="444"/>
      <c r="CA465" s="444"/>
      <c r="CB465" s="444"/>
      <c r="CC465" s="444"/>
      <c r="CD465" s="444"/>
      <c r="CE465" s="444"/>
      <c r="CF465" s="444"/>
      <c r="CG465" s="444"/>
      <c r="CH465" s="444"/>
      <c r="CI465" s="444"/>
      <c r="CJ465" s="444"/>
      <c r="CK465" s="444"/>
      <c r="CL465" s="444"/>
      <c r="CM465" s="444"/>
      <c r="CN465" s="444"/>
      <c r="CO465" s="435"/>
      <c r="CP465" s="435"/>
      <c r="CQ465" s="435"/>
      <c r="CR465" s="517"/>
      <c r="CS465" s="518"/>
      <c r="CT465" s="435"/>
      <c r="CU465" s="435"/>
      <c r="CV465" s="435"/>
      <c r="CW465" s="435"/>
      <c r="CX465" s="435"/>
      <c r="CY465" s="435"/>
      <c r="CZ465" s="435"/>
      <c r="DA465" s="435"/>
      <c r="DB465" s="435"/>
      <c r="DC465" s="435"/>
      <c r="DD465" s="435"/>
      <c r="DE465" s="435"/>
      <c r="DF465" s="435"/>
      <c r="DG465" s="435"/>
      <c r="DH465" s="435"/>
      <c r="DI465" s="435"/>
      <c r="DJ465" s="435"/>
      <c r="DK465" s="435"/>
      <c r="DL465" s="435"/>
      <c r="DM465" s="435"/>
      <c r="DN465" s="435"/>
      <c r="DO465" s="435"/>
      <c r="DP465" s="435"/>
      <c r="DQ465" s="435"/>
      <c r="DR465" s="435"/>
      <c r="DS465" s="435"/>
      <c r="DT465" s="435"/>
      <c r="DU465" s="435"/>
      <c r="DV465" s="435"/>
      <c r="DW465" s="435"/>
      <c r="DX465" s="435"/>
      <c r="DY465" s="435"/>
      <c r="DZ465" s="435"/>
      <c r="EA465" s="435"/>
      <c r="EB465" s="435"/>
      <c r="EC465" s="435"/>
      <c r="ED465" s="435"/>
      <c r="EE465" s="435"/>
      <c r="EF465" s="435"/>
      <c r="EG465" s="435"/>
      <c r="EH465" s="435"/>
      <c r="EI465" s="435"/>
      <c r="EJ465" s="435"/>
      <c r="EK465" s="435"/>
      <c r="EL465" s="435"/>
      <c r="EM465" s="435"/>
      <c r="EN465" s="435"/>
      <c r="EO465" s="435"/>
      <c r="EP465" s="435"/>
      <c r="EQ465" s="435"/>
      <c r="ER465" s="435"/>
      <c r="ES465" s="435"/>
      <c r="FC465" s="506"/>
    </row>
    <row r="466" spans="1:159" s="439" customFormat="1" ht="15" customHeight="1" x14ac:dyDescent="0.15">
      <c r="A466" s="516"/>
      <c r="B466" s="440"/>
      <c r="C466" s="440"/>
      <c r="D466" s="440"/>
      <c r="E466" s="440"/>
      <c r="F466" s="440"/>
      <c r="G466" s="440"/>
      <c r="H466" s="440"/>
      <c r="I466" s="440"/>
      <c r="J466" s="440"/>
      <c r="K466" s="440"/>
      <c r="L466" s="440"/>
      <c r="M466" s="440"/>
      <c r="N466" s="440"/>
      <c r="O466" s="440"/>
      <c r="P466" s="440"/>
      <c r="Q466" s="440"/>
      <c r="R466" s="440"/>
      <c r="S466" s="440"/>
      <c r="T466" s="440"/>
      <c r="U466" s="440"/>
      <c r="V466" s="440"/>
      <c r="W466" s="440"/>
      <c r="X466" s="440"/>
      <c r="Y466" s="440"/>
      <c r="Z466" s="440"/>
      <c r="AA466" s="440"/>
      <c r="AB466" s="440"/>
      <c r="AC466" s="440"/>
      <c r="AD466" s="440"/>
      <c r="AE466" s="440"/>
      <c r="AF466" s="440"/>
      <c r="AG466" s="440"/>
      <c r="AH466" s="440"/>
      <c r="AI466" s="440"/>
      <c r="AJ466" s="440"/>
      <c r="AK466" s="440"/>
      <c r="AL466" s="440"/>
      <c r="AM466" s="440"/>
      <c r="AN466" s="440"/>
      <c r="AO466" s="440"/>
      <c r="AP466" s="440"/>
      <c r="AQ466" s="440"/>
      <c r="AR466" s="440"/>
      <c r="AS466" s="440"/>
      <c r="AT466" s="440"/>
      <c r="AU466" s="440"/>
      <c r="AV466" s="444"/>
      <c r="AW466" s="444"/>
      <c r="AX466" s="444"/>
      <c r="AY466" s="444"/>
      <c r="AZ466" s="444"/>
      <c r="BA466" s="444"/>
      <c r="BB466" s="444"/>
      <c r="BC466" s="444"/>
      <c r="BD466" s="444"/>
      <c r="BE466" s="444"/>
      <c r="BF466" s="444"/>
      <c r="BG466" s="444"/>
      <c r="BH466" s="444"/>
      <c r="BI466" s="444"/>
      <c r="BJ466" s="444"/>
      <c r="BK466" s="444"/>
      <c r="BL466" s="444"/>
      <c r="BM466" s="444"/>
      <c r="BN466" s="444"/>
      <c r="BO466" s="444"/>
      <c r="BP466" s="444"/>
      <c r="BQ466" s="444"/>
      <c r="BR466" s="444"/>
      <c r="BS466" s="444"/>
      <c r="BT466" s="444"/>
      <c r="BU466" s="444"/>
      <c r="BV466" s="444"/>
      <c r="BW466" s="444"/>
      <c r="BX466" s="444"/>
      <c r="BY466" s="444"/>
      <c r="BZ466" s="444"/>
      <c r="CA466" s="444"/>
      <c r="CB466" s="444"/>
      <c r="CC466" s="444"/>
      <c r="CD466" s="444"/>
      <c r="CE466" s="444"/>
      <c r="CF466" s="444"/>
      <c r="CG466" s="444"/>
      <c r="CH466" s="444"/>
      <c r="CI466" s="444"/>
      <c r="CJ466" s="444"/>
      <c r="CK466" s="444"/>
      <c r="CL466" s="444"/>
      <c r="CM466" s="444"/>
      <c r="CN466" s="444"/>
      <c r="CO466" s="435"/>
      <c r="CP466" s="435"/>
      <c r="CQ466" s="435"/>
      <c r="CR466" s="517"/>
      <c r="CS466" s="518"/>
      <c r="CT466" s="435"/>
      <c r="CU466" s="435"/>
      <c r="CV466" s="435"/>
      <c r="CW466" s="435"/>
      <c r="CX466" s="435"/>
      <c r="CY466" s="435"/>
      <c r="CZ466" s="435"/>
      <c r="DA466" s="435"/>
      <c r="DB466" s="435"/>
      <c r="DC466" s="435"/>
      <c r="DD466" s="435"/>
      <c r="DE466" s="435"/>
      <c r="DF466" s="435"/>
      <c r="DG466" s="435"/>
      <c r="DH466" s="435"/>
      <c r="DI466" s="435"/>
      <c r="DJ466" s="435"/>
      <c r="DK466" s="435"/>
      <c r="DL466" s="435"/>
      <c r="DM466" s="435"/>
      <c r="DN466" s="435"/>
      <c r="DO466" s="435"/>
      <c r="DP466" s="435"/>
      <c r="DQ466" s="435"/>
      <c r="DR466" s="435"/>
      <c r="DS466" s="435"/>
      <c r="DT466" s="435"/>
      <c r="DU466" s="435"/>
      <c r="DV466" s="435"/>
      <c r="DW466" s="435"/>
      <c r="DX466" s="435"/>
      <c r="DY466" s="435"/>
      <c r="DZ466" s="435"/>
      <c r="EA466" s="435"/>
      <c r="EB466" s="435"/>
      <c r="EC466" s="435"/>
      <c r="ED466" s="435"/>
      <c r="EE466" s="435"/>
      <c r="EF466" s="435"/>
      <c r="EG466" s="435"/>
      <c r="EH466" s="435"/>
      <c r="EI466" s="435"/>
      <c r="EJ466" s="435"/>
      <c r="EK466" s="435"/>
      <c r="EL466" s="435"/>
      <c r="EM466" s="435"/>
      <c r="EN466" s="435"/>
      <c r="EO466" s="435"/>
      <c r="EP466" s="435"/>
      <c r="EQ466" s="435"/>
      <c r="ER466" s="435"/>
      <c r="ES466" s="435"/>
      <c r="FC466" s="506"/>
    </row>
    <row r="467" spans="1:159" s="439" customFormat="1" ht="15" customHeight="1" x14ac:dyDescent="0.15">
      <c r="A467" s="516"/>
      <c r="B467" s="440"/>
      <c r="C467" s="440"/>
      <c r="D467" s="440"/>
      <c r="E467" s="440"/>
      <c r="F467" s="440"/>
      <c r="G467" s="440"/>
      <c r="H467" s="440"/>
      <c r="I467" s="440"/>
      <c r="J467" s="440"/>
      <c r="K467" s="440"/>
      <c r="L467" s="440"/>
      <c r="M467" s="440"/>
      <c r="N467" s="440"/>
      <c r="O467" s="440"/>
      <c r="P467" s="440"/>
      <c r="Q467" s="440"/>
      <c r="R467" s="440"/>
      <c r="S467" s="440"/>
      <c r="T467" s="440"/>
      <c r="U467" s="440"/>
      <c r="V467" s="440"/>
      <c r="W467" s="440"/>
      <c r="X467" s="440"/>
      <c r="Y467" s="440"/>
      <c r="Z467" s="440"/>
      <c r="AA467" s="440"/>
      <c r="AB467" s="440"/>
      <c r="AC467" s="440"/>
      <c r="AD467" s="440"/>
      <c r="AE467" s="440"/>
      <c r="AF467" s="440"/>
      <c r="AG467" s="440"/>
      <c r="AH467" s="440"/>
      <c r="AI467" s="440"/>
      <c r="AJ467" s="440"/>
      <c r="AK467" s="440"/>
      <c r="AL467" s="440"/>
      <c r="AM467" s="440"/>
      <c r="AN467" s="440"/>
      <c r="AO467" s="440"/>
      <c r="AP467" s="440"/>
      <c r="AQ467" s="440"/>
      <c r="AR467" s="440"/>
      <c r="AS467" s="440"/>
      <c r="AT467" s="440"/>
      <c r="AU467" s="440"/>
      <c r="AV467" s="444"/>
      <c r="AW467" s="444"/>
      <c r="AX467" s="444"/>
      <c r="AY467" s="444"/>
      <c r="AZ467" s="444"/>
      <c r="BA467" s="444"/>
      <c r="BB467" s="444"/>
      <c r="BC467" s="444"/>
      <c r="BD467" s="444"/>
      <c r="BE467" s="444"/>
      <c r="BF467" s="444"/>
      <c r="BG467" s="444"/>
      <c r="BH467" s="444"/>
      <c r="BI467" s="444"/>
      <c r="BJ467" s="444"/>
      <c r="BK467" s="444"/>
      <c r="BL467" s="444"/>
      <c r="BM467" s="444"/>
      <c r="BN467" s="444"/>
      <c r="BO467" s="444"/>
      <c r="BP467" s="444"/>
      <c r="BQ467" s="444"/>
      <c r="BR467" s="444"/>
      <c r="BS467" s="444"/>
      <c r="BT467" s="444"/>
      <c r="BU467" s="444"/>
      <c r="BV467" s="444"/>
      <c r="BW467" s="444"/>
      <c r="BX467" s="444"/>
      <c r="BY467" s="444"/>
      <c r="BZ467" s="444"/>
      <c r="CA467" s="444"/>
      <c r="CB467" s="444"/>
      <c r="CC467" s="444"/>
      <c r="CD467" s="444"/>
      <c r="CE467" s="444"/>
      <c r="CF467" s="444"/>
      <c r="CG467" s="444"/>
      <c r="CH467" s="444"/>
      <c r="CI467" s="444"/>
      <c r="CJ467" s="444"/>
      <c r="CK467" s="444"/>
      <c r="CL467" s="444"/>
      <c r="CM467" s="444"/>
      <c r="CN467" s="444"/>
      <c r="CO467" s="435"/>
      <c r="CP467" s="435"/>
      <c r="CQ467" s="435"/>
      <c r="CR467" s="517"/>
      <c r="CS467" s="518"/>
      <c r="CT467" s="435"/>
      <c r="CU467" s="435"/>
      <c r="CV467" s="435"/>
      <c r="CW467" s="435"/>
      <c r="CX467" s="435"/>
      <c r="CY467" s="435"/>
      <c r="CZ467" s="435"/>
      <c r="DA467" s="435"/>
      <c r="DB467" s="435"/>
      <c r="DC467" s="435"/>
      <c r="DD467" s="435"/>
      <c r="DE467" s="435"/>
      <c r="DF467" s="435"/>
      <c r="DG467" s="435"/>
      <c r="DH467" s="435"/>
      <c r="DI467" s="435"/>
      <c r="DJ467" s="435"/>
      <c r="DK467" s="435"/>
      <c r="DL467" s="435"/>
      <c r="DM467" s="435"/>
      <c r="DN467" s="435"/>
      <c r="DO467" s="435"/>
      <c r="DP467" s="435"/>
      <c r="DQ467" s="435"/>
      <c r="DR467" s="435"/>
      <c r="DS467" s="435"/>
      <c r="DT467" s="435"/>
      <c r="DU467" s="435"/>
      <c r="DV467" s="435"/>
      <c r="DW467" s="435"/>
      <c r="DX467" s="435"/>
      <c r="DY467" s="435"/>
      <c r="DZ467" s="435"/>
      <c r="EA467" s="435"/>
      <c r="EB467" s="435"/>
      <c r="EC467" s="435"/>
      <c r="ED467" s="435"/>
      <c r="EE467" s="435"/>
      <c r="EF467" s="435"/>
      <c r="EG467" s="435"/>
      <c r="EH467" s="435"/>
      <c r="EI467" s="435"/>
      <c r="EJ467" s="435"/>
      <c r="EK467" s="435"/>
      <c r="EL467" s="435"/>
      <c r="EM467" s="435"/>
      <c r="EN467" s="435"/>
      <c r="EO467" s="435"/>
      <c r="EP467" s="435"/>
      <c r="EQ467" s="435"/>
      <c r="ER467" s="435"/>
      <c r="ES467" s="435"/>
      <c r="FC467" s="506"/>
    </row>
    <row r="468" spans="1:159" s="439" customFormat="1" ht="15" customHeight="1" x14ac:dyDescent="0.15">
      <c r="A468" s="441"/>
      <c r="B468" s="440"/>
      <c r="C468" s="440"/>
      <c r="D468" s="440"/>
      <c r="E468" s="440"/>
      <c r="F468" s="440"/>
      <c r="G468" s="440"/>
      <c r="H468" s="440"/>
      <c r="I468" s="440"/>
      <c r="J468" s="440"/>
      <c r="K468" s="440"/>
      <c r="L468" s="440"/>
      <c r="M468" s="440"/>
      <c r="N468" s="440"/>
      <c r="O468" s="440"/>
      <c r="P468" s="440"/>
      <c r="Q468" s="440"/>
      <c r="R468" s="440"/>
      <c r="S468" s="440"/>
      <c r="T468" s="440"/>
      <c r="U468" s="440"/>
      <c r="V468" s="440"/>
      <c r="W468" s="440"/>
      <c r="X468" s="440"/>
      <c r="Y468" s="440"/>
      <c r="Z468" s="440"/>
      <c r="AA468" s="440"/>
      <c r="AB468" s="440"/>
      <c r="AC468" s="440"/>
      <c r="AD468" s="440"/>
      <c r="AE468" s="440"/>
      <c r="AF468" s="440"/>
      <c r="AG468" s="440"/>
      <c r="AH468" s="440"/>
      <c r="AI468" s="440"/>
      <c r="AJ468" s="440"/>
      <c r="AK468" s="440"/>
      <c r="AL468" s="440"/>
      <c r="AM468" s="440"/>
      <c r="AN468" s="440"/>
      <c r="AO468" s="440"/>
      <c r="AP468" s="440"/>
      <c r="AQ468" s="440"/>
      <c r="AR468" s="440"/>
      <c r="AS468" s="440"/>
      <c r="AT468" s="440"/>
      <c r="AU468" s="440"/>
      <c r="AV468" s="444"/>
      <c r="AW468" s="444"/>
      <c r="AX468" s="444"/>
      <c r="AY468" s="444"/>
      <c r="AZ468" s="444"/>
      <c r="BA468" s="444"/>
      <c r="BB468" s="444"/>
      <c r="BC468" s="444"/>
      <c r="BD468" s="444"/>
      <c r="BE468" s="444"/>
      <c r="BF468" s="444"/>
      <c r="BG468" s="444"/>
      <c r="BH468" s="444"/>
      <c r="BI468" s="444"/>
      <c r="BJ468" s="444"/>
      <c r="BK468" s="444"/>
      <c r="BL468" s="444"/>
      <c r="BM468" s="444"/>
      <c r="BN468" s="444"/>
      <c r="BO468" s="444"/>
      <c r="BP468" s="444"/>
      <c r="BQ468" s="444"/>
      <c r="BR468" s="444"/>
      <c r="BS468" s="444"/>
      <c r="BT468" s="444"/>
      <c r="BU468" s="444"/>
      <c r="BV468" s="444"/>
      <c r="BW468" s="444"/>
      <c r="BX468" s="444"/>
      <c r="BY468" s="444"/>
      <c r="BZ468" s="444"/>
      <c r="CA468" s="444"/>
      <c r="CB468" s="444"/>
      <c r="CC468" s="444"/>
      <c r="CD468" s="444"/>
      <c r="CE468" s="444"/>
      <c r="CF468" s="444"/>
      <c r="CG468" s="444"/>
      <c r="CH468" s="444"/>
      <c r="CI468" s="444"/>
      <c r="CJ468" s="444"/>
      <c r="CK468" s="444"/>
      <c r="CL468" s="444"/>
      <c r="CM468" s="444"/>
      <c r="CN468" s="444"/>
      <c r="CO468" s="435"/>
      <c r="CP468" s="435"/>
      <c r="CQ468" s="435"/>
      <c r="CR468" s="517"/>
      <c r="CS468" s="518"/>
      <c r="CT468" s="435"/>
      <c r="CU468" s="435"/>
      <c r="CV468" s="435"/>
      <c r="CW468" s="435"/>
      <c r="CX468" s="435"/>
      <c r="CY468" s="435"/>
      <c r="CZ468" s="435"/>
      <c r="DA468" s="435"/>
      <c r="DB468" s="435"/>
      <c r="DC468" s="435"/>
      <c r="DD468" s="435"/>
      <c r="DE468" s="435"/>
      <c r="DF468" s="435"/>
      <c r="DG468" s="435"/>
      <c r="DH468" s="435"/>
      <c r="DI468" s="435"/>
      <c r="DJ468" s="435"/>
      <c r="DK468" s="435"/>
      <c r="DL468" s="435"/>
      <c r="DM468" s="435"/>
      <c r="DN468" s="435"/>
      <c r="DO468" s="435"/>
      <c r="DP468" s="435"/>
      <c r="DQ468" s="435"/>
      <c r="DR468" s="435"/>
      <c r="DS468" s="435"/>
      <c r="DT468" s="435"/>
      <c r="DU468" s="435"/>
      <c r="DV468" s="435"/>
      <c r="DW468" s="435"/>
      <c r="DX468" s="435"/>
      <c r="DY468" s="435"/>
      <c r="DZ468" s="435"/>
      <c r="EA468" s="435"/>
      <c r="EB468" s="435"/>
      <c r="EC468" s="435"/>
      <c r="ED468" s="435"/>
      <c r="EE468" s="435"/>
      <c r="EF468" s="435"/>
      <c r="EG468" s="435"/>
      <c r="EH468" s="435"/>
      <c r="EI468" s="435"/>
      <c r="EJ468" s="435"/>
      <c r="EK468" s="435"/>
      <c r="EL468" s="435"/>
      <c r="EM468" s="435"/>
      <c r="EN468" s="435"/>
      <c r="EO468" s="435"/>
      <c r="EP468" s="435"/>
      <c r="EQ468" s="435"/>
      <c r="ER468" s="435"/>
      <c r="ES468" s="435"/>
      <c r="FC468" s="506"/>
    </row>
    <row r="469" spans="1:159" s="439" customFormat="1" ht="15" customHeight="1" x14ac:dyDescent="0.15">
      <c r="A469" s="432"/>
      <c r="B469" s="440"/>
      <c r="C469" s="440"/>
      <c r="D469" s="440"/>
      <c r="E469" s="440"/>
      <c r="F469" s="440"/>
      <c r="G469" s="440"/>
      <c r="H469" s="440"/>
      <c r="I469" s="440"/>
      <c r="J469" s="440"/>
      <c r="K469" s="440"/>
      <c r="L469" s="440"/>
      <c r="M469" s="440"/>
      <c r="N469" s="440"/>
      <c r="O469" s="440"/>
      <c r="P469" s="440"/>
      <c r="Q469" s="440"/>
      <c r="R469" s="440"/>
      <c r="S469" s="440"/>
      <c r="T469" s="440"/>
      <c r="U469" s="440"/>
      <c r="V469" s="440"/>
      <c r="W469" s="440"/>
      <c r="X469" s="440"/>
      <c r="Y469" s="440"/>
      <c r="Z469" s="440"/>
      <c r="AA469" s="440"/>
      <c r="AB469" s="440"/>
      <c r="AC469" s="440"/>
      <c r="AD469" s="440"/>
      <c r="AE469" s="440"/>
      <c r="AF469" s="440"/>
      <c r="AG469" s="440"/>
      <c r="AH469" s="440"/>
      <c r="AI469" s="440"/>
      <c r="AJ469" s="440"/>
      <c r="AK469" s="440"/>
      <c r="AL469" s="440"/>
      <c r="AM469" s="440"/>
      <c r="AN469" s="440"/>
      <c r="AO469" s="440"/>
      <c r="AP469" s="440"/>
      <c r="AQ469" s="440"/>
      <c r="AR469" s="440"/>
      <c r="AS469" s="440"/>
      <c r="AT469" s="440"/>
      <c r="AU469" s="440"/>
      <c r="AV469" s="444"/>
      <c r="AW469" s="444"/>
      <c r="AX469" s="444"/>
      <c r="AY469" s="444"/>
      <c r="AZ469" s="444"/>
      <c r="BA469" s="444"/>
      <c r="BB469" s="444"/>
      <c r="BC469" s="444"/>
      <c r="BD469" s="444"/>
      <c r="BE469" s="444"/>
      <c r="BF469" s="444"/>
      <c r="BG469" s="444"/>
      <c r="BH469" s="444"/>
      <c r="BI469" s="444"/>
      <c r="BJ469" s="444"/>
      <c r="BK469" s="444"/>
      <c r="BL469" s="444"/>
      <c r="BM469" s="444"/>
      <c r="BN469" s="444"/>
      <c r="BO469" s="444"/>
      <c r="BP469" s="444"/>
      <c r="BQ469" s="444"/>
      <c r="BR469" s="444"/>
      <c r="BS469" s="444"/>
      <c r="BT469" s="444"/>
      <c r="BU469" s="444"/>
      <c r="BV469" s="444"/>
      <c r="BW469" s="444"/>
      <c r="BX469" s="444"/>
      <c r="BY469" s="444"/>
      <c r="BZ469" s="444"/>
      <c r="CA469" s="444"/>
      <c r="CB469" s="444"/>
      <c r="CC469" s="444"/>
      <c r="CD469" s="444"/>
      <c r="CE469" s="444"/>
      <c r="CF469" s="444"/>
      <c r="CG469" s="444"/>
      <c r="CH469" s="444"/>
      <c r="CI469" s="444"/>
      <c r="CJ469" s="444"/>
      <c r="CK469" s="444"/>
      <c r="CL469" s="444"/>
      <c r="CM469" s="444"/>
      <c r="CN469" s="444"/>
      <c r="CO469" s="435"/>
      <c r="CP469" s="435"/>
      <c r="CQ469" s="435"/>
      <c r="CR469" s="517"/>
      <c r="CS469" s="518"/>
      <c r="CT469" s="435"/>
      <c r="CU469" s="435"/>
      <c r="CV469" s="435"/>
      <c r="CW469" s="435"/>
      <c r="CX469" s="435"/>
      <c r="CY469" s="435"/>
      <c r="CZ469" s="435"/>
      <c r="DA469" s="435"/>
      <c r="DB469" s="435"/>
      <c r="DC469" s="435"/>
      <c r="DD469" s="435"/>
      <c r="DE469" s="435"/>
      <c r="DF469" s="435"/>
      <c r="DG469" s="435"/>
      <c r="DH469" s="435"/>
      <c r="DI469" s="435"/>
      <c r="DJ469" s="435"/>
      <c r="DK469" s="435"/>
      <c r="DL469" s="435"/>
      <c r="DM469" s="435"/>
      <c r="DN469" s="435"/>
      <c r="DO469" s="435"/>
      <c r="DP469" s="435"/>
      <c r="DQ469" s="435"/>
      <c r="DR469" s="435"/>
      <c r="DS469" s="435"/>
      <c r="DT469" s="435"/>
      <c r="DU469" s="435"/>
      <c r="DV469" s="435"/>
      <c r="DW469" s="435"/>
      <c r="DX469" s="435"/>
      <c r="DY469" s="435"/>
      <c r="DZ469" s="435"/>
      <c r="EA469" s="435"/>
      <c r="EB469" s="435"/>
      <c r="EC469" s="435"/>
      <c r="ED469" s="435"/>
      <c r="EE469" s="435"/>
      <c r="EF469" s="435"/>
      <c r="EG469" s="435"/>
      <c r="EH469" s="435"/>
      <c r="EI469" s="435"/>
      <c r="EJ469" s="435"/>
      <c r="EK469" s="435"/>
      <c r="EL469" s="435"/>
      <c r="EM469" s="435"/>
      <c r="EN469" s="435"/>
      <c r="EO469" s="435"/>
      <c r="EP469" s="435"/>
      <c r="EQ469" s="435"/>
      <c r="ER469" s="435"/>
      <c r="ES469" s="435"/>
      <c r="FC469" s="506"/>
    </row>
    <row r="470" spans="1:159" s="439" customFormat="1" ht="15" customHeight="1" x14ac:dyDescent="0.15">
      <c r="A470" s="516"/>
      <c r="B470" s="440"/>
      <c r="C470" s="440"/>
      <c r="D470" s="440"/>
      <c r="E470" s="440"/>
      <c r="F470" s="440"/>
      <c r="G470" s="440"/>
      <c r="H470" s="440"/>
      <c r="I470" s="440"/>
      <c r="J470" s="440"/>
      <c r="K470" s="440"/>
      <c r="L470" s="440"/>
      <c r="M470" s="440"/>
      <c r="N470" s="440"/>
      <c r="O470" s="440"/>
      <c r="P470" s="440"/>
      <c r="Q470" s="440"/>
      <c r="R470" s="440"/>
      <c r="S470" s="440"/>
      <c r="T470" s="440"/>
      <c r="U470" s="440"/>
      <c r="V470" s="440"/>
      <c r="W470" s="440"/>
      <c r="X470" s="440"/>
      <c r="Y470" s="440"/>
      <c r="Z470" s="440"/>
      <c r="AA470" s="440"/>
      <c r="AB470" s="440"/>
      <c r="AC470" s="440"/>
      <c r="AD470" s="440"/>
      <c r="AE470" s="440"/>
      <c r="AF470" s="440"/>
      <c r="AG470" s="440"/>
      <c r="AH470" s="440"/>
      <c r="AI470" s="440"/>
      <c r="AJ470" s="440"/>
      <c r="AK470" s="440"/>
      <c r="AL470" s="440"/>
      <c r="AM470" s="440"/>
      <c r="AN470" s="440"/>
      <c r="AO470" s="440"/>
      <c r="AP470" s="440"/>
      <c r="AQ470" s="440"/>
      <c r="AR470" s="440"/>
      <c r="AS470" s="440"/>
      <c r="AT470" s="440"/>
      <c r="AU470" s="440"/>
      <c r="AV470" s="444"/>
      <c r="AW470" s="444"/>
      <c r="AX470" s="444"/>
      <c r="AY470" s="444"/>
      <c r="AZ470" s="444"/>
      <c r="BA470" s="444"/>
      <c r="BB470" s="444"/>
      <c r="BC470" s="444"/>
      <c r="BD470" s="444"/>
      <c r="BE470" s="444"/>
      <c r="BF470" s="444"/>
      <c r="BG470" s="444"/>
      <c r="BH470" s="444"/>
      <c r="BI470" s="444"/>
      <c r="BJ470" s="444"/>
      <c r="BK470" s="444"/>
      <c r="BL470" s="444"/>
      <c r="BM470" s="444"/>
      <c r="BN470" s="444"/>
      <c r="BO470" s="444"/>
      <c r="BP470" s="444"/>
      <c r="BQ470" s="444"/>
      <c r="BR470" s="444"/>
      <c r="BS470" s="444"/>
      <c r="BT470" s="444"/>
      <c r="BU470" s="444"/>
      <c r="BV470" s="444"/>
      <c r="BW470" s="444"/>
      <c r="BX470" s="444"/>
      <c r="BY470" s="444"/>
      <c r="BZ470" s="444"/>
      <c r="CA470" s="444"/>
      <c r="CB470" s="444"/>
      <c r="CC470" s="444"/>
      <c r="CD470" s="444"/>
      <c r="CE470" s="444"/>
      <c r="CF470" s="444"/>
      <c r="CG470" s="444"/>
      <c r="CH470" s="444"/>
      <c r="CI470" s="444"/>
      <c r="CJ470" s="444"/>
      <c r="CK470" s="444"/>
      <c r="CL470" s="444"/>
      <c r="CM470" s="444"/>
      <c r="CN470" s="444"/>
      <c r="CO470" s="435"/>
      <c r="CP470" s="435"/>
      <c r="CQ470" s="435"/>
      <c r="CR470" s="517"/>
      <c r="CS470" s="518"/>
      <c r="CT470" s="435"/>
      <c r="CU470" s="435"/>
      <c r="CV470" s="435"/>
      <c r="CW470" s="435"/>
      <c r="CX470" s="435"/>
      <c r="CY470" s="435"/>
      <c r="CZ470" s="435"/>
      <c r="DA470" s="435"/>
      <c r="DB470" s="435"/>
      <c r="DC470" s="435"/>
      <c r="DD470" s="435"/>
      <c r="DE470" s="435"/>
      <c r="DF470" s="435"/>
      <c r="DG470" s="435"/>
      <c r="DH470" s="435"/>
      <c r="DI470" s="435"/>
      <c r="DJ470" s="435"/>
      <c r="DK470" s="435"/>
      <c r="DL470" s="435"/>
      <c r="DM470" s="435"/>
      <c r="DN470" s="435"/>
      <c r="DO470" s="435"/>
      <c r="DP470" s="435"/>
      <c r="DQ470" s="435"/>
      <c r="DR470" s="435"/>
      <c r="DS470" s="435"/>
      <c r="DT470" s="435"/>
      <c r="DU470" s="435"/>
      <c r="DV470" s="435"/>
      <c r="DW470" s="435"/>
      <c r="DX470" s="435"/>
      <c r="DY470" s="435"/>
      <c r="DZ470" s="435"/>
      <c r="EA470" s="435"/>
      <c r="EB470" s="435"/>
      <c r="EC470" s="435"/>
      <c r="ED470" s="435"/>
      <c r="EE470" s="435"/>
      <c r="EF470" s="435"/>
      <c r="EG470" s="435"/>
      <c r="EH470" s="435"/>
      <c r="EI470" s="435"/>
      <c r="EJ470" s="435"/>
      <c r="EK470" s="435"/>
      <c r="EL470" s="435"/>
      <c r="EM470" s="435"/>
      <c r="EN470" s="435"/>
      <c r="EO470" s="435"/>
      <c r="EP470" s="435"/>
      <c r="EQ470" s="435"/>
      <c r="ER470" s="435"/>
      <c r="ES470" s="435"/>
      <c r="FC470" s="506"/>
    </row>
    <row r="471" spans="1:159" s="439" customFormat="1" ht="15" customHeight="1" x14ac:dyDescent="0.15">
      <c r="A471" s="516"/>
      <c r="B471" s="440"/>
      <c r="C471" s="440"/>
      <c r="D471" s="440"/>
      <c r="E471" s="440"/>
      <c r="F471" s="440"/>
      <c r="G471" s="440"/>
      <c r="H471" s="440"/>
      <c r="I471" s="440"/>
      <c r="J471" s="440"/>
      <c r="K471" s="440"/>
      <c r="L471" s="440"/>
      <c r="M471" s="440"/>
      <c r="N471" s="440"/>
      <c r="O471" s="440"/>
      <c r="P471" s="440"/>
      <c r="Q471" s="440"/>
      <c r="R471" s="440"/>
      <c r="S471" s="440"/>
      <c r="T471" s="440"/>
      <c r="U471" s="440"/>
      <c r="V471" s="440"/>
      <c r="W471" s="440"/>
      <c r="X471" s="440"/>
      <c r="Y471" s="440"/>
      <c r="Z471" s="440"/>
      <c r="AA471" s="440"/>
      <c r="AB471" s="440"/>
      <c r="AC471" s="440"/>
      <c r="AD471" s="440"/>
      <c r="AE471" s="440"/>
      <c r="AF471" s="440"/>
      <c r="AG471" s="440"/>
      <c r="AH471" s="440"/>
      <c r="AI471" s="440"/>
      <c r="AJ471" s="440"/>
      <c r="AK471" s="440"/>
      <c r="AL471" s="440"/>
      <c r="AM471" s="440"/>
      <c r="AN471" s="440"/>
      <c r="AO471" s="440"/>
      <c r="AP471" s="440"/>
      <c r="AQ471" s="440"/>
      <c r="AR471" s="440"/>
      <c r="AS471" s="440"/>
      <c r="AT471" s="440"/>
      <c r="AU471" s="440"/>
      <c r="AV471" s="444"/>
      <c r="AW471" s="444"/>
      <c r="AX471" s="444"/>
      <c r="AY471" s="444"/>
      <c r="AZ471" s="444"/>
      <c r="BA471" s="444"/>
      <c r="BB471" s="444"/>
      <c r="BC471" s="444"/>
      <c r="BD471" s="444"/>
      <c r="BE471" s="444"/>
      <c r="BF471" s="444"/>
      <c r="BG471" s="444"/>
      <c r="BH471" s="444"/>
      <c r="BI471" s="444"/>
      <c r="BJ471" s="444"/>
      <c r="BK471" s="444"/>
      <c r="BL471" s="444"/>
      <c r="BM471" s="444"/>
      <c r="BN471" s="444"/>
      <c r="BO471" s="444"/>
      <c r="BP471" s="444"/>
      <c r="BQ471" s="444"/>
      <c r="BR471" s="444"/>
      <c r="BS471" s="444"/>
      <c r="BT471" s="444"/>
      <c r="BU471" s="444"/>
      <c r="BV471" s="444"/>
      <c r="BW471" s="444"/>
      <c r="BX471" s="444"/>
      <c r="BY471" s="444"/>
      <c r="BZ471" s="444"/>
      <c r="CA471" s="444"/>
      <c r="CB471" s="444"/>
      <c r="CC471" s="444"/>
      <c r="CD471" s="444"/>
      <c r="CE471" s="444"/>
      <c r="CF471" s="444"/>
      <c r="CG471" s="444"/>
      <c r="CH471" s="444"/>
      <c r="CI471" s="444"/>
      <c r="CJ471" s="444"/>
      <c r="CK471" s="444"/>
      <c r="CL471" s="444"/>
      <c r="CM471" s="444"/>
      <c r="CN471" s="444"/>
      <c r="CO471" s="435"/>
      <c r="CP471" s="435"/>
      <c r="CQ471" s="435"/>
      <c r="CR471" s="517"/>
      <c r="CS471" s="518"/>
      <c r="CT471" s="435"/>
      <c r="CU471" s="435"/>
      <c r="CV471" s="435"/>
      <c r="CW471" s="435"/>
      <c r="CX471" s="435"/>
      <c r="CY471" s="435"/>
      <c r="CZ471" s="435"/>
      <c r="DA471" s="435"/>
      <c r="DB471" s="435"/>
      <c r="DC471" s="435"/>
      <c r="DD471" s="435"/>
      <c r="DE471" s="435"/>
      <c r="DF471" s="435"/>
      <c r="DG471" s="435"/>
      <c r="DH471" s="435"/>
      <c r="DI471" s="435"/>
      <c r="DJ471" s="435"/>
      <c r="DK471" s="435"/>
      <c r="DL471" s="435"/>
      <c r="DM471" s="435"/>
      <c r="DN471" s="435"/>
      <c r="DO471" s="435"/>
      <c r="DP471" s="435"/>
      <c r="DQ471" s="435"/>
      <c r="DR471" s="435"/>
      <c r="DS471" s="435"/>
      <c r="DT471" s="435"/>
      <c r="DU471" s="435"/>
      <c r="DV471" s="435"/>
      <c r="DW471" s="435"/>
      <c r="DX471" s="435"/>
      <c r="DY471" s="435"/>
      <c r="DZ471" s="435"/>
      <c r="EA471" s="435"/>
      <c r="EB471" s="435"/>
      <c r="EC471" s="435"/>
      <c r="ED471" s="435"/>
      <c r="EE471" s="435"/>
      <c r="EF471" s="435"/>
      <c r="EG471" s="435"/>
      <c r="EH471" s="435"/>
      <c r="EI471" s="435"/>
      <c r="EJ471" s="435"/>
      <c r="EK471" s="435"/>
      <c r="EL471" s="435"/>
      <c r="EM471" s="435"/>
      <c r="EN471" s="435"/>
      <c r="EO471" s="435"/>
      <c r="EP471" s="435"/>
      <c r="EQ471" s="435"/>
      <c r="ER471" s="435"/>
      <c r="ES471" s="435"/>
      <c r="FC471" s="506"/>
    </row>
    <row r="472" spans="1:159" s="439" customFormat="1" ht="15" customHeight="1" x14ac:dyDescent="0.15">
      <c r="A472" s="516"/>
      <c r="B472" s="440"/>
      <c r="C472" s="440"/>
      <c r="D472" s="440"/>
      <c r="E472" s="440"/>
      <c r="F472" s="440"/>
      <c r="G472" s="440"/>
      <c r="H472" s="440"/>
      <c r="I472" s="440"/>
      <c r="J472" s="440"/>
      <c r="K472" s="440"/>
      <c r="L472" s="440"/>
      <c r="M472" s="440"/>
      <c r="N472" s="440"/>
      <c r="O472" s="440"/>
      <c r="P472" s="440"/>
      <c r="Q472" s="440"/>
      <c r="R472" s="440"/>
      <c r="S472" s="440"/>
      <c r="T472" s="440"/>
      <c r="U472" s="440"/>
      <c r="V472" s="440"/>
      <c r="W472" s="440"/>
      <c r="X472" s="440"/>
      <c r="Y472" s="440"/>
      <c r="Z472" s="440"/>
      <c r="AA472" s="440"/>
      <c r="AB472" s="440"/>
      <c r="AC472" s="440"/>
      <c r="AD472" s="440"/>
      <c r="AE472" s="440"/>
      <c r="AF472" s="440"/>
      <c r="AG472" s="440"/>
      <c r="AH472" s="440"/>
      <c r="AI472" s="440"/>
      <c r="AJ472" s="440"/>
      <c r="AK472" s="440"/>
      <c r="AL472" s="440"/>
      <c r="AM472" s="440"/>
      <c r="AN472" s="440"/>
      <c r="AO472" s="440"/>
      <c r="AP472" s="440"/>
      <c r="AQ472" s="440"/>
      <c r="AR472" s="440"/>
      <c r="AS472" s="440"/>
      <c r="AT472" s="440"/>
      <c r="AU472" s="440"/>
      <c r="AV472" s="444"/>
      <c r="AW472" s="444"/>
      <c r="AX472" s="444"/>
      <c r="AY472" s="444"/>
      <c r="AZ472" s="444"/>
      <c r="BA472" s="444"/>
      <c r="BB472" s="444"/>
      <c r="BC472" s="444"/>
      <c r="BD472" s="444"/>
      <c r="BE472" s="444"/>
      <c r="BF472" s="444"/>
      <c r="BG472" s="444"/>
      <c r="BH472" s="444"/>
      <c r="BI472" s="444"/>
      <c r="BJ472" s="444"/>
      <c r="BK472" s="444"/>
      <c r="BL472" s="444"/>
      <c r="BM472" s="444"/>
      <c r="BN472" s="444"/>
      <c r="BO472" s="444"/>
      <c r="BP472" s="444"/>
      <c r="BQ472" s="444"/>
      <c r="BR472" s="444"/>
      <c r="BS472" s="444"/>
      <c r="BT472" s="444"/>
      <c r="BU472" s="444"/>
      <c r="BV472" s="444"/>
      <c r="BW472" s="444"/>
      <c r="BX472" s="444"/>
      <c r="BY472" s="444"/>
      <c r="BZ472" s="444"/>
      <c r="CA472" s="444"/>
      <c r="CB472" s="444"/>
      <c r="CC472" s="444"/>
      <c r="CD472" s="444"/>
      <c r="CE472" s="444"/>
      <c r="CF472" s="444"/>
      <c r="CG472" s="444"/>
      <c r="CH472" s="444"/>
      <c r="CI472" s="444"/>
      <c r="CJ472" s="444"/>
      <c r="CK472" s="444"/>
      <c r="CL472" s="444"/>
      <c r="CM472" s="444"/>
      <c r="CN472" s="444"/>
      <c r="CO472" s="435"/>
      <c r="CP472" s="435"/>
      <c r="CQ472" s="435"/>
      <c r="CR472" s="517"/>
      <c r="CS472" s="518"/>
      <c r="CT472" s="435"/>
      <c r="CU472" s="435"/>
      <c r="CV472" s="435"/>
      <c r="CW472" s="435"/>
      <c r="CX472" s="435"/>
      <c r="CY472" s="435"/>
      <c r="CZ472" s="435"/>
      <c r="DA472" s="435"/>
      <c r="DB472" s="435"/>
      <c r="DC472" s="435"/>
      <c r="DD472" s="435"/>
      <c r="DE472" s="435"/>
      <c r="DF472" s="435"/>
      <c r="DG472" s="435"/>
      <c r="DH472" s="435"/>
      <c r="DI472" s="435"/>
      <c r="DJ472" s="435"/>
      <c r="DK472" s="435"/>
      <c r="DL472" s="435"/>
      <c r="DM472" s="435"/>
      <c r="DN472" s="435"/>
      <c r="DO472" s="435"/>
      <c r="DP472" s="435"/>
      <c r="DQ472" s="435"/>
      <c r="DR472" s="435"/>
      <c r="DS472" s="435"/>
      <c r="DT472" s="435"/>
      <c r="DU472" s="435"/>
      <c r="DV472" s="435"/>
      <c r="DW472" s="435"/>
      <c r="DX472" s="435"/>
      <c r="DY472" s="435"/>
      <c r="DZ472" s="435"/>
      <c r="EA472" s="435"/>
      <c r="EB472" s="435"/>
      <c r="EC472" s="435"/>
      <c r="ED472" s="435"/>
      <c r="EE472" s="435"/>
      <c r="EF472" s="435"/>
      <c r="EG472" s="435"/>
      <c r="EH472" s="435"/>
      <c r="EI472" s="435"/>
      <c r="EJ472" s="435"/>
      <c r="EK472" s="435"/>
      <c r="EL472" s="435"/>
      <c r="EM472" s="435"/>
      <c r="EN472" s="435"/>
      <c r="EO472" s="435"/>
      <c r="EP472" s="435"/>
      <c r="EQ472" s="435"/>
      <c r="ER472" s="435"/>
      <c r="ES472" s="435"/>
      <c r="FC472" s="506"/>
    </row>
    <row r="473" spans="1:159" s="439" customFormat="1" ht="15" customHeight="1" x14ac:dyDescent="0.15">
      <c r="A473" s="516"/>
      <c r="B473" s="440"/>
      <c r="C473" s="440"/>
      <c r="D473" s="440"/>
      <c r="E473" s="440"/>
      <c r="F473" s="440"/>
      <c r="G473" s="440"/>
      <c r="H473" s="440"/>
      <c r="I473" s="440"/>
      <c r="J473" s="440"/>
      <c r="K473" s="440"/>
      <c r="L473" s="440"/>
      <c r="M473" s="440"/>
      <c r="N473" s="440"/>
      <c r="O473" s="440"/>
      <c r="P473" s="440"/>
      <c r="Q473" s="440"/>
      <c r="R473" s="440"/>
      <c r="S473" s="440"/>
      <c r="T473" s="440"/>
      <c r="U473" s="440"/>
      <c r="V473" s="440"/>
      <c r="W473" s="440"/>
      <c r="X473" s="440"/>
      <c r="Y473" s="440"/>
      <c r="Z473" s="440"/>
      <c r="AA473" s="440"/>
      <c r="AB473" s="440"/>
      <c r="AC473" s="440"/>
      <c r="AD473" s="440"/>
      <c r="AE473" s="440"/>
      <c r="AF473" s="440"/>
      <c r="AG473" s="440"/>
      <c r="AH473" s="440"/>
      <c r="AI473" s="440"/>
      <c r="AJ473" s="440"/>
      <c r="AK473" s="440"/>
      <c r="AL473" s="440"/>
      <c r="AM473" s="440"/>
      <c r="AN473" s="440"/>
      <c r="AO473" s="440"/>
      <c r="AP473" s="440"/>
      <c r="AQ473" s="440"/>
      <c r="AR473" s="440"/>
      <c r="AS473" s="440"/>
      <c r="AT473" s="440"/>
      <c r="AU473" s="440"/>
      <c r="AV473" s="444"/>
      <c r="AW473" s="444"/>
      <c r="AX473" s="444"/>
      <c r="AY473" s="444"/>
      <c r="AZ473" s="444"/>
      <c r="BA473" s="444"/>
      <c r="BB473" s="444"/>
      <c r="BC473" s="444"/>
      <c r="BD473" s="444"/>
      <c r="BE473" s="444"/>
      <c r="BF473" s="444"/>
      <c r="BG473" s="444"/>
      <c r="BH473" s="444"/>
      <c r="BI473" s="444"/>
      <c r="BJ473" s="444"/>
      <c r="BK473" s="444"/>
      <c r="BL473" s="444"/>
      <c r="BM473" s="444"/>
      <c r="BN473" s="444"/>
      <c r="BO473" s="444"/>
      <c r="BP473" s="444"/>
      <c r="BQ473" s="444"/>
      <c r="BR473" s="444"/>
      <c r="BS473" s="444"/>
      <c r="BT473" s="444"/>
      <c r="BU473" s="444"/>
      <c r="BV473" s="444"/>
      <c r="BW473" s="444"/>
      <c r="BX473" s="444"/>
      <c r="BY473" s="444"/>
      <c r="BZ473" s="444"/>
      <c r="CA473" s="444"/>
      <c r="CB473" s="444"/>
      <c r="CC473" s="444"/>
      <c r="CD473" s="444"/>
      <c r="CE473" s="444"/>
      <c r="CF473" s="444"/>
      <c r="CG473" s="444"/>
      <c r="CH473" s="444"/>
      <c r="CI473" s="444"/>
      <c r="CJ473" s="444"/>
      <c r="CK473" s="444"/>
      <c r="CL473" s="444"/>
      <c r="CM473" s="444"/>
      <c r="CN473" s="444"/>
      <c r="CO473" s="435"/>
      <c r="CP473" s="435"/>
      <c r="CQ473" s="435"/>
      <c r="CR473" s="517"/>
      <c r="CS473" s="518"/>
      <c r="CT473" s="435"/>
      <c r="CU473" s="435"/>
      <c r="CV473" s="435"/>
      <c r="CW473" s="435"/>
      <c r="CX473" s="435"/>
      <c r="CY473" s="435"/>
      <c r="CZ473" s="435"/>
      <c r="DA473" s="435"/>
      <c r="DB473" s="435"/>
      <c r="DC473" s="435"/>
      <c r="DD473" s="435"/>
      <c r="DE473" s="435"/>
      <c r="DF473" s="435"/>
      <c r="DG473" s="435"/>
      <c r="DH473" s="435"/>
      <c r="DI473" s="435"/>
      <c r="DJ473" s="435"/>
      <c r="DK473" s="435"/>
      <c r="DL473" s="435"/>
      <c r="DM473" s="435"/>
      <c r="DN473" s="435"/>
      <c r="DO473" s="435"/>
      <c r="DP473" s="435"/>
      <c r="DQ473" s="435"/>
      <c r="DR473" s="435"/>
      <c r="DS473" s="435"/>
      <c r="DT473" s="435"/>
      <c r="DU473" s="435"/>
      <c r="DV473" s="435"/>
      <c r="DW473" s="435"/>
      <c r="DX473" s="435"/>
      <c r="DY473" s="435"/>
      <c r="DZ473" s="435"/>
      <c r="EA473" s="435"/>
      <c r="EB473" s="435"/>
      <c r="EC473" s="435"/>
      <c r="ED473" s="435"/>
      <c r="EE473" s="435"/>
      <c r="EF473" s="435"/>
      <c r="EG473" s="435"/>
      <c r="EH473" s="435"/>
      <c r="EI473" s="435"/>
      <c r="EJ473" s="435"/>
      <c r="EK473" s="435"/>
      <c r="EL473" s="435"/>
      <c r="EM473" s="435"/>
      <c r="EN473" s="435"/>
      <c r="EO473" s="435"/>
      <c r="EP473" s="435"/>
      <c r="EQ473" s="435"/>
      <c r="ER473" s="435"/>
      <c r="ES473" s="435"/>
      <c r="FC473" s="506"/>
    </row>
    <row r="474" spans="1:159" s="439" customFormat="1" ht="15" customHeight="1" x14ac:dyDescent="0.15">
      <c r="A474" s="516"/>
      <c r="B474" s="440"/>
      <c r="C474" s="440"/>
      <c r="D474" s="440"/>
      <c r="E474" s="440"/>
      <c r="F474" s="440"/>
      <c r="G474" s="440"/>
      <c r="H474" s="440"/>
      <c r="I474" s="440"/>
      <c r="J474" s="440"/>
      <c r="K474" s="440"/>
      <c r="L474" s="440"/>
      <c r="M474" s="440"/>
      <c r="N474" s="440"/>
      <c r="O474" s="440"/>
      <c r="P474" s="440"/>
      <c r="Q474" s="440"/>
      <c r="R474" s="440"/>
      <c r="S474" s="440"/>
      <c r="T474" s="440"/>
      <c r="U474" s="440"/>
      <c r="V474" s="440"/>
      <c r="W474" s="440"/>
      <c r="X474" s="440"/>
      <c r="Y474" s="440"/>
      <c r="Z474" s="440"/>
      <c r="AA474" s="440"/>
      <c r="AB474" s="440"/>
      <c r="AC474" s="440"/>
      <c r="AD474" s="440"/>
      <c r="AE474" s="440"/>
      <c r="AF474" s="440"/>
      <c r="AG474" s="440"/>
      <c r="AH474" s="440"/>
      <c r="AI474" s="440"/>
      <c r="AJ474" s="440"/>
      <c r="AK474" s="440"/>
      <c r="AL474" s="440"/>
      <c r="AM474" s="440"/>
      <c r="AN474" s="440"/>
      <c r="AO474" s="440"/>
      <c r="AP474" s="440"/>
      <c r="AQ474" s="440"/>
      <c r="AR474" s="440"/>
      <c r="AS474" s="440"/>
      <c r="AT474" s="440"/>
      <c r="AU474" s="440"/>
      <c r="AV474" s="444"/>
      <c r="AW474" s="444"/>
      <c r="AX474" s="444"/>
      <c r="AY474" s="444"/>
      <c r="AZ474" s="444"/>
      <c r="BA474" s="444"/>
      <c r="BB474" s="444"/>
      <c r="BC474" s="444"/>
      <c r="BD474" s="444"/>
      <c r="BE474" s="444"/>
      <c r="BF474" s="444"/>
      <c r="BG474" s="444"/>
      <c r="BH474" s="444"/>
      <c r="BI474" s="444"/>
      <c r="BJ474" s="444"/>
      <c r="BK474" s="444"/>
      <c r="BL474" s="444"/>
      <c r="BM474" s="444"/>
      <c r="BN474" s="444"/>
      <c r="BO474" s="444"/>
      <c r="BP474" s="444"/>
      <c r="BQ474" s="444"/>
      <c r="BR474" s="444"/>
      <c r="BS474" s="444"/>
      <c r="BT474" s="444"/>
      <c r="BU474" s="444"/>
      <c r="BV474" s="444"/>
      <c r="BW474" s="444"/>
      <c r="BX474" s="444"/>
      <c r="BY474" s="444"/>
      <c r="BZ474" s="444"/>
      <c r="CA474" s="444"/>
      <c r="CB474" s="444"/>
      <c r="CC474" s="444"/>
      <c r="CD474" s="444"/>
      <c r="CE474" s="444"/>
      <c r="CF474" s="444"/>
      <c r="CG474" s="444"/>
      <c r="CH474" s="444"/>
      <c r="CI474" s="444"/>
      <c r="CJ474" s="444"/>
      <c r="CK474" s="444"/>
      <c r="CL474" s="444"/>
      <c r="CM474" s="444"/>
      <c r="CN474" s="444"/>
      <c r="CO474" s="435"/>
      <c r="CP474" s="435"/>
      <c r="CQ474" s="435"/>
      <c r="CR474" s="517"/>
      <c r="CS474" s="518"/>
      <c r="CT474" s="435"/>
      <c r="CU474" s="435"/>
      <c r="CV474" s="435"/>
      <c r="CW474" s="435"/>
      <c r="CX474" s="435"/>
      <c r="CY474" s="435"/>
      <c r="CZ474" s="435"/>
      <c r="DA474" s="435"/>
      <c r="DB474" s="435"/>
      <c r="DC474" s="435"/>
      <c r="DD474" s="435"/>
      <c r="DE474" s="435"/>
      <c r="DF474" s="435"/>
      <c r="DG474" s="435"/>
      <c r="DH474" s="435"/>
      <c r="DI474" s="435"/>
      <c r="DJ474" s="435"/>
      <c r="DK474" s="435"/>
      <c r="DL474" s="435"/>
      <c r="DM474" s="435"/>
      <c r="DN474" s="435"/>
      <c r="DO474" s="435"/>
      <c r="DP474" s="435"/>
      <c r="DQ474" s="435"/>
      <c r="DR474" s="435"/>
      <c r="DS474" s="435"/>
      <c r="DT474" s="435"/>
      <c r="DU474" s="435"/>
      <c r="DV474" s="435"/>
      <c r="DW474" s="435"/>
      <c r="DX474" s="435"/>
      <c r="DY474" s="435"/>
      <c r="DZ474" s="435"/>
      <c r="EA474" s="435"/>
      <c r="EB474" s="435"/>
      <c r="EC474" s="435"/>
      <c r="ED474" s="435"/>
      <c r="EE474" s="435"/>
      <c r="EF474" s="435"/>
      <c r="EG474" s="435"/>
      <c r="EH474" s="435"/>
      <c r="EI474" s="435"/>
      <c r="EJ474" s="435"/>
      <c r="EK474" s="435"/>
      <c r="EL474" s="435"/>
      <c r="EM474" s="435"/>
      <c r="EN474" s="435"/>
      <c r="EO474" s="435"/>
      <c r="EP474" s="435"/>
      <c r="EQ474" s="435"/>
      <c r="ER474" s="435"/>
      <c r="ES474" s="435"/>
      <c r="FC474" s="506"/>
    </row>
    <row r="475" spans="1:159" s="439" customFormat="1" ht="15" customHeight="1" x14ac:dyDescent="0.15">
      <c r="A475" s="516"/>
      <c r="B475" s="440"/>
      <c r="C475" s="440"/>
      <c r="D475" s="440"/>
      <c r="E475" s="440"/>
      <c r="F475" s="440"/>
      <c r="G475" s="440"/>
      <c r="H475" s="440"/>
      <c r="I475" s="440"/>
      <c r="J475" s="440"/>
      <c r="K475" s="440"/>
      <c r="L475" s="440"/>
      <c r="M475" s="440"/>
      <c r="N475" s="440"/>
      <c r="O475" s="440"/>
      <c r="P475" s="440"/>
      <c r="Q475" s="440"/>
      <c r="R475" s="440"/>
      <c r="S475" s="440"/>
      <c r="T475" s="440"/>
      <c r="U475" s="440"/>
      <c r="V475" s="440"/>
      <c r="W475" s="440"/>
      <c r="X475" s="440"/>
      <c r="Y475" s="440"/>
      <c r="Z475" s="440"/>
      <c r="AA475" s="440"/>
      <c r="AB475" s="440"/>
      <c r="AC475" s="440"/>
      <c r="AD475" s="440"/>
      <c r="AE475" s="440"/>
      <c r="AF475" s="440"/>
      <c r="AG475" s="440"/>
      <c r="AH475" s="440"/>
      <c r="AI475" s="440"/>
      <c r="AJ475" s="440"/>
      <c r="AK475" s="440"/>
      <c r="AL475" s="440"/>
      <c r="AM475" s="440"/>
      <c r="AN475" s="440"/>
      <c r="AO475" s="440"/>
      <c r="AP475" s="440"/>
      <c r="AQ475" s="440"/>
      <c r="AR475" s="440"/>
      <c r="AS475" s="440"/>
      <c r="AT475" s="440"/>
      <c r="AU475" s="440"/>
      <c r="AV475" s="444"/>
      <c r="AW475" s="444"/>
      <c r="AX475" s="444"/>
      <c r="AY475" s="444"/>
      <c r="AZ475" s="444"/>
      <c r="BA475" s="444"/>
      <c r="BB475" s="444"/>
      <c r="BC475" s="444"/>
      <c r="BD475" s="444"/>
      <c r="BE475" s="444"/>
      <c r="BF475" s="444"/>
      <c r="BG475" s="444"/>
      <c r="BH475" s="444"/>
      <c r="BI475" s="444"/>
      <c r="BJ475" s="444"/>
      <c r="BK475" s="444"/>
      <c r="BL475" s="444"/>
      <c r="BM475" s="444"/>
      <c r="BN475" s="444"/>
      <c r="BO475" s="444"/>
      <c r="BP475" s="444"/>
      <c r="BQ475" s="444"/>
      <c r="BR475" s="444"/>
      <c r="BS475" s="444"/>
      <c r="BT475" s="444"/>
      <c r="BU475" s="444"/>
      <c r="BV475" s="444"/>
      <c r="BW475" s="444"/>
      <c r="BX475" s="444"/>
      <c r="BY475" s="444"/>
      <c r="BZ475" s="444"/>
      <c r="CA475" s="444"/>
      <c r="CB475" s="444"/>
      <c r="CC475" s="444"/>
      <c r="CD475" s="444"/>
      <c r="CE475" s="444"/>
      <c r="CF475" s="444"/>
      <c r="CG475" s="444"/>
      <c r="CH475" s="444"/>
      <c r="CI475" s="444"/>
      <c r="CJ475" s="444"/>
      <c r="CK475" s="444"/>
      <c r="CL475" s="444"/>
      <c r="CM475" s="444"/>
      <c r="CN475" s="444"/>
      <c r="CO475" s="435"/>
      <c r="CP475" s="435"/>
      <c r="CQ475" s="435"/>
      <c r="CR475" s="517"/>
      <c r="CS475" s="518"/>
      <c r="CT475" s="435"/>
      <c r="CU475" s="435"/>
      <c r="CV475" s="435"/>
      <c r="CW475" s="435"/>
      <c r="CX475" s="435"/>
      <c r="CY475" s="435"/>
      <c r="CZ475" s="435"/>
      <c r="DA475" s="435"/>
      <c r="DB475" s="435"/>
      <c r="DC475" s="435"/>
      <c r="DD475" s="435"/>
      <c r="DE475" s="435"/>
      <c r="DF475" s="435"/>
      <c r="DG475" s="435"/>
      <c r="DH475" s="435"/>
      <c r="DI475" s="435"/>
      <c r="DJ475" s="435"/>
      <c r="DK475" s="435"/>
      <c r="DL475" s="435"/>
      <c r="DM475" s="435"/>
      <c r="DN475" s="435"/>
      <c r="DO475" s="435"/>
      <c r="DP475" s="435"/>
      <c r="DQ475" s="435"/>
      <c r="DR475" s="435"/>
      <c r="DS475" s="435"/>
      <c r="DT475" s="435"/>
      <c r="DU475" s="435"/>
      <c r="DV475" s="435"/>
      <c r="DW475" s="435"/>
      <c r="DX475" s="435"/>
      <c r="DY475" s="435"/>
      <c r="DZ475" s="435"/>
      <c r="EA475" s="435"/>
      <c r="EB475" s="435"/>
      <c r="EC475" s="435"/>
      <c r="ED475" s="435"/>
      <c r="EE475" s="435"/>
      <c r="EF475" s="435"/>
      <c r="EG475" s="435"/>
      <c r="EH475" s="435"/>
      <c r="EI475" s="435"/>
      <c r="EJ475" s="435"/>
      <c r="EK475" s="435"/>
      <c r="EL475" s="435"/>
      <c r="EM475" s="435"/>
      <c r="EN475" s="435"/>
      <c r="EO475" s="435"/>
      <c r="EP475" s="435"/>
      <c r="EQ475" s="435"/>
      <c r="ER475" s="435"/>
      <c r="ES475" s="435"/>
      <c r="FC475" s="506"/>
    </row>
    <row r="476" spans="1:159" s="439" customFormat="1" ht="15" customHeight="1" x14ac:dyDescent="0.15">
      <c r="A476" s="516"/>
      <c r="B476" s="440"/>
      <c r="C476" s="440"/>
      <c r="D476" s="440"/>
      <c r="E476" s="440"/>
      <c r="F476" s="440"/>
      <c r="G476" s="440"/>
      <c r="H476" s="440"/>
      <c r="I476" s="440"/>
      <c r="J476" s="440"/>
      <c r="K476" s="440"/>
      <c r="L476" s="440"/>
      <c r="M476" s="440"/>
      <c r="N476" s="440"/>
      <c r="O476" s="440"/>
      <c r="P476" s="440"/>
      <c r="Q476" s="440"/>
      <c r="R476" s="440"/>
      <c r="S476" s="440"/>
      <c r="T476" s="440"/>
      <c r="U476" s="440"/>
      <c r="V476" s="440"/>
      <c r="W476" s="440"/>
      <c r="X476" s="440"/>
      <c r="Y476" s="440"/>
      <c r="Z476" s="440"/>
      <c r="AA476" s="440"/>
      <c r="AB476" s="440"/>
      <c r="AC476" s="440"/>
      <c r="AD476" s="440"/>
      <c r="AE476" s="440"/>
      <c r="AF476" s="440"/>
      <c r="AG476" s="440"/>
      <c r="AH476" s="440"/>
      <c r="AI476" s="440"/>
      <c r="AJ476" s="440"/>
      <c r="AK476" s="440"/>
      <c r="AL476" s="440"/>
      <c r="AM476" s="440"/>
      <c r="AN476" s="440"/>
      <c r="AO476" s="440"/>
      <c r="AP476" s="440"/>
      <c r="AQ476" s="440"/>
      <c r="AR476" s="440"/>
      <c r="AS476" s="440"/>
      <c r="AT476" s="440"/>
      <c r="AU476" s="440"/>
      <c r="AV476" s="444"/>
      <c r="AW476" s="444"/>
      <c r="AX476" s="444"/>
      <c r="AY476" s="444"/>
      <c r="AZ476" s="444"/>
      <c r="BA476" s="444"/>
      <c r="BB476" s="444"/>
      <c r="BC476" s="444"/>
      <c r="BD476" s="444"/>
      <c r="BE476" s="444"/>
      <c r="BF476" s="444"/>
      <c r="BG476" s="444"/>
      <c r="BH476" s="444"/>
      <c r="BI476" s="444"/>
      <c r="BJ476" s="444"/>
      <c r="BK476" s="444"/>
      <c r="BL476" s="444"/>
      <c r="BM476" s="444"/>
      <c r="BN476" s="444"/>
      <c r="BO476" s="444"/>
      <c r="BP476" s="444"/>
      <c r="BQ476" s="444"/>
      <c r="BR476" s="444"/>
      <c r="BS476" s="444"/>
      <c r="BT476" s="444"/>
      <c r="BU476" s="444"/>
      <c r="BV476" s="444"/>
      <c r="BW476" s="444"/>
      <c r="BX476" s="444"/>
      <c r="BY476" s="444"/>
      <c r="BZ476" s="444"/>
      <c r="CA476" s="444"/>
      <c r="CB476" s="444"/>
      <c r="CC476" s="444"/>
      <c r="CD476" s="444"/>
      <c r="CE476" s="444"/>
      <c r="CF476" s="444"/>
      <c r="CG476" s="444"/>
      <c r="CH476" s="444"/>
      <c r="CI476" s="444"/>
      <c r="CJ476" s="444"/>
      <c r="CK476" s="444"/>
      <c r="CL476" s="444"/>
      <c r="CM476" s="444"/>
      <c r="CN476" s="444"/>
      <c r="CO476" s="435"/>
      <c r="CP476" s="435"/>
      <c r="CQ476" s="435"/>
      <c r="CR476" s="517"/>
      <c r="CS476" s="518"/>
      <c r="CT476" s="435"/>
      <c r="CU476" s="435"/>
      <c r="CV476" s="435"/>
      <c r="CW476" s="435"/>
      <c r="CX476" s="435"/>
      <c r="CY476" s="435"/>
      <c r="CZ476" s="435"/>
      <c r="DA476" s="435"/>
      <c r="DB476" s="435"/>
      <c r="DC476" s="435"/>
      <c r="DD476" s="435"/>
      <c r="DE476" s="435"/>
      <c r="DF476" s="435"/>
      <c r="DG476" s="435"/>
      <c r="DH476" s="435"/>
      <c r="DI476" s="435"/>
      <c r="DJ476" s="435"/>
      <c r="DK476" s="435"/>
      <c r="DL476" s="435"/>
      <c r="DM476" s="435"/>
      <c r="DN476" s="435"/>
      <c r="DO476" s="435"/>
      <c r="DP476" s="435"/>
      <c r="DQ476" s="435"/>
      <c r="DR476" s="435"/>
      <c r="DS476" s="435"/>
      <c r="DT476" s="435"/>
      <c r="DU476" s="435"/>
      <c r="DV476" s="435"/>
      <c r="DW476" s="435"/>
      <c r="DX476" s="435"/>
      <c r="DY476" s="435"/>
      <c r="DZ476" s="435"/>
      <c r="EA476" s="435"/>
      <c r="EB476" s="435"/>
      <c r="EC476" s="435"/>
      <c r="ED476" s="435"/>
      <c r="EE476" s="435"/>
      <c r="EF476" s="435"/>
      <c r="EG476" s="435"/>
      <c r="EH476" s="435"/>
      <c r="EI476" s="435"/>
      <c r="EJ476" s="435"/>
      <c r="EK476" s="435"/>
      <c r="EL476" s="435"/>
      <c r="EM476" s="435"/>
      <c r="EN476" s="435"/>
      <c r="EO476" s="435"/>
      <c r="EP476" s="435"/>
      <c r="EQ476" s="435"/>
      <c r="ER476" s="435"/>
      <c r="ES476" s="435"/>
      <c r="FC476" s="506"/>
    </row>
    <row r="477" spans="1:159" s="439" customFormat="1" ht="15" customHeight="1" x14ac:dyDescent="0.15">
      <c r="A477" s="516"/>
      <c r="B477" s="440"/>
      <c r="C477" s="440"/>
      <c r="D477" s="440"/>
      <c r="E477" s="440"/>
      <c r="F477" s="440"/>
      <c r="G477" s="440"/>
      <c r="H477" s="440"/>
      <c r="I477" s="440"/>
      <c r="J477" s="440"/>
      <c r="K477" s="440"/>
      <c r="L477" s="440"/>
      <c r="M477" s="440"/>
      <c r="N477" s="440"/>
      <c r="O477" s="440"/>
      <c r="P477" s="440"/>
      <c r="Q477" s="440"/>
      <c r="R477" s="440"/>
      <c r="S477" s="440"/>
      <c r="T477" s="440"/>
      <c r="U477" s="440"/>
      <c r="V477" s="440"/>
      <c r="W477" s="440"/>
      <c r="X477" s="440"/>
      <c r="Y477" s="440"/>
      <c r="Z477" s="440"/>
      <c r="AA477" s="440"/>
      <c r="AB477" s="440"/>
      <c r="AC477" s="440"/>
      <c r="AD477" s="440"/>
      <c r="AE477" s="440"/>
      <c r="AF477" s="440"/>
      <c r="AG477" s="440"/>
      <c r="AH477" s="440"/>
      <c r="AI477" s="440"/>
      <c r="AJ477" s="440"/>
      <c r="AK477" s="440"/>
      <c r="AL477" s="440"/>
      <c r="AM477" s="440"/>
      <c r="AN477" s="440"/>
      <c r="AO477" s="440"/>
      <c r="AP477" s="440"/>
      <c r="AQ477" s="440"/>
      <c r="AR477" s="440"/>
      <c r="AS477" s="440"/>
      <c r="AT477" s="440"/>
      <c r="AU477" s="440"/>
      <c r="AV477" s="444"/>
      <c r="AW477" s="444"/>
      <c r="AX477" s="444"/>
      <c r="AY477" s="444"/>
      <c r="AZ477" s="444"/>
      <c r="BA477" s="444"/>
      <c r="BB477" s="444"/>
      <c r="BC477" s="444"/>
      <c r="BD477" s="444"/>
      <c r="BE477" s="444"/>
      <c r="BF477" s="444"/>
      <c r="BG477" s="444"/>
      <c r="BH477" s="444"/>
      <c r="BI477" s="444"/>
      <c r="BJ477" s="444"/>
      <c r="BK477" s="444"/>
      <c r="BL477" s="444"/>
      <c r="BM477" s="444"/>
      <c r="BN477" s="444"/>
      <c r="BO477" s="444"/>
      <c r="BP477" s="444"/>
      <c r="BQ477" s="444"/>
      <c r="BR477" s="444"/>
      <c r="BS477" s="444"/>
      <c r="BT477" s="444"/>
      <c r="BU477" s="444"/>
      <c r="BV477" s="444"/>
      <c r="BW477" s="444"/>
      <c r="BX477" s="444"/>
      <c r="BY477" s="444"/>
      <c r="BZ477" s="444"/>
      <c r="CA477" s="444"/>
      <c r="CB477" s="444"/>
      <c r="CC477" s="444"/>
      <c r="CD477" s="444"/>
      <c r="CE477" s="444"/>
      <c r="CF477" s="444"/>
      <c r="CG477" s="444"/>
      <c r="CH477" s="444"/>
      <c r="CI477" s="444"/>
      <c r="CJ477" s="444"/>
      <c r="CK477" s="444"/>
      <c r="CL477" s="444"/>
      <c r="CM477" s="444"/>
      <c r="CN477" s="444"/>
      <c r="CO477" s="435"/>
      <c r="CP477" s="435"/>
      <c r="CQ477" s="435"/>
      <c r="CR477" s="517"/>
      <c r="CS477" s="518"/>
      <c r="CT477" s="435"/>
      <c r="CU477" s="435"/>
      <c r="CV477" s="435"/>
      <c r="CW477" s="435"/>
      <c r="CX477" s="435"/>
      <c r="CY477" s="435"/>
      <c r="CZ477" s="435"/>
      <c r="DA477" s="435"/>
      <c r="DB477" s="435"/>
      <c r="DC477" s="435"/>
      <c r="DD477" s="435"/>
      <c r="DE477" s="435"/>
      <c r="DF477" s="435"/>
      <c r="DG477" s="435"/>
      <c r="DH477" s="435"/>
      <c r="DI477" s="435"/>
      <c r="DJ477" s="435"/>
      <c r="DK477" s="435"/>
      <c r="DL477" s="435"/>
      <c r="DM477" s="435"/>
      <c r="DN477" s="435"/>
      <c r="DO477" s="435"/>
      <c r="DP477" s="435"/>
      <c r="DQ477" s="435"/>
      <c r="DR477" s="435"/>
      <c r="DS477" s="435"/>
      <c r="DT477" s="435"/>
      <c r="DU477" s="435"/>
      <c r="DV477" s="435"/>
      <c r="DW477" s="435"/>
      <c r="DX477" s="435"/>
      <c r="DY477" s="435"/>
      <c r="DZ477" s="435"/>
      <c r="EA477" s="435"/>
      <c r="EB477" s="435"/>
      <c r="EC477" s="435"/>
      <c r="ED477" s="435"/>
      <c r="EE477" s="435"/>
      <c r="EF477" s="435"/>
      <c r="EG477" s="435"/>
      <c r="EH477" s="435"/>
      <c r="EI477" s="435"/>
      <c r="EJ477" s="435"/>
      <c r="EK477" s="435"/>
      <c r="EL477" s="435"/>
      <c r="EM477" s="435"/>
      <c r="EN477" s="435"/>
      <c r="EO477" s="435"/>
      <c r="EP477" s="435"/>
      <c r="EQ477" s="435"/>
      <c r="ER477" s="435"/>
      <c r="ES477" s="435"/>
      <c r="FC477" s="506"/>
    </row>
    <row r="478" spans="1:159" s="439" customFormat="1" ht="15" customHeight="1" x14ac:dyDescent="0.15">
      <c r="A478" s="516"/>
      <c r="B478" s="440"/>
      <c r="C478" s="440"/>
      <c r="D478" s="440"/>
      <c r="E478" s="440"/>
      <c r="F478" s="440"/>
      <c r="G478" s="440"/>
      <c r="H478" s="440"/>
      <c r="I478" s="440"/>
      <c r="J478" s="440"/>
      <c r="K478" s="440"/>
      <c r="L478" s="440"/>
      <c r="M478" s="440"/>
      <c r="N478" s="440"/>
      <c r="O478" s="440"/>
      <c r="P478" s="440"/>
      <c r="Q478" s="440"/>
      <c r="R478" s="440"/>
      <c r="S478" s="440"/>
      <c r="T478" s="440"/>
      <c r="U478" s="440"/>
      <c r="V478" s="440"/>
      <c r="W478" s="440"/>
      <c r="X478" s="440"/>
      <c r="Y478" s="440"/>
      <c r="Z478" s="440"/>
      <c r="AA478" s="440"/>
      <c r="AB478" s="440"/>
      <c r="AC478" s="440"/>
      <c r="AD478" s="440"/>
      <c r="AE478" s="440"/>
      <c r="AF478" s="440"/>
      <c r="AG478" s="440"/>
      <c r="AH478" s="440"/>
      <c r="AI478" s="440"/>
      <c r="AJ478" s="440"/>
      <c r="AK478" s="440"/>
      <c r="AL478" s="440"/>
      <c r="AM478" s="440"/>
      <c r="AN478" s="440"/>
      <c r="AO478" s="440"/>
      <c r="AP478" s="440"/>
      <c r="AQ478" s="440"/>
      <c r="AR478" s="440"/>
      <c r="AS478" s="440"/>
      <c r="AT478" s="440"/>
      <c r="AU478" s="440"/>
      <c r="AV478" s="444"/>
      <c r="AW478" s="444"/>
      <c r="AX478" s="444"/>
      <c r="AY478" s="444"/>
      <c r="AZ478" s="444"/>
      <c r="BA478" s="444"/>
      <c r="BB478" s="444"/>
      <c r="BC478" s="444"/>
      <c r="BD478" s="444"/>
      <c r="BE478" s="444"/>
      <c r="BF478" s="444"/>
      <c r="BG478" s="444"/>
      <c r="BH478" s="444"/>
      <c r="BI478" s="444"/>
      <c r="BJ478" s="444"/>
      <c r="BK478" s="444"/>
      <c r="BL478" s="444"/>
      <c r="BM478" s="444"/>
      <c r="BN478" s="444"/>
      <c r="BO478" s="444"/>
      <c r="BP478" s="444"/>
      <c r="BQ478" s="444"/>
      <c r="BR478" s="444"/>
      <c r="BS478" s="444"/>
      <c r="BT478" s="444"/>
      <c r="BU478" s="444"/>
      <c r="BV478" s="444"/>
      <c r="BW478" s="444"/>
      <c r="BX478" s="444"/>
      <c r="BY478" s="444"/>
      <c r="BZ478" s="444"/>
      <c r="CA478" s="444"/>
      <c r="CB478" s="444"/>
      <c r="CC478" s="444"/>
      <c r="CD478" s="444"/>
      <c r="CE478" s="444"/>
      <c r="CF478" s="444"/>
      <c r="CG478" s="444"/>
      <c r="CH478" s="444"/>
      <c r="CI478" s="444"/>
      <c r="CJ478" s="444"/>
      <c r="CK478" s="444"/>
      <c r="CL478" s="444"/>
      <c r="CM478" s="444"/>
      <c r="CN478" s="444"/>
      <c r="CO478" s="435"/>
      <c r="CP478" s="435"/>
      <c r="CQ478" s="435"/>
      <c r="CR478" s="517"/>
      <c r="CS478" s="518"/>
      <c r="CT478" s="435"/>
      <c r="CU478" s="435"/>
      <c r="CV478" s="435"/>
      <c r="CW478" s="435"/>
      <c r="CX478" s="435"/>
      <c r="CY478" s="435"/>
      <c r="CZ478" s="435"/>
      <c r="DA478" s="435"/>
      <c r="DB478" s="435"/>
      <c r="DC478" s="435"/>
      <c r="DD478" s="435"/>
      <c r="DE478" s="435"/>
      <c r="DF478" s="435"/>
      <c r="DG478" s="435"/>
      <c r="DH478" s="435"/>
      <c r="DI478" s="435"/>
      <c r="DJ478" s="435"/>
      <c r="DK478" s="435"/>
      <c r="DL478" s="435"/>
      <c r="DM478" s="435"/>
      <c r="DN478" s="435"/>
      <c r="DO478" s="435"/>
      <c r="DP478" s="435"/>
      <c r="DQ478" s="435"/>
      <c r="DR478" s="435"/>
      <c r="DS478" s="435"/>
      <c r="DT478" s="435"/>
      <c r="DU478" s="435"/>
      <c r="DV478" s="435"/>
      <c r="DW478" s="435"/>
      <c r="DX478" s="435"/>
      <c r="DY478" s="435"/>
      <c r="DZ478" s="435"/>
      <c r="EA478" s="435"/>
      <c r="EB478" s="435"/>
      <c r="EC478" s="435"/>
      <c r="ED478" s="435"/>
      <c r="EE478" s="435"/>
      <c r="EF478" s="435"/>
      <c r="EG478" s="435"/>
      <c r="EH478" s="435"/>
      <c r="EI478" s="435"/>
      <c r="EJ478" s="435"/>
      <c r="EK478" s="435"/>
      <c r="EL478" s="435"/>
      <c r="EM478" s="435"/>
      <c r="EN478" s="435"/>
      <c r="EO478" s="435"/>
      <c r="EP478" s="435"/>
      <c r="EQ478" s="435"/>
      <c r="ER478" s="435"/>
      <c r="ES478" s="435"/>
      <c r="FC478" s="506"/>
    </row>
    <row r="479" spans="1:159" s="439" customFormat="1" ht="15" customHeight="1" x14ac:dyDescent="0.15">
      <c r="A479" s="516"/>
      <c r="B479" s="440"/>
      <c r="C479" s="440"/>
      <c r="D479" s="440"/>
      <c r="E479" s="440"/>
      <c r="F479" s="440"/>
      <c r="G479" s="440"/>
      <c r="H479" s="440"/>
      <c r="I479" s="440"/>
      <c r="J479" s="440"/>
      <c r="K479" s="440"/>
      <c r="L479" s="440"/>
      <c r="M479" s="440"/>
      <c r="N479" s="440"/>
      <c r="O479" s="440"/>
      <c r="P479" s="440"/>
      <c r="Q479" s="440"/>
      <c r="R479" s="440"/>
      <c r="S479" s="440"/>
      <c r="T479" s="440"/>
      <c r="U479" s="440"/>
      <c r="V479" s="440"/>
      <c r="W479" s="440"/>
      <c r="X479" s="440"/>
      <c r="Y479" s="440"/>
      <c r="Z479" s="440"/>
      <c r="AA479" s="440"/>
      <c r="AB479" s="440"/>
      <c r="AC479" s="440"/>
      <c r="AD479" s="440"/>
      <c r="AE479" s="440"/>
      <c r="AF479" s="440"/>
      <c r="AG479" s="440"/>
      <c r="AH479" s="440"/>
      <c r="AI479" s="440"/>
      <c r="AJ479" s="440"/>
      <c r="AK479" s="440"/>
      <c r="AL479" s="440"/>
      <c r="AM479" s="440"/>
      <c r="AN479" s="440"/>
      <c r="AO479" s="440"/>
      <c r="AP479" s="440"/>
      <c r="AQ479" s="440"/>
      <c r="AR479" s="440"/>
      <c r="AS479" s="440"/>
      <c r="AT479" s="440"/>
      <c r="AU479" s="440"/>
      <c r="AV479" s="444"/>
      <c r="AW479" s="444"/>
      <c r="AX479" s="444"/>
      <c r="AY479" s="444"/>
      <c r="AZ479" s="444"/>
      <c r="BA479" s="444"/>
      <c r="BB479" s="444"/>
      <c r="BC479" s="444"/>
      <c r="BD479" s="444"/>
      <c r="BE479" s="444"/>
      <c r="BF479" s="444"/>
      <c r="BG479" s="444"/>
      <c r="BH479" s="444"/>
      <c r="BI479" s="444"/>
      <c r="BJ479" s="444"/>
      <c r="BK479" s="444"/>
      <c r="BL479" s="444"/>
      <c r="BM479" s="444"/>
      <c r="BN479" s="444"/>
      <c r="BO479" s="444"/>
      <c r="BP479" s="444"/>
      <c r="BQ479" s="444"/>
      <c r="BR479" s="444"/>
      <c r="BS479" s="444"/>
      <c r="BT479" s="444"/>
      <c r="BU479" s="444"/>
      <c r="BV479" s="444"/>
      <c r="BW479" s="444"/>
      <c r="BX479" s="444"/>
      <c r="BY479" s="444"/>
      <c r="BZ479" s="444"/>
      <c r="CA479" s="444"/>
      <c r="CB479" s="444"/>
      <c r="CC479" s="444"/>
      <c r="CD479" s="444"/>
      <c r="CE479" s="444"/>
      <c r="CF479" s="444"/>
      <c r="CG479" s="444"/>
      <c r="CH479" s="444"/>
      <c r="CI479" s="444"/>
      <c r="CJ479" s="444"/>
      <c r="CK479" s="444"/>
      <c r="CL479" s="444"/>
      <c r="CM479" s="444"/>
      <c r="CN479" s="444"/>
      <c r="CO479" s="435"/>
      <c r="CP479" s="435"/>
      <c r="CQ479" s="435"/>
      <c r="CR479" s="517"/>
      <c r="CS479" s="518"/>
      <c r="CT479" s="435"/>
      <c r="CU479" s="435"/>
      <c r="CV479" s="435"/>
      <c r="CW479" s="435"/>
      <c r="CX479" s="435"/>
      <c r="CY479" s="435"/>
      <c r="CZ479" s="435"/>
      <c r="DA479" s="435"/>
      <c r="DB479" s="435"/>
      <c r="DC479" s="435"/>
      <c r="DD479" s="435"/>
      <c r="DE479" s="435"/>
      <c r="DF479" s="435"/>
      <c r="DG479" s="435"/>
      <c r="DH479" s="435"/>
      <c r="DI479" s="435"/>
      <c r="DJ479" s="435"/>
      <c r="DK479" s="435"/>
      <c r="DL479" s="435"/>
      <c r="DM479" s="435"/>
      <c r="DN479" s="435"/>
      <c r="DO479" s="435"/>
      <c r="DP479" s="435"/>
      <c r="DQ479" s="435"/>
      <c r="DR479" s="435"/>
      <c r="DS479" s="435"/>
      <c r="DT479" s="435"/>
      <c r="DU479" s="435"/>
      <c r="DV479" s="435"/>
      <c r="DW479" s="435"/>
      <c r="DX479" s="435"/>
      <c r="DY479" s="435"/>
      <c r="DZ479" s="435"/>
      <c r="EA479" s="435"/>
      <c r="EB479" s="435"/>
      <c r="EC479" s="435"/>
      <c r="ED479" s="435"/>
      <c r="EE479" s="435"/>
      <c r="EF479" s="435"/>
      <c r="EG479" s="435"/>
      <c r="EH479" s="435"/>
      <c r="EI479" s="435"/>
      <c r="EJ479" s="435"/>
      <c r="EK479" s="435"/>
      <c r="EL479" s="435"/>
      <c r="EM479" s="435"/>
      <c r="EN479" s="435"/>
      <c r="EO479" s="435"/>
      <c r="EP479" s="435"/>
      <c r="EQ479" s="435"/>
      <c r="ER479" s="435"/>
      <c r="ES479" s="435"/>
      <c r="FC479" s="506"/>
    </row>
    <row r="480" spans="1:159" s="439" customFormat="1" ht="15" customHeight="1" x14ac:dyDescent="0.15">
      <c r="A480" s="432"/>
      <c r="B480" s="440"/>
      <c r="C480" s="440"/>
      <c r="D480" s="440"/>
      <c r="E480" s="440"/>
      <c r="F480" s="440"/>
      <c r="G480" s="440"/>
      <c r="H480" s="440"/>
      <c r="I480" s="440"/>
      <c r="J480" s="440"/>
      <c r="K480" s="440"/>
      <c r="L480" s="440"/>
      <c r="M480" s="440"/>
      <c r="N480" s="440"/>
      <c r="O480" s="440"/>
      <c r="P480" s="440"/>
      <c r="Q480" s="440"/>
      <c r="R480" s="440"/>
      <c r="S480" s="440"/>
      <c r="T480" s="440"/>
      <c r="U480" s="440"/>
      <c r="V480" s="440"/>
      <c r="W480" s="440"/>
      <c r="X480" s="440"/>
      <c r="Y480" s="440"/>
      <c r="Z480" s="440"/>
      <c r="AA480" s="440"/>
      <c r="AB480" s="440"/>
      <c r="AC480" s="440"/>
      <c r="AD480" s="440"/>
      <c r="AE480" s="440"/>
      <c r="AF480" s="440"/>
      <c r="AG480" s="440"/>
      <c r="AH480" s="440"/>
      <c r="AI480" s="440"/>
      <c r="AJ480" s="440"/>
      <c r="AK480" s="440"/>
      <c r="AL480" s="440"/>
      <c r="AM480" s="440"/>
      <c r="AN480" s="440"/>
      <c r="AO480" s="440"/>
      <c r="AP480" s="440"/>
      <c r="AQ480" s="440"/>
      <c r="AR480" s="440"/>
      <c r="AS480" s="440"/>
      <c r="AT480" s="440"/>
      <c r="AU480" s="440"/>
      <c r="AV480" s="444"/>
      <c r="AW480" s="444"/>
      <c r="AX480" s="444"/>
      <c r="AY480" s="444"/>
      <c r="AZ480" s="444"/>
      <c r="BA480" s="444"/>
      <c r="BB480" s="444"/>
      <c r="BC480" s="444"/>
      <c r="BD480" s="444"/>
      <c r="BE480" s="444"/>
      <c r="BF480" s="444"/>
      <c r="BG480" s="444"/>
      <c r="BH480" s="444"/>
      <c r="BI480" s="444"/>
      <c r="BJ480" s="444"/>
      <c r="BK480" s="444"/>
      <c r="BL480" s="444"/>
      <c r="BM480" s="444"/>
      <c r="BN480" s="444"/>
      <c r="BO480" s="444"/>
      <c r="BP480" s="444"/>
      <c r="BQ480" s="444"/>
      <c r="BR480" s="444"/>
      <c r="BS480" s="444"/>
      <c r="BT480" s="444"/>
      <c r="BU480" s="444"/>
      <c r="BV480" s="444"/>
      <c r="BW480" s="444"/>
      <c r="BX480" s="444"/>
      <c r="BY480" s="444"/>
      <c r="BZ480" s="444"/>
      <c r="CA480" s="444"/>
      <c r="CB480" s="444"/>
      <c r="CC480" s="444"/>
      <c r="CD480" s="444"/>
      <c r="CE480" s="444"/>
      <c r="CF480" s="444"/>
      <c r="CG480" s="444"/>
      <c r="CH480" s="444"/>
      <c r="CI480" s="444"/>
      <c r="CJ480" s="444"/>
      <c r="CK480" s="444"/>
      <c r="CL480" s="444"/>
      <c r="CM480" s="444"/>
      <c r="CN480" s="444"/>
      <c r="CO480" s="435"/>
      <c r="CP480" s="435"/>
      <c r="CQ480" s="435"/>
      <c r="CR480" s="517"/>
      <c r="CS480" s="518"/>
      <c r="CT480" s="435"/>
      <c r="CU480" s="435"/>
      <c r="CV480" s="435"/>
      <c r="CW480" s="435"/>
      <c r="CX480" s="435"/>
      <c r="CY480" s="435"/>
      <c r="CZ480" s="435"/>
      <c r="DA480" s="435"/>
      <c r="DB480" s="435"/>
      <c r="DC480" s="435"/>
      <c r="DD480" s="435"/>
      <c r="DE480" s="435"/>
      <c r="DF480" s="435"/>
      <c r="DG480" s="435"/>
      <c r="DH480" s="435"/>
      <c r="DI480" s="435"/>
      <c r="DJ480" s="435"/>
      <c r="DK480" s="435"/>
      <c r="DL480" s="435"/>
      <c r="DM480" s="435"/>
      <c r="DN480" s="435"/>
      <c r="DO480" s="435"/>
      <c r="DP480" s="435"/>
      <c r="DQ480" s="435"/>
      <c r="DR480" s="435"/>
      <c r="DS480" s="435"/>
      <c r="DT480" s="435"/>
      <c r="DU480" s="435"/>
      <c r="DV480" s="435"/>
      <c r="DW480" s="435"/>
      <c r="DX480" s="435"/>
      <c r="DY480" s="435"/>
      <c r="DZ480" s="435"/>
      <c r="EA480" s="435"/>
      <c r="EB480" s="435"/>
      <c r="EC480" s="435"/>
      <c r="ED480" s="435"/>
      <c r="EE480" s="435"/>
      <c r="EF480" s="435"/>
      <c r="EG480" s="435"/>
      <c r="EH480" s="435"/>
      <c r="EI480" s="435"/>
      <c r="EJ480" s="435"/>
      <c r="EK480" s="435"/>
      <c r="EL480" s="435"/>
      <c r="EM480" s="435"/>
      <c r="EN480" s="435"/>
      <c r="EO480" s="435"/>
      <c r="EP480" s="435"/>
      <c r="EQ480" s="435"/>
      <c r="ER480" s="435"/>
      <c r="ES480" s="435"/>
      <c r="FC480" s="506"/>
    </row>
    <row r="481" spans="1:159" s="439" customFormat="1" ht="15" customHeight="1" x14ac:dyDescent="0.15">
      <c r="A481" s="432"/>
      <c r="B481" s="440"/>
      <c r="C481" s="440"/>
      <c r="D481" s="440"/>
      <c r="E481" s="440"/>
      <c r="F481" s="440"/>
      <c r="G481" s="440"/>
      <c r="H481" s="440"/>
      <c r="I481" s="440"/>
      <c r="J481" s="440"/>
      <c r="K481" s="440"/>
      <c r="L481" s="440"/>
      <c r="M481" s="440"/>
      <c r="N481" s="440"/>
      <c r="O481" s="440"/>
      <c r="P481" s="440"/>
      <c r="Q481" s="440"/>
      <c r="R481" s="440"/>
      <c r="S481" s="440"/>
      <c r="T481" s="440"/>
      <c r="U481" s="440"/>
      <c r="V481" s="440"/>
      <c r="W481" s="440"/>
      <c r="X481" s="440"/>
      <c r="Y481" s="440"/>
      <c r="Z481" s="440"/>
      <c r="AA481" s="440"/>
      <c r="AB481" s="440"/>
      <c r="AC481" s="440"/>
      <c r="AD481" s="440"/>
      <c r="AE481" s="440"/>
      <c r="AF481" s="440"/>
      <c r="AG481" s="440"/>
      <c r="AH481" s="440"/>
      <c r="AI481" s="440"/>
      <c r="AJ481" s="440"/>
      <c r="AK481" s="440"/>
      <c r="AL481" s="440"/>
      <c r="AM481" s="440"/>
      <c r="AN481" s="440"/>
      <c r="AO481" s="440"/>
      <c r="AP481" s="440"/>
      <c r="AQ481" s="440"/>
      <c r="AR481" s="440"/>
      <c r="AS481" s="440"/>
      <c r="AT481" s="440"/>
      <c r="AU481" s="440"/>
      <c r="AV481" s="444"/>
      <c r="AW481" s="444"/>
      <c r="AX481" s="444"/>
      <c r="AY481" s="444"/>
      <c r="AZ481" s="444"/>
      <c r="BA481" s="444"/>
      <c r="BB481" s="444"/>
      <c r="BC481" s="444"/>
      <c r="BD481" s="444"/>
      <c r="BE481" s="444"/>
      <c r="BF481" s="444"/>
      <c r="BG481" s="444"/>
      <c r="BH481" s="444"/>
      <c r="BI481" s="444"/>
      <c r="BJ481" s="444"/>
      <c r="BK481" s="444"/>
      <c r="BL481" s="444"/>
      <c r="BM481" s="444"/>
      <c r="BN481" s="444"/>
      <c r="BO481" s="444"/>
      <c r="BP481" s="444"/>
      <c r="BQ481" s="444"/>
      <c r="BR481" s="444"/>
      <c r="BS481" s="444"/>
      <c r="BT481" s="444"/>
      <c r="BU481" s="444"/>
      <c r="BV481" s="444"/>
      <c r="BW481" s="444"/>
      <c r="BX481" s="444"/>
      <c r="BY481" s="444"/>
      <c r="BZ481" s="444"/>
      <c r="CA481" s="444"/>
      <c r="CB481" s="444"/>
      <c r="CC481" s="444"/>
      <c r="CD481" s="444"/>
      <c r="CE481" s="444"/>
      <c r="CF481" s="444"/>
      <c r="CG481" s="444"/>
      <c r="CH481" s="444"/>
      <c r="CI481" s="444"/>
      <c r="CJ481" s="444"/>
      <c r="CK481" s="444"/>
      <c r="CL481" s="444"/>
      <c r="CM481" s="444"/>
      <c r="CN481" s="444"/>
      <c r="CO481" s="435"/>
      <c r="CP481" s="435"/>
      <c r="CQ481" s="435"/>
      <c r="CR481" s="517"/>
      <c r="CS481" s="518"/>
      <c r="CT481" s="435"/>
      <c r="CU481" s="435"/>
      <c r="CV481" s="435"/>
      <c r="CW481" s="435"/>
      <c r="CX481" s="435"/>
      <c r="CY481" s="435"/>
      <c r="CZ481" s="435"/>
      <c r="DA481" s="435"/>
      <c r="DB481" s="435"/>
      <c r="DC481" s="435"/>
      <c r="DD481" s="435"/>
      <c r="DE481" s="435"/>
      <c r="DF481" s="435"/>
      <c r="DG481" s="435"/>
      <c r="DH481" s="435"/>
      <c r="DI481" s="435"/>
      <c r="DJ481" s="435"/>
      <c r="DK481" s="435"/>
      <c r="DL481" s="435"/>
      <c r="DM481" s="435"/>
      <c r="DN481" s="435"/>
      <c r="DO481" s="435"/>
      <c r="DP481" s="435"/>
      <c r="DQ481" s="435"/>
      <c r="DR481" s="435"/>
      <c r="DS481" s="435"/>
      <c r="DT481" s="435"/>
      <c r="DU481" s="435"/>
      <c r="DV481" s="435"/>
      <c r="DW481" s="435"/>
      <c r="DX481" s="435"/>
      <c r="DY481" s="435"/>
      <c r="DZ481" s="435"/>
      <c r="EA481" s="435"/>
      <c r="EB481" s="435"/>
      <c r="EC481" s="435"/>
      <c r="ED481" s="435"/>
      <c r="EE481" s="435"/>
      <c r="EF481" s="435"/>
      <c r="EG481" s="435"/>
      <c r="EH481" s="435"/>
      <c r="EI481" s="435"/>
      <c r="EJ481" s="435"/>
      <c r="EK481" s="435"/>
      <c r="EL481" s="435"/>
      <c r="EM481" s="435"/>
      <c r="EN481" s="435"/>
      <c r="EO481" s="435"/>
      <c r="EP481" s="435"/>
      <c r="EQ481" s="435"/>
      <c r="ER481" s="435"/>
      <c r="ES481" s="435"/>
      <c r="FC481" s="506"/>
    </row>
    <row r="482" spans="1:159" s="439" customFormat="1" ht="15" customHeight="1" x14ac:dyDescent="0.15">
      <c r="A482" s="504"/>
      <c r="B482" s="440"/>
      <c r="C482" s="440"/>
      <c r="D482" s="440"/>
      <c r="E482" s="440"/>
      <c r="F482" s="440"/>
      <c r="G482" s="440"/>
      <c r="H482" s="440"/>
      <c r="I482" s="440"/>
      <c r="J482" s="440"/>
      <c r="K482" s="440"/>
      <c r="L482" s="440"/>
      <c r="M482" s="440"/>
      <c r="N482" s="440"/>
      <c r="O482" s="440"/>
      <c r="P482" s="440"/>
      <c r="Q482" s="440"/>
      <c r="R482" s="440"/>
      <c r="S482" s="440"/>
      <c r="T482" s="440"/>
      <c r="U482" s="440"/>
      <c r="V482" s="440"/>
      <c r="W482" s="440"/>
      <c r="X482" s="440"/>
      <c r="Y482" s="440"/>
      <c r="Z482" s="440"/>
      <c r="AA482" s="440"/>
      <c r="AB482" s="440"/>
      <c r="AC482" s="440"/>
      <c r="AD482" s="440"/>
      <c r="AE482" s="440"/>
      <c r="AF482" s="440"/>
      <c r="AG482" s="440"/>
      <c r="AH482" s="440"/>
      <c r="AI482" s="440"/>
      <c r="AJ482" s="440"/>
      <c r="AK482" s="440"/>
      <c r="AL482" s="440"/>
      <c r="AM482" s="440"/>
      <c r="AN482" s="440"/>
      <c r="AO482" s="440"/>
      <c r="AP482" s="440"/>
      <c r="AQ482" s="440"/>
      <c r="AR482" s="440"/>
      <c r="AS482" s="440"/>
      <c r="AT482" s="440"/>
      <c r="AU482" s="440"/>
      <c r="AV482" s="444"/>
      <c r="AW482" s="444"/>
      <c r="AX482" s="444"/>
      <c r="AY482" s="444"/>
      <c r="AZ482" s="444"/>
      <c r="BA482" s="444"/>
      <c r="BB482" s="444"/>
      <c r="BC482" s="444"/>
      <c r="BD482" s="444"/>
      <c r="BE482" s="444"/>
      <c r="BF482" s="444"/>
      <c r="BG482" s="444"/>
      <c r="BH482" s="444"/>
      <c r="BI482" s="444"/>
      <c r="BJ482" s="444"/>
      <c r="BK482" s="444"/>
      <c r="BL482" s="444"/>
      <c r="BM482" s="444"/>
      <c r="BN482" s="444"/>
      <c r="BO482" s="444"/>
      <c r="BP482" s="444"/>
      <c r="BQ482" s="444"/>
      <c r="BR482" s="444"/>
      <c r="BS482" s="444"/>
      <c r="BT482" s="444"/>
      <c r="BU482" s="444"/>
      <c r="BV482" s="444"/>
      <c r="BW482" s="444"/>
      <c r="BX482" s="444"/>
      <c r="BY482" s="444"/>
      <c r="BZ482" s="444"/>
      <c r="CA482" s="444"/>
      <c r="CB482" s="444"/>
      <c r="CC482" s="444"/>
      <c r="CD482" s="444"/>
      <c r="CE482" s="444"/>
      <c r="CF482" s="444"/>
      <c r="CG482" s="444"/>
      <c r="CH482" s="444"/>
      <c r="CI482" s="444"/>
      <c r="CJ482" s="444"/>
      <c r="CK482" s="444"/>
      <c r="CL482" s="444"/>
      <c r="CM482" s="444"/>
      <c r="CN482" s="444"/>
      <c r="CO482" s="435"/>
      <c r="CP482" s="435"/>
      <c r="CQ482" s="435"/>
      <c r="CR482" s="517"/>
      <c r="CS482" s="518"/>
      <c r="CT482" s="435"/>
      <c r="CU482" s="435"/>
      <c r="CV482" s="435"/>
      <c r="CW482" s="435"/>
      <c r="CX482" s="435"/>
      <c r="CY482" s="435"/>
      <c r="CZ482" s="435"/>
      <c r="DA482" s="435"/>
      <c r="DB482" s="435"/>
      <c r="DC482" s="435"/>
      <c r="DD482" s="435"/>
      <c r="DE482" s="435"/>
      <c r="DF482" s="435"/>
      <c r="DG482" s="435"/>
      <c r="DH482" s="435"/>
      <c r="DI482" s="435"/>
      <c r="DJ482" s="435"/>
      <c r="DK482" s="435"/>
      <c r="DL482" s="435"/>
      <c r="DM482" s="435"/>
      <c r="DN482" s="435"/>
      <c r="DO482" s="435"/>
      <c r="DP482" s="435"/>
      <c r="DQ482" s="435"/>
      <c r="DR482" s="435"/>
      <c r="DS482" s="435"/>
      <c r="DT482" s="435"/>
      <c r="DU482" s="435"/>
      <c r="DV482" s="435"/>
      <c r="DW482" s="435"/>
      <c r="DX482" s="435"/>
      <c r="DY482" s="435"/>
      <c r="DZ482" s="435"/>
      <c r="EA482" s="435"/>
      <c r="EB482" s="435"/>
      <c r="EC482" s="435"/>
      <c r="ED482" s="435"/>
      <c r="EE482" s="435"/>
      <c r="EF482" s="435"/>
      <c r="EG482" s="435"/>
      <c r="EH482" s="435"/>
      <c r="EI482" s="435"/>
      <c r="EJ482" s="435"/>
      <c r="EK482" s="435"/>
      <c r="EL482" s="435"/>
      <c r="EM482" s="435"/>
      <c r="EN482" s="435"/>
      <c r="EO482" s="435"/>
      <c r="EP482" s="435"/>
      <c r="EQ482" s="435"/>
      <c r="ER482" s="435"/>
      <c r="ES482" s="435"/>
      <c r="FC482" s="506"/>
    </row>
    <row r="483" spans="1:159" s="439" customFormat="1" ht="15" customHeight="1" x14ac:dyDescent="0.15">
      <c r="A483" s="504"/>
      <c r="B483" s="440"/>
      <c r="C483" s="440"/>
      <c r="D483" s="440"/>
      <c r="E483" s="440"/>
      <c r="F483" s="440"/>
      <c r="G483" s="440"/>
      <c r="H483" s="440"/>
      <c r="I483" s="440"/>
      <c r="J483" s="440"/>
      <c r="K483" s="440"/>
      <c r="L483" s="440"/>
      <c r="M483" s="440"/>
      <c r="N483" s="440"/>
      <c r="O483" s="440"/>
      <c r="P483" s="440"/>
      <c r="Q483" s="440"/>
      <c r="R483" s="440"/>
      <c r="S483" s="440"/>
      <c r="T483" s="440"/>
      <c r="U483" s="440"/>
      <c r="V483" s="440"/>
      <c r="W483" s="440"/>
      <c r="X483" s="440"/>
      <c r="Y483" s="440"/>
      <c r="Z483" s="440"/>
      <c r="AA483" s="440"/>
      <c r="AB483" s="440"/>
      <c r="AC483" s="440"/>
      <c r="AD483" s="440"/>
      <c r="AE483" s="440"/>
      <c r="AF483" s="440"/>
      <c r="AG483" s="440"/>
      <c r="AH483" s="440"/>
      <c r="AI483" s="440"/>
      <c r="AJ483" s="440"/>
      <c r="AK483" s="440"/>
      <c r="AL483" s="440"/>
      <c r="AM483" s="440"/>
      <c r="AN483" s="440"/>
      <c r="AO483" s="440"/>
      <c r="AP483" s="440"/>
      <c r="AQ483" s="440"/>
      <c r="AR483" s="440"/>
      <c r="AS483" s="440"/>
      <c r="AT483" s="440"/>
      <c r="AU483" s="440"/>
      <c r="AV483" s="444"/>
      <c r="AW483" s="444"/>
      <c r="AX483" s="444"/>
      <c r="AY483" s="444"/>
      <c r="AZ483" s="444"/>
      <c r="BA483" s="444"/>
      <c r="BB483" s="444"/>
      <c r="BC483" s="444"/>
      <c r="BD483" s="444"/>
      <c r="BE483" s="444"/>
      <c r="BF483" s="444"/>
      <c r="BG483" s="444"/>
      <c r="BH483" s="444"/>
      <c r="BI483" s="444"/>
      <c r="BJ483" s="444"/>
      <c r="BK483" s="444"/>
      <c r="BL483" s="444"/>
      <c r="BM483" s="444"/>
      <c r="BN483" s="444"/>
      <c r="BO483" s="444"/>
      <c r="BP483" s="444"/>
      <c r="BQ483" s="444"/>
      <c r="BR483" s="444"/>
      <c r="BS483" s="444"/>
      <c r="BT483" s="444"/>
      <c r="BU483" s="444"/>
      <c r="BV483" s="444"/>
      <c r="BW483" s="444"/>
      <c r="BX483" s="444"/>
      <c r="BY483" s="444"/>
      <c r="BZ483" s="444"/>
      <c r="CA483" s="444"/>
      <c r="CB483" s="444"/>
      <c r="CC483" s="444"/>
      <c r="CD483" s="444"/>
      <c r="CE483" s="444"/>
      <c r="CF483" s="444"/>
      <c r="CG483" s="444"/>
      <c r="CH483" s="444"/>
      <c r="CI483" s="444"/>
      <c r="CJ483" s="444"/>
      <c r="CK483" s="444"/>
      <c r="CL483" s="444"/>
      <c r="CM483" s="444"/>
      <c r="CN483" s="444"/>
      <c r="CO483" s="435"/>
      <c r="CP483" s="435"/>
      <c r="CQ483" s="435"/>
      <c r="CR483" s="517"/>
      <c r="CS483" s="518"/>
      <c r="CT483" s="435"/>
      <c r="CU483" s="435"/>
      <c r="CV483" s="435"/>
      <c r="CW483" s="435"/>
      <c r="CX483" s="435"/>
      <c r="CY483" s="435"/>
      <c r="CZ483" s="435"/>
      <c r="DA483" s="435"/>
      <c r="DB483" s="435"/>
      <c r="DC483" s="435"/>
      <c r="DD483" s="435"/>
      <c r="DE483" s="435"/>
      <c r="DF483" s="435"/>
      <c r="DG483" s="435"/>
      <c r="DH483" s="435"/>
      <c r="DI483" s="435"/>
      <c r="DJ483" s="435"/>
      <c r="DK483" s="435"/>
      <c r="DL483" s="435"/>
      <c r="DM483" s="435"/>
      <c r="DN483" s="435"/>
      <c r="DO483" s="435"/>
      <c r="DP483" s="435"/>
      <c r="DQ483" s="435"/>
      <c r="DR483" s="435"/>
      <c r="DS483" s="435"/>
      <c r="DT483" s="435"/>
      <c r="DU483" s="435"/>
      <c r="DV483" s="435"/>
      <c r="DW483" s="435"/>
      <c r="DX483" s="435"/>
      <c r="DY483" s="435"/>
      <c r="DZ483" s="435"/>
      <c r="EA483" s="435"/>
      <c r="EB483" s="435"/>
      <c r="EC483" s="435"/>
      <c r="ED483" s="435"/>
      <c r="EE483" s="435"/>
      <c r="EF483" s="435"/>
      <c r="EG483" s="435"/>
      <c r="EH483" s="435"/>
      <c r="EI483" s="435"/>
      <c r="EJ483" s="435"/>
      <c r="EK483" s="435"/>
      <c r="EL483" s="435"/>
      <c r="EM483" s="435"/>
      <c r="EN483" s="435"/>
      <c r="EO483" s="435"/>
      <c r="EP483" s="435"/>
      <c r="EQ483" s="435"/>
      <c r="ER483" s="435"/>
      <c r="ES483" s="435"/>
      <c r="FC483" s="506"/>
    </row>
    <row r="484" spans="1:159" ht="15" customHeight="1" x14ac:dyDescent="0.15">
      <c r="A484" s="162"/>
      <c r="B484" s="347"/>
      <c r="C484" s="347"/>
      <c r="D484" s="347"/>
      <c r="E484" s="347"/>
      <c r="F484" s="347"/>
      <c r="G484" s="347"/>
      <c r="H484" s="347"/>
      <c r="I484" s="347"/>
      <c r="J484" s="347"/>
      <c r="K484" s="347"/>
      <c r="L484" s="347"/>
      <c r="M484" s="347"/>
      <c r="N484" s="347"/>
      <c r="O484" s="347"/>
      <c r="P484" s="347"/>
      <c r="Q484" s="347"/>
      <c r="R484" s="347"/>
      <c r="S484" s="347"/>
      <c r="T484" s="347"/>
      <c r="U484" s="347"/>
      <c r="V484" s="347"/>
      <c r="W484" s="347"/>
      <c r="X484" s="347"/>
      <c r="Y484" s="347"/>
      <c r="Z484" s="347"/>
      <c r="AA484" s="347"/>
      <c r="AB484" s="347"/>
      <c r="AC484" s="347"/>
      <c r="AD484" s="347"/>
      <c r="AE484" s="347"/>
      <c r="AF484" s="347"/>
      <c r="AG484" s="347"/>
      <c r="AH484" s="347"/>
      <c r="AI484" s="347"/>
      <c r="AJ484" s="347"/>
      <c r="AK484" s="347"/>
      <c r="AL484" s="347"/>
      <c r="AM484" s="347"/>
      <c r="AN484" s="347"/>
      <c r="AO484" s="347"/>
      <c r="AP484" s="347"/>
      <c r="AQ484" s="347"/>
      <c r="AR484" s="347"/>
      <c r="AS484" s="347"/>
      <c r="AT484" s="347"/>
      <c r="AU484" s="347"/>
      <c r="AV484" s="348"/>
      <c r="AW484" s="348"/>
      <c r="AX484" s="348"/>
      <c r="AY484" s="348"/>
      <c r="AZ484" s="348"/>
      <c r="BA484" s="348"/>
      <c r="BB484" s="348"/>
      <c r="BC484" s="348"/>
      <c r="BD484" s="348"/>
      <c r="BE484" s="348"/>
      <c r="BF484" s="348"/>
      <c r="BG484" s="348"/>
      <c r="BH484" s="348"/>
      <c r="BI484" s="348"/>
      <c r="BJ484" s="348"/>
      <c r="BK484" s="348"/>
      <c r="BL484" s="348"/>
      <c r="BM484" s="348"/>
      <c r="BN484" s="348"/>
      <c r="BO484" s="348"/>
      <c r="BP484" s="348"/>
      <c r="BQ484" s="348"/>
      <c r="BR484" s="348"/>
      <c r="BS484" s="348"/>
      <c r="BT484" s="348"/>
      <c r="BU484" s="348"/>
      <c r="BV484" s="348"/>
      <c r="BW484" s="348"/>
      <c r="BX484" s="348"/>
      <c r="BY484" s="348"/>
      <c r="BZ484" s="348"/>
      <c r="CA484" s="348"/>
      <c r="CB484" s="348"/>
      <c r="CC484" s="348"/>
      <c r="CD484" s="348"/>
      <c r="CE484" s="348"/>
      <c r="CF484" s="348"/>
      <c r="CG484" s="348"/>
      <c r="CH484" s="348"/>
      <c r="CI484" s="348"/>
      <c r="CJ484" s="348"/>
      <c r="CK484" s="348"/>
      <c r="CL484" s="348"/>
      <c r="CM484" s="348"/>
      <c r="CN484" s="348"/>
      <c r="CO484" s="152"/>
      <c r="CP484" s="152"/>
      <c r="CQ484" s="152"/>
      <c r="CR484" s="158"/>
      <c r="CS484" s="157"/>
      <c r="CT484" s="152"/>
      <c r="CU484" s="152"/>
      <c r="CV484" s="152"/>
      <c r="CW484" s="152"/>
      <c r="CX484" s="152"/>
      <c r="CY484" s="152"/>
      <c r="CZ484" s="152"/>
      <c r="DA484" s="152"/>
      <c r="DB484" s="152"/>
      <c r="DC484" s="152"/>
      <c r="DD484" s="152"/>
      <c r="DE484" s="152"/>
      <c r="DF484" s="152"/>
      <c r="DG484" s="152"/>
      <c r="DH484" s="152"/>
      <c r="DI484" s="152"/>
      <c r="DJ484" s="152"/>
      <c r="DK484" s="152"/>
      <c r="DL484" s="152"/>
      <c r="DM484" s="152"/>
      <c r="DN484" s="152"/>
      <c r="DO484" s="152"/>
      <c r="DP484" s="152"/>
      <c r="DQ484" s="152"/>
      <c r="DR484" s="152"/>
      <c r="DS484" s="152"/>
      <c r="DT484" s="152"/>
      <c r="DU484" s="152"/>
      <c r="DV484" s="152"/>
      <c r="DW484" s="152"/>
      <c r="DX484" s="152"/>
      <c r="DY484" s="152"/>
      <c r="DZ484" s="152"/>
      <c r="EA484" s="152"/>
      <c r="EB484" s="152"/>
      <c r="EC484" s="152"/>
      <c r="ED484" s="152"/>
      <c r="EE484" s="152"/>
      <c r="EF484" s="152"/>
      <c r="EG484" s="152"/>
      <c r="EH484" s="152"/>
      <c r="EI484" s="152"/>
      <c r="EJ484" s="152"/>
      <c r="EK484" s="152"/>
      <c r="EL484" s="152"/>
      <c r="EM484" s="152"/>
      <c r="EN484" s="152"/>
      <c r="EO484" s="152"/>
      <c r="EP484" s="152"/>
      <c r="EQ484" s="152"/>
      <c r="ER484" s="152"/>
      <c r="ES484" s="152"/>
      <c r="FC484" s="161"/>
    </row>
    <row r="485" spans="1:159" ht="15" customHeight="1" x14ac:dyDescent="0.15">
      <c r="A485" s="162"/>
      <c r="B485" s="347"/>
      <c r="C485" s="347"/>
      <c r="D485" s="347"/>
      <c r="E485" s="347"/>
      <c r="F485" s="347"/>
      <c r="G485" s="347"/>
      <c r="H485" s="347"/>
      <c r="I485" s="347"/>
      <c r="J485" s="347"/>
      <c r="K485" s="347"/>
      <c r="L485" s="347"/>
      <c r="M485" s="347"/>
      <c r="N485" s="347"/>
      <c r="O485" s="347"/>
      <c r="P485" s="347"/>
      <c r="Q485" s="347"/>
      <c r="R485" s="347"/>
      <c r="S485" s="347"/>
      <c r="T485" s="347"/>
      <c r="U485" s="347"/>
      <c r="V485" s="347"/>
      <c r="W485" s="347"/>
      <c r="X485" s="347"/>
      <c r="Y485" s="347"/>
      <c r="Z485" s="347"/>
      <c r="AA485" s="347"/>
      <c r="AB485" s="347"/>
      <c r="AC485" s="347"/>
      <c r="AD485" s="347"/>
      <c r="AE485" s="347"/>
      <c r="AF485" s="347"/>
      <c r="AG485" s="347"/>
      <c r="AH485" s="347"/>
      <c r="AI485" s="347"/>
      <c r="AJ485" s="347"/>
      <c r="AK485" s="347"/>
      <c r="AL485" s="347"/>
      <c r="AM485" s="347"/>
      <c r="AN485" s="347"/>
      <c r="AO485" s="347"/>
      <c r="AP485" s="347"/>
      <c r="AQ485" s="347"/>
      <c r="AR485" s="347"/>
      <c r="AS485" s="347"/>
      <c r="AT485" s="347"/>
      <c r="AU485" s="347"/>
      <c r="AV485" s="348"/>
      <c r="AW485" s="348"/>
      <c r="AX485" s="348"/>
      <c r="AY485" s="348"/>
      <c r="AZ485" s="348"/>
      <c r="BA485" s="348"/>
      <c r="BB485" s="348"/>
      <c r="BC485" s="348"/>
      <c r="BD485" s="348"/>
      <c r="BE485" s="348"/>
      <c r="BF485" s="348"/>
      <c r="BG485" s="348"/>
      <c r="BH485" s="348"/>
      <c r="BI485" s="348"/>
      <c r="BJ485" s="348"/>
      <c r="BK485" s="348"/>
      <c r="BL485" s="348"/>
      <c r="BM485" s="348"/>
      <c r="BN485" s="348"/>
      <c r="BO485" s="348"/>
      <c r="BP485" s="348"/>
      <c r="BQ485" s="348"/>
      <c r="BR485" s="348"/>
      <c r="BS485" s="348"/>
      <c r="BT485" s="348"/>
      <c r="BU485" s="348"/>
      <c r="BV485" s="348"/>
      <c r="BW485" s="348"/>
      <c r="BX485" s="348"/>
      <c r="BY485" s="348"/>
      <c r="BZ485" s="348"/>
      <c r="CA485" s="348"/>
      <c r="CB485" s="475" t="s">
        <v>602</v>
      </c>
      <c r="CC485" s="348"/>
      <c r="CD485" s="348"/>
      <c r="CE485" s="348"/>
      <c r="CF485" s="348"/>
      <c r="CG485" s="348"/>
      <c r="CH485" s="348"/>
      <c r="CI485" s="348"/>
      <c r="CJ485" s="348"/>
      <c r="CK485" s="348"/>
      <c r="CL485" s="348"/>
      <c r="CM485" s="348"/>
      <c r="CN485" s="348"/>
      <c r="CO485" s="152"/>
      <c r="CP485" s="152"/>
      <c r="CQ485" s="152"/>
      <c r="CR485" s="158"/>
      <c r="CS485" s="157"/>
      <c r="CT485" s="152"/>
      <c r="CU485" s="152"/>
      <c r="CV485" s="152"/>
      <c r="CW485" s="152"/>
      <c r="CX485" s="152"/>
      <c r="CY485" s="152"/>
      <c r="CZ485" s="152"/>
      <c r="DA485" s="152"/>
      <c r="DB485" s="152"/>
      <c r="DC485" s="152"/>
      <c r="DD485" s="152"/>
      <c r="DE485" s="152"/>
      <c r="DF485" s="152"/>
      <c r="DG485" s="152"/>
      <c r="DH485" s="152"/>
      <c r="DI485" s="152"/>
      <c r="DJ485" s="152"/>
      <c r="DK485" s="152"/>
      <c r="DL485" s="152"/>
      <c r="DM485" s="152"/>
      <c r="DN485" s="152"/>
      <c r="DO485" s="152"/>
      <c r="DP485" s="152"/>
      <c r="DQ485" s="152"/>
      <c r="DR485" s="152"/>
      <c r="DS485" s="152"/>
      <c r="DT485" s="152"/>
      <c r="DU485" s="152"/>
      <c r="DV485" s="152"/>
      <c r="DW485" s="152"/>
      <c r="DX485" s="152"/>
      <c r="DY485" s="152"/>
      <c r="DZ485" s="152"/>
      <c r="EA485" s="152"/>
      <c r="EB485" s="152"/>
      <c r="EC485" s="152"/>
      <c r="ED485" s="152"/>
      <c r="EE485" s="152"/>
      <c r="EF485" s="152"/>
      <c r="EG485" s="152"/>
      <c r="EH485" s="152"/>
      <c r="EI485" s="152"/>
      <c r="EJ485" s="152"/>
      <c r="EK485" s="152"/>
      <c r="EL485" s="152"/>
      <c r="EM485" s="152"/>
      <c r="EN485" s="152"/>
      <c r="EO485" s="152"/>
      <c r="EP485" s="152"/>
      <c r="EQ485" s="152"/>
      <c r="ER485" s="152"/>
      <c r="ES485" s="152"/>
      <c r="FC485" s="161"/>
    </row>
    <row r="486" spans="1:159" ht="15" customHeight="1" x14ac:dyDescent="0.15">
      <c r="A486" s="162"/>
      <c r="B486" s="347"/>
      <c r="C486" s="347"/>
      <c r="D486" s="347"/>
      <c r="E486" s="347"/>
      <c r="F486" s="347"/>
      <c r="G486" s="347"/>
      <c r="H486" s="347"/>
      <c r="I486" s="347"/>
      <c r="J486" s="347"/>
      <c r="K486" s="347"/>
      <c r="L486" s="347"/>
      <c r="M486" s="347"/>
      <c r="N486" s="347"/>
      <c r="O486" s="347"/>
      <c r="P486" s="347"/>
      <c r="Q486" s="347"/>
      <c r="R486" s="347"/>
      <c r="S486" s="347"/>
      <c r="T486" s="347"/>
      <c r="U486" s="347"/>
      <c r="V486" s="347"/>
      <c r="W486" s="347"/>
      <c r="X486" s="347"/>
      <c r="Y486" s="347"/>
      <c r="Z486" s="347"/>
      <c r="AA486" s="347"/>
      <c r="AB486" s="347"/>
      <c r="AC486" s="347"/>
      <c r="AD486" s="347"/>
      <c r="AE486" s="347"/>
      <c r="AF486" s="347"/>
      <c r="AG486" s="347"/>
      <c r="AH486" s="347"/>
      <c r="AI486" s="347"/>
      <c r="AJ486" s="347"/>
      <c r="AK486" s="347"/>
      <c r="AL486" s="347"/>
      <c r="AM486" s="347"/>
      <c r="AN486" s="347"/>
      <c r="AO486" s="347"/>
      <c r="AP486" s="347"/>
      <c r="AQ486" s="347"/>
      <c r="AR486" s="347"/>
      <c r="AS486" s="347"/>
      <c r="AT486" s="347"/>
      <c r="AU486" s="347"/>
      <c r="AV486" s="348"/>
      <c r="AW486" s="348"/>
      <c r="AX486" s="348"/>
      <c r="AY486" s="348"/>
      <c r="AZ486" s="348"/>
      <c r="BA486" s="348"/>
      <c r="BB486" s="348"/>
      <c r="BC486" s="348"/>
      <c r="BD486" s="348"/>
      <c r="BE486" s="348"/>
      <c r="BF486" s="348"/>
      <c r="BG486" s="348"/>
      <c r="BH486" s="348"/>
      <c r="BI486" s="348"/>
      <c r="BJ486" s="348"/>
      <c r="BK486" s="348"/>
      <c r="BL486" s="348"/>
      <c r="BM486" s="348"/>
      <c r="BN486" s="348"/>
      <c r="BO486" s="348"/>
      <c r="BP486" s="348"/>
      <c r="BQ486" s="348"/>
      <c r="BR486" s="348"/>
      <c r="BS486" s="348"/>
      <c r="BT486" s="348"/>
      <c r="BU486" s="348"/>
      <c r="BV486" s="348"/>
      <c r="BW486" s="348"/>
      <c r="BX486" s="348"/>
      <c r="BY486" s="348"/>
      <c r="BZ486" s="348"/>
      <c r="CA486" s="348"/>
      <c r="CB486" s="348"/>
      <c r="CC486" s="348"/>
      <c r="CD486" s="348"/>
      <c r="CE486" s="348"/>
      <c r="CF486" s="348"/>
      <c r="CG486" s="348"/>
      <c r="CH486" s="348"/>
      <c r="CI486" s="348"/>
      <c r="CJ486" s="348"/>
      <c r="CK486" s="348"/>
      <c r="CL486" s="348"/>
      <c r="CM486" s="348"/>
      <c r="CN486" s="348"/>
      <c r="CO486" s="152"/>
      <c r="CP486" s="152"/>
      <c r="CQ486" s="152"/>
      <c r="CR486" s="158"/>
      <c r="CS486" s="157"/>
      <c r="CT486" s="152"/>
      <c r="CU486" s="152"/>
      <c r="CV486" s="152"/>
      <c r="CW486" s="152"/>
      <c r="CX486" s="152"/>
      <c r="CY486" s="152"/>
      <c r="CZ486" s="152"/>
      <c r="DA486" s="152"/>
      <c r="DB486" s="152"/>
      <c r="DC486" s="152"/>
      <c r="DD486" s="152"/>
      <c r="DE486" s="152"/>
      <c r="DF486" s="152"/>
      <c r="DG486" s="152"/>
      <c r="DH486" s="152"/>
      <c r="DI486" s="152"/>
      <c r="DJ486" s="152"/>
      <c r="DK486" s="152"/>
      <c r="DL486" s="152"/>
      <c r="DM486" s="152"/>
      <c r="DN486" s="152"/>
      <c r="DO486" s="152"/>
      <c r="DP486" s="152"/>
      <c r="DQ486" s="152"/>
      <c r="DR486" s="152"/>
      <c r="DS486" s="152"/>
      <c r="DT486" s="152"/>
      <c r="DU486" s="152"/>
      <c r="DV486" s="152"/>
      <c r="DW486" s="152"/>
      <c r="DX486" s="152"/>
      <c r="DY486" s="152"/>
      <c r="DZ486" s="152"/>
      <c r="EA486" s="152"/>
      <c r="EB486" s="152"/>
      <c r="EC486" s="152"/>
      <c r="ED486" s="152"/>
      <c r="EE486" s="152"/>
      <c r="EF486" s="152"/>
      <c r="EG486" s="152"/>
      <c r="EH486" s="152"/>
      <c r="EI486" s="152"/>
      <c r="EJ486" s="152"/>
      <c r="EK486" s="152"/>
      <c r="EL486" s="152"/>
      <c r="EM486" s="152"/>
      <c r="EN486" s="152"/>
      <c r="EO486" s="152"/>
      <c r="EP486" s="152"/>
      <c r="EQ486" s="152"/>
      <c r="ER486" s="152"/>
      <c r="ES486" s="152"/>
      <c r="FC486" s="161"/>
    </row>
    <row r="487" spans="1:159" ht="15" customHeight="1" x14ac:dyDescent="0.15">
      <c r="A487" s="162"/>
      <c r="B487" s="347"/>
      <c r="C487" s="347"/>
      <c r="D487" s="347"/>
      <c r="E487" s="347"/>
      <c r="F487" s="347"/>
      <c r="G487" s="347"/>
      <c r="H487" s="347"/>
      <c r="I487" s="347"/>
      <c r="J487" s="347"/>
      <c r="K487" s="347"/>
      <c r="L487" s="347"/>
      <c r="M487" s="347"/>
      <c r="N487" s="347"/>
      <c r="O487" s="347"/>
      <c r="P487" s="347"/>
      <c r="Q487" s="347"/>
      <c r="R487" s="347"/>
      <c r="S487" s="347"/>
      <c r="T487" s="347"/>
      <c r="U487" s="347"/>
      <c r="V487" s="347"/>
      <c r="W487" s="347"/>
      <c r="X487" s="347"/>
      <c r="Y487" s="347"/>
      <c r="Z487" s="347"/>
      <c r="AA487" s="347"/>
      <c r="AB487" s="347"/>
      <c r="AC487" s="347"/>
      <c r="AD487" s="347"/>
      <c r="AE487" s="347"/>
      <c r="AF487" s="347"/>
      <c r="AG487" s="347"/>
      <c r="AH487" s="347"/>
      <c r="AI487" s="347"/>
      <c r="AJ487" s="347"/>
      <c r="AK487" s="347"/>
      <c r="AL487" s="347"/>
      <c r="AM487" s="347"/>
      <c r="AN487" s="347"/>
      <c r="AO487" s="347"/>
      <c r="AP487" s="347"/>
      <c r="AQ487" s="347"/>
      <c r="AR487" s="347"/>
      <c r="AS487" s="347"/>
      <c r="AT487" s="347"/>
      <c r="AU487" s="347"/>
      <c r="AV487" s="348"/>
      <c r="AW487" s="348"/>
      <c r="AX487" s="348"/>
      <c r="AY487" s="348"/>
      <c r="AZ487" s="348"/>
      <c r="BA487" s="348"/>
      <c r="BB487" s="348"/>
      <c r="BC487" s="348"/>
      <c r="BD487" s="348"/>
      <c r="BE487" s="348"/>
      <c r="BF487" s="348"/>
      <c r="BG487" s="348"/>
      <c r="BH487" s="348"/>
      <c r="BI487" s="348"/>
      <c r="BJ487" s="348"/>
      <c r="BK487" s="348"/>
      <c r="BL487" s="348"/>
      <c r="BM487" s="348"/>
      <c r="BN487" s="348"/>
      <c r="BO487" s="348"/>
      <c r="BP487" s="348"/>
      <c r="BQ487" s="348"/>
      <c r="BR487" s="348"/>
      <c r="BS487" s="348"/>
      <c r="BT487" s="348"/>
      <c r="BU487" s="348"/>
      <c r="BV487" s="348"/>
      <c r="BW487" s="348"/>
      <c r="BX487" s="348"/>
      <c r="BY487" s="348"/>
      <c r="BZ487" s="348"/>
      <c r="CA487" s="348"/>
      <c r="CB487" s="348"/>
      <c r="CC487" s="348"/>
      <c r="CD487" s="348"/>
      <c r="CE487" s="348"/>
      <c r="CF487" s="348"/>
      <c r="CG487" s="348"/>
      <c r="CH487" s="348"/>
      <c r="CI487" s="348"/>
      <c r="CJ487" s="348"/>
      <c r="CK487" s="348"/>
      <c r="CL487" s="348"/>
      <c r="CM487" s="348"/>
      <c r="CN487" s="348"/>
      <c r="CO487" s="152"/>
      <c r="CP487" s="152"/>
      <c r="CQ487" s="152"/>
      <c r="CR487" s="158"/>
      <c r="CS487" s="157"/>
      <c r="CT487" s="152"/>
      <c r="CU487" s="152"/>
      <c r="CV487" s="152"/>
      <c r="CW487" s="152"/>
      <c r="CX487" s="152"/>
      <c r="CY487" s="152"/>
      <c r="CZ487" s="152"/>
      <c r="DA487" s="152"/>
      <c r="DB487" s="152"/>
      <c r="DC487" s="152"/>
      <c r="DD487" s="152"/>
      <c r="DE487" s="152"/>
      <c r="DF487" s="152"/>
      <c r="DG487" s="152"/>
      <c r="DH487" s="152"/>
      <c r="DI487" s="152"/>
      <c r="DJ487" s="152"/>
      <c r="DK487" s="152"/>
      <c r="DL487" s="152"/>
      <c r="DM487" s="152"/>
      <c r="DN487" s="152"/>
      <c r="DO487" s="152"/>
      <c r="DP487" s="152"/>
      <c r="DQ487" s="152"/>
      <c r="DR487" s="152"/>
      <c r="DS487" s="152"/>
      <c r="DT487" s="152"/>
      <c r="DU487" s="152"/>
      <c r="DV487" s="152"/>
      <c r="DW487" s="152"/>
      <c r="DX487" s="152"/>
      <c r="DY487" s="152"/>
      <c r="DZ487" s="152"/>
      <c r="EA487" s="152"/>
      <c r="EB487" s="152"/>
      <c r="EC487" s="152"/>
      <c r="ED487" s="152"/>
      <c r="EE487" s="152"/>
      <c r="EF487" s="152"/>
      <c r="EG487" s="152"/>
      <c r="EH487" s="152"/>
      <c r="EI487" s="152"/>
      <c r="EJ487" s="152"/>
      <c r="EK487" s="152"/>
      <c r="EL487" s="152"/>
      <c r="EM487" s="152"/>
      <c r="EN487" s="152"/>
      <c r="EO487" s="152"/>
      <c r="EP487" s="152"/>
      <c r="EQ487" s="152"/>
      <c r="ER487" s="152"/>
      <c r="ES487" s="152"/>
      <c r="FC487" s="161"/>
    </row>
    <row r="488" spans="1:159" ht="15" customHeight="1" x14ac:dyDescent="0.15">
      <c r="A488" s="162"/>
      <c r="B488" s="347"/>
      <c r="C488" s="347"/>
      <c r="D488" s="347"/>
      <c r="E488" s="347"/>
      <c r="F488" s="347"/>
      <c r="G488" s="347"/>
      <c r="H488" s="347"/>
      <c r="I488" s="347"/>
      <c r="J488" s="347"/>
      <c r="K488" s="347"/>
      <c r="L488" s="347"/>
      <c r="M488" s="347"/>
      <c r="N488" s="347"/>
      <c r="O488" s="347"/>
      <c r="P488" s="347"/>
      <c r="Q488" s="347"/>
      <c r="R488" s="347"/>
      <c r="S488" s="347"/>
      <c r="T488" s="347"/>
      <c r="U488" s="347"/>
      <c r="V488" s="347"/>
      <c r="W488" s="347"/>
      <c r="X488" s="347"/>
      <c r="Y488" s="347"/>
      <c r="Z488" s="347"/>
      <c r="AA488" s="347"/>
      <c r="AB488" s="347"/>
      <c r="AC488" s="347"/>
      <c r="AD488" s="347"/>
      <c r="AE488" s="347"/>
      <c r="AF488" s="347"/>
      <c r="AG488" s="347"/>
      <c r="AH488" s="347"/>
      <c r="AI488" s="347"/>
      <c r="AJ488" s="347"/>
      <c r="AK488" s="347"/>
      <c r="AL488" s="347"/>
      <c r="AM488" s="347"/>
      <c r="AN488" s="347"/>
      <c r="AO488" s="347"/>
      <c r="AP488" s="347"/>
      <c r="AQ488" s="347"/>
      <c r="AR488" s="347"/>
      <c r="AS488" s="347"/>
      <c r="AT488" s="347"/>
      <c r="AU488" s="347"/>
      <c r="AV488" s="348"/>
      <c r="AW488" s="348"/>
      <c r="AX488" s="348"/>
      <c r="AY488" s="348"/>
      <c r="AZ488" s="348"/>
      <c r="BA488" s="348"/>
      <c r="BB488" s="348"/>
      <c r="BC488" s="348"/>
      <c r="BD488" s="348"/>
      <c r="BE488" s="348"/>
      <c r="BF488" s="348"/>
      <c r="BG488" s="348"/>
      <c r="BH488" s="348"/>
      <c r="BI488" s="348"/>
      <c r="BJ488" s="348"/>
      <c r="BK488" s="348"/>
      <c r="BL488" s="348"/>
      <c r="BM488" s="348"/>
      <c r="BN488" s="348"/>
      <c r="BO488" s="348"/>
      <c r="BP488" s="348"/>
      <c r="BQ488" s="348"/>
      <c r="BR488" s="348"/>
      <c r="BS488" s="348"/>
      <c r="BT488" s="348"/>
      <c r="BU488" s="348"/>
      <c r="BV488" s="348"/>
      <c r="BW488" s="348"/>
      <c r="BX488" s="348"/>
      <c r="BY488" s="348"/>
      <c r="BZ488" s="348"/>
      <c r="CA488" s="348"/>
      <c r="CB488" s="348"/>
      <c r="CC488" s="348"/>
      <c r="CD488" s="348"/>
      <c r="CE488" s="348"/>
      <c r="CF488" s="348"/>
      <c r="CG488" s="348"/>
      <c r="CH488" s="348"/>
      <c r="CI488" s="348"/>
      <c r="CJ488" s="348"/>
      <c r="CK488" s="348"/>
      <c r="CL488" s="348"/>
      <c r="CM488" s="348"/>
      <c r="CN488" s="348"/>
      <c r="CO488" s="152"/>
      <c r="CP488" s="152"/>
      <c r="CQ488" s="152"/>
      <c r="CR488" s="158"/>
      <c r="CS488" s="157"/>
      <c r="CT488" s="152"/>
      <c r="CU488" s="152"/>
      <c r="CV488" s="152"/>
      <c r="CW488" s="152"/>
      <c r="CX488" s="152"/>
      <c r="CY488" s="152"/>
      <c r="CZ488" s="152"/>
      <c r="DA488" s="152"/>
      <c r="DB488" s="152"/>
      <c r="DC488" s="152"/>
      <c r="DD488" s="152"/>
      <c r="DE488" s="152"/>
      <c r="DF488" s="152"/>
      <c r="DG488" s="152"/>
      <c r="DH488" s="152"/>
      <c r="DI488" s="152"/>
      <c r="DJ488" s="152"/>
      <c r="DK488" s="152"/>
      <c r="DL488" s="152"/>
      <c r="DM488" s="152"/>
      <c r="DN488" s="152"/>
      <c r="DO488" s="152"/>
      <c r="DP488" s="152"/>
      <c r="DQ488" s="152"/>
      <c r="DR488" s="152"/>
      <c r="DS488" s="152"/>
      <c r="DT488" s="152"/>
      <c r="DU488" s="152"/>
      <c r="DV488" s="152"/>
      <c r="DW488" s="152"/>
      <c r="DX488" s="152"/>
      <c r="DY488" s="152"/>
      <c r="DZ488" s="152"/>
      <c r="EA488" s="152"/>
      <c r="EB488" s="152"/>
      <c r="EC488" s="152"/>
      <c r="ED488" s="152"/>
      <c r="EE488" s="152"/>
      <c r="EF488" s="152"/>
      <c r="EG488" s="152"/>
      <c r="EH488" s="152"/>
      <c r="EI488" s="152"/>
      <c r="EJ488" s="152"/>
      <c r="EK488" s="152"/>
      <c r="EL488" s="152"/>
      <c r="EM488" s="152"/>
      <c r="EN488" s="152"/>
      <c r="EO488" s="152"/>
      <c r="EP488" s="152"/>
      <c r="EQ488" s="152"/>
      <c r="ER488" s="152"/>
      <c r="ES488" s="152"/>
      <c r="FC488" s="161"/>
    </row>
    <row r="489" spans="1:159" ht="15" customHeight="1" x14ac:dyDescent="0.15">
      <c r="A489" s="162"/>
      <c r="B489" s="347"/>
      <c r="C489" s="347"/>
      <c r="D489" s="347"/>
      <c r="E489" s="347"/>
      <c r="F489" s="347"/>
      <c r="G489" s="347"/>
      <c r="H489" s="347"/>
      <c r="I489" s="347"/>
      <c r="J489" s="347"/>
      <c r="K489" s="347"/>
      <c r="L489" s="347"/>
      <c r="M489" s="347"/>
      <c r="N489" s="347"/>
      <c r="O489" s="347"/>
      <c r="P489" s="347"/>
      <c r="Q489" s="347"/>
      <c r="R489" s="347"/>
      <c r="S489" s="347"/>
      <c r="T489" s="347"/>
      <c r="U489" s="347"/>
      <c r="V489" s="347"/>
      <c r="W489" s="347"/>
      <c r="X489" s="347"/>
      <c r="Y489" s="347"/>
      <c r="Z489" s="347"/>
      <c r="AA489" s="347"/>
      <c r="AB489" s="347"/>
      <c r="AC489" s="347"/>
      <c r="AD489" s="347"/>
      <c r="AE489" s="347"/>
      <c r="AF489" s="347"/>
      <c r="AG489" s="347"/>
      <c r="AH489" s="347"/>
      <c r="AI489" s="347"/>
      <c r="AJ489" s="347"/>
      <c r="AK489" s="347"/>
      <c r="AL489" s="347"/>
      <c r="AM489" s="347"/>
      <c r="AN489" s="347"/>
      <c r="AO489" s="347"/>
      <c r="AP489" s="347"/>
      <c r="AQ489" s="347"/>
      <c r="AR489" s="347"/>
      <c r="AS489" s="347"/>
      <c r="AT489" s="347"/>
      <c r="AU489" s="347"/>
      <c r="AV489" s="348"/>
      <c r="AW489" s="348"/>
      <c r="AX489" s="348"/>
      <c r="AY489" s="348"/>
      <c r="AZ489" s="348"/>
      <c r="BA489" s="348"/>
      <c r="BB489" s="348"/>
      <c r="BC489" s="348"/>
      <c r="BD489" s="348"/>
      <c r="BE489" s="348"/>
      <c r="BF489" s="348"/>
      <c r="BG489" s="348"/>
      <c r="BH489" s="348"/>
      <c r="BI489" s="348"/>
      <c r="BJ489" s="348"/>
      <c r="BK489" s="348"/>
      <c r="BL489" s="348"/>
      <c r="BM489" s="348"/>
      <c r="BN489" s="348"/>
      <c r="BO489" s="348"/>
      <c r="BP489" s="348"/>
      <c r="BQ489" s="348"/>
      <c r="BR489" s="348"/>
      <c r="BS489" s="348"/>
      <c r="BT489" s="348"/>
      <c r="BU489" s="348"/>
      <c r="BV489" s="348"/>
      <c r="BW489" s="348"/>
      <c r="BX489" s="348"/>
      <c r="BY489" s="348"/>
      <c r="BZ489" s="348"/>
      <c r="CA489" s="348"/>
      <c r="CB489" s="348"/>
      <c r="CC489" s="348"/>
      <c r="CD489" s="348"/>
      <c r="CE489" s="348"/>
      <c r="CF489" s="348"/>
      <c r="CG489" s="348"/>
      <c r="CH489" s="348"/>
      <c r="CI489" s="348"/>
      <c r="CJ489" s="348"/>
      <c r="CK489" s="348"/>
      <c r="CL489" s="348"/>
      <c r="CM489" s="348"/>
      <c r="CN489" s="348"/>
      <c r="CO489" s="152"/>
      <c r="CP489" s="152"/>
      <c r="CQ489" s="152"/>
      <c r="CR489" s="158"/>
      <c r="CS489" s="157"/>
      <c r="CT489" s="152"/>
      <c r="CU489" s="152"/>
      <c r="CV489" s="152"/>
      <c r="CW489" s="152"/>
      <c r="CX489" s="152"/>
      <c r="CY489" s="152"/>
      <c r="CZ489" s="152"/>
      <c r="DA489" s="152"/>
      <c r="DB489" s="152"/>
      <c r="DC489" s="152"/>
      <c r="DD489" s="152"/>
      <c r="DE489" s="152"/>
      <c r="DF489" s="152"/>
      <c r="DG489" s="152"/>
      <c r="DH489" s="152"/>
      <c r="DI489" s="152"/>
      <c r="DJ489" s="152"/>
      <c r="DK489" s="152"/>
      <c r="DL489" s="152"/>
      <c r="DM489" s="152"/>
      <c r="DN489" s="152"/>
      <c r="DO489" s="152"/>
      <c r="DP489" s="152"/>
      <c r="DQ489" s="152"/>
      <c r="DR489" s="152"/>
      <c r="DS489" s="152"/>
      <c r="DT489" s="152"/>
      <c r="DU489" s="152"/>
      <c r="DV489" s="152"/>
      <c r="DW489" s="152"/>
      <c r="DX489" s="152"/>
      <c r="DY489" s="152"/>
      <c r="DZ489" s="152"/>
      <c r="EA489" s="152"/>
      <c r="EB489" s="152"/>
      <c r="EC489" s="152"/>
      <c r="ED489" s="152"/>
      <c r="EE489" s="152"/>
      <c r="EF489" s="152"/>
      <c r="EG489" s="152"/>
      <c r="EH489" s="152"/>
      <c r="EI489" s="152"/>
      <c r="EJ489" s="152"/>
      <c r="EK489" s="152"/>
      <c r="EL489" s="152"/>
      <c r="EM489" s="152"/>
      <c r="EN489" s="152"/>
      <c r="EO489" s="152"/>
      <c r="EP489" s="152"/>
      <c r="EQ489" s="152"/>
      <c r="ER489" s="152"/>
      <c r="ES489" s="152"/>
      <c r="FC489" s="161"/>
    </row>
    <row r="490" spans="1:159" ht="15" customHeight="1" x14ac:dyDescent="0.15">
      <c r="A490" s="162"/>
      <c r="B490" s="347"/>
      <c r="C490" s="347"/>
      <c r="D490" s="347"/>
      <c r="E490" s="347"/>
      <c r="F490" s="347"/>
      <c r="G490" s="347"/>
      <c r="H490" s="347"/>
      <c r="I490" s="347"/>
      <c r="J490" s="347"/>
      <c r="K490" s="347"/>
      <c r="L490" s="347"/>
      <c r="M490" s="347"/>
      <c r="N490" s="347"/>
      <c r="O490" s="347"/>
      <c r="P490" s="347"/>
      <c r="Q490" s="347"/>
      <c r="R490" s="347"/>
      <c r="S490" s="347"/>
      <c r="T490" s="347"/>
      <c r="U490" s="347"/>
      <c r="V490" s="347"/>
      <c r="W490" s="347"/>
      <c r="X490" s="347"/>
      <c r="Y490" s="347"/>
      <c r="Z490" s="347"/>
      <c r="AA490" s="347"/>
      <c r="AB490" s="347"/>
      <c r="AC490" s="347"/>
      <c r="AD490" s="347"/>
      <c r="AE490" s="347"/>
      <c r="AF490" s="347"/>
      <c r="AG490" s="347"/>
      <c r="AH490" s="347"/>
      <c r="AI490" s="347"/>
      <c r="AJ490" s="347"/>
      <c r="AK490" s="347"/>
      <c r="AL490" s="347"/>
      <c r="AM490" s="347"/>
      <c r="AN490" s="347"/>
      <c r="AO490" s="347"/>
      <c r="AP490" s="347"/>
      <c r="AQ490" s="347"/>
      <c r="AR490" s="347"/>
      <c r="AS490" s="347"/>
      <c r="AT490" s="347"/>
      <c r="AU490" s="347"/>
      <c r="AV490" s="348"/>
      <c r="AW490" s="348"/>
      <c r="AX490" s="348"/>
      <c r="AY490" s="348"/>
      <c r="AZ490" s="348"/>
      <c r="BA490" s="348"/>
      <c r="BB490" s="348"/>
      <c r="BC490" s="348"/>
      <c r="BD490" s="348"/>
      <c r="BE490" s="348"/>
      <c r="BF490" s="348"/>
      <c r="BG490" s="348"/>
      <c r="BH490" s="348"/>
      <c r="BI490" s="348"/>
      <c r="BJ490" s="348"/>
      <c r="BK490" s="348"/>
      <c r="BL490" s="348"/>
      <c r="BM490" s="348"/>
      <c r="BN490" s="348"/>
      <c r="BO490" s="348"/>
      <c r="BP490" s="348"/>
      <c r="BQ490" s="348"/>
      <c r="BR490" s="348"/>
      <c r="BS490" s="348"/>
      <c r="BT490" s="348"/>
      <c r="BU490" s="348"/>
      <c r="BV490" s="348"/>
      <c r="BW490" s="348"/>
      <c r="BX490" s="348"/>
      <c r="BY490" s="348"/>
      <c r="BZ490" s="348"/>
      <c r="CA490" s="348"/>
      <c r="CB490" s="348"/>
      <c r="CC490" s="348"/>
      <c r="CD490" s="348"/>
      <c r="CE490" s="348"/>
      <c r="CF490" s="348"/>
      <c r="CG490" s="348"/>
      <c r="CH490" s="348"/>
      <c r="CI490" s="348"/>
      <c r="CJ490" s="348"/>
      <c r="CK490" s="348"/>
      <c r="CL490" s="348"/>
      <c r="CM490" s="348"/>
      <c r="CN490" s="348"/>
      <c r="CO490" s="152"/>
      <c r="CP490" s="152"/>
      <c r="CQ490" s="152"/>
      <c r="CR490" s="158"/>
      <c r="CS490" s="157"/>
      <c r="CT490" s="152"/>
      <c r="CU490" s="152"/>
      <c r="CV490" s="152"/>
      <c r="CW490" s="152"/>
      <c r="CX490" s="152"/>
      <c r="CY490" s="152"/>
      <c r="CZ490" s="152"/>
      <c r="DA490" s="152"/>
      <c r="DB490" s="152"/>
      <c r="DC490" s="152"/>
      <c r="DD490" s="152"/>
      <c r="DE490" s="152"/>
      <c r="DF490" s="152"/>
      <c r="DG490" s="152"/>
      <c r="DH490" s="152"/>
      <c r="DI490" s="152"/>
      <c r="DJ490" s="152"/>
      <c r="DK490" s="152"/>
      <c r="DL490" s="152"/>
      <c r="DM490" s="152"/>
      <c r="DN490" s="152"/>
      <c r="DO490" s="152"/>
      <c r="DP490" s="152"/>
      <c r="DQ490" s="152"/>
      <c r="DR490" s="152"/>
      <c r="DS490" s="152"/>
      <c r="DT490" s="152"/>
      <c r="DU490" s="152"/>
      <c r="DV490" s="152"/>
      <c r="DW490" s="152"/>
      <c r="DX490" s="152"/>
      <c r="DY490" s="152"/>
      <c r="DZ490" s="152"/>
      <c r="EA490" s="152"/>
      <c r="EB490" s="152"/>
      <c r="EC490" s="152"/>
      <c r="ED490" s="152"/>
      <c r="EE490" s="152"/>
      <c r="EF490" s="152"/>
      <c r="EG490" s="152"/>
      <c r="EH490" s="152"/>
      <c r="EI490" s="152"/>
      <c r="EJ490" s="152"/>
      <c r="EK490" s="152"/>
      <c r="EL490" s="152"/>
      <c r="EM490" s="152"/>
      <c r="EN490" s="152"/>
      <c r="EO490" s="152"/>
      <c r="EP490" s="152"/>
      <c r="EQ490" s="152"/>
      <c r="ER490" s="152"/>
      <c r="ES490" s="152"/>
      <c r="FC490" s="161"/>
    </row>
    <row r="491" spans="1:159" ht="15" customHeight="1" x14ac:dyDescent="0.15">
      <c r="A491" s="162"/>
      <c r="B491" s="347"/>
      <c r="C491" s="347"/>
      <c r="D491" s="347"/>
      <c r="E491" s="347"/>
      <c r="F491" s="347"/>
      <c r="G491" s="347"/>
      <c r="H491" s="347"/>
      <c r="I491" s="347"/>
      <c r="J491" s="347"/>
      <c r="K491" s="347"/>
      <c r="L491" s="347"/>
      <c r="M491" s="347"/>
      <c r="N491" s="347"/>
      <c r="O491" s="347"/>
      <c r="P491" s="347"/>
      <c r="Q491" s="347"/>
      <c r="R491" s="347"/>
      <c r="S491" s="347"/>
      <c r="T491" s="347"/>
      <c r="U491" s="347"/>
      <c r="V491" s="347"/>
      <c r="W491" s="347"/>
      <c r="X491" s="347"/>
      <c r="Y491" s="347"/>
      <c r="Z491" s="347"/>
      <c r="AA491" s="347"/>
      <c r="AB491" s="347"/>
      <c r="AC491" s="347"/>
      <c r="AD491" s="347"/>
      <c r="AE491" s="347"/>
      <c r="AF491" s="347"/>
      <c r="AG491" s="347"/>
      <c r="AH491" s="347"/>
      <c r="AI491" s="347"/>
      <c r="AJ491" s="347"/>
      <c r="AK491" s="347"/>
      <c r="AL491" s="347"/>
      <c r="AM491" s="347"/>
      <c r="AN491" s="347"/>
      <c r="AO491" s="347"/>
      <c r="AP491" s="347"/>
      <c r="AQ491" s="347"/>
      <c r="AR491" s="347"/>
      <c r="AS491" s="347"/>
      <c r="AT491" s="347"/>
      <c r="AU491" s="347"/>
      <c r="AV491" s="348"/>
      <c r="AW491" s="348"/>
      <c r="AX491" s="348"/>
      <c r="AY491" s="348"/>
      <c r="AZ491" s="348"/>
      <c r="BA491" s="348"/>
      <c r="BB491" s="348"/>
      <c r="BC491" s="348"/>
      <c r="BD491" s="348"/>
      <c r="BE491" s="348"/>
      <c r="BF491" s="348"/>
      <c r="BG491" s="348"/>
      <c r="BH491" s="348"/>
      <c r="BI491" s="348"/>
      <c r="BJ491" s="348"/>
      <c r="BK491" s="348"/>
      <c r="BL491" s="348"/>
      <c r="BM491" s="348"/>
      <c r="BN491" s="348"/>
      <c r="BO491" s="348"/>
      <c r="BP491" s="348"/>
      <c r="BQ491" s="348"/>
      <c r="BR491" s="348"/>
      <c r="BS491" s="348"/>
      <c r="BT491" s="348"/>
      <c r="BU491" s="348"/>
      <c r="BV491" s="348"/>
      <c r="BW491" s="348"/>
      <c r="BX491" s="348"/>
      <c r="BY491" s="348"/>
      <c r="BZ491" s="348"/>
      <c r="CA491" s="348"/>
      <c r="CB491" s="348"/>
      <c r="CC491" s="348"/>
      <c r="CD491" s="348"/>
      <c r="CE491" s="348"/>
      <c r="CF491" s="348"/>
      <c r="CG491" s="348"/>
      <c r="CH491" s="348"/>
      <c r="CI491" s="348"/>
      <c r="CJ491" s="348"/>
      <c r="CK491" s="348"/>
      <c r="CL491" s="348"/>
      <c r="CM491" s="348"/>
      <c r="CN491" s="348"/>
      <c r="CO491" s="152"/>
      <c r="CP491" s="152"/>
      <c r="CQ491" s="152"/>
      <c r="CR491" s="158"/>
      <c r="CS491" s="157"/>
      <c r="CT491" s="152"/>
      <c r="CU491" s="152"/>
      <c r="CV491" s="152"/>
      <c r="CW491" s="152"/>
      <c r="CX491" s="152"/>
      <c r="CY491" s="152"/>
      <c r="CZ491" s="152"/>
      <c r="DA491" s="152"/>
      <c r="DB491" s="152"/>
      <c r="DC491" s="152"/>
      <c r="DD491" s="152"/>
      <c r="DE491" s="152"/>
      <c r="DF491" s="152"/>
      <c r="DG491" s="152"/>
      <c r="DH491" s="152"/>
      <c r="DI491" s="152"/>
      <c r="DJ491" s="152"/>
      <c r="DK491" s="152"/>
      <c r="DL491" s="152"/>
      <c r="DM491" s="152"/>
      <c r="DN491" s="152"/>
      <c r="DO491" s="152"/>
      <c r="DP491" s="152"/>
      <c r="DQ491" s="152"/>
      <c r="DR491" s="152"/>
      <c r="DS491" s="152"/>
      <c r="DT491" s="152"/>
      <c r="DU491" s="152"/>
      <c r="DV491" s="152"/>
      <c r="DW491" s="152"/>
      <c r="DX491" s="152"/>
      <c r="DY491" s="152"/>
      <c r="DZ491" s="152"/>
      <c r="EA491" s="152"/>
      <c r="EB491" s="152"/>
      <c r="EC491" s="152"/>
      <c r="ED491" s="152"/>
      <c r="EE491" s="152"/>
      <c r="EF491" s="152"/>
      <c r="EG491" s="152"/>
      <c r="EH491" s="152"/>
      <c r="EI491" s="152"/>
      <c r="EJ491" s="152"/>
      <c r="EK491" s="152"/>
      <c r="EL491" s="152"/>
      <c r="EM491" s="152"/>
      <c r="EN491" s="152"/>
      <c r="EO491" s="152"/>
      <c r="EP491" s="152"/>
      <c r="EQ491" s="152"/>
      <c r="ER491" s="152"/>
      <c r="ES491" s="152"/>
      <c r="FC491" s="161"/>
    </row>
    <row r="492" spans="1:159" ht="15" customHeight="1" x14ac:dyDescent="0.15">
      <c r="A492" s="162"/>
      <c r="B492" s="347"/>
      <c r="C492" s="347"/>
      <c r="D492" s="347"/>
      <c r="E492" s="347"/>
      <c r="F492" s="347"/>
      <c r="G492" s="347"/>
      <c r="H492" s="347"/>
      <c r="I492" s="347"/>
      <c r="J492" s="347"/>
      <c r="K492" s="347"/>
      <c r="L492" s="347"/>
      <c r="M492" s="347"/>
      <c r="N492" s="347"/>
      <c r="O492" s="347"/>
      <c r="P492" s="347"/>
      <c r="Q492" s="347"/>
      <c r="R492" s="347"/>
      <c r="S492" s="347"/>
      <c r="T492" s="347"/>
      <c r="U492" s="347"/>
      <c r="V492" s="347"/>
      <c r="W492" s="347"/>
      <c r="X492" s="347"/>
      <c r="Y492" s="347"/>
      <c r="Z492" s="347"/>
      <c r="AA492" s="347"/>
      <c r="AB492" s="347"/>
      <c r="AC492" s="347"/>
      <c r="AD492" s="347"/>
      <c r="AE492" s="347"/>
      <c r="AF492" s="347"/>
      <c r="AG492" s="347"/>
      <c r="AH492" s="347"/>
      <c r="AI492" s="347"/>
      <c r="AJ492" s="347"/>
      <c r="AK492" s="347"/>
      <c r="AL492" s="347"/>
      <c r="AM492" s="347"/>
      <c r="AN492" s="347"/>
      <c r="AO492" s="347"/>
      <c r="AP492" s="347"/>
      <c r="AQ492" s="347"/>
      <c r="AR492" s="347"/>
      <c r="AS492" s="347"/>
      <c r="AT492" s="347"/>
      <c r="AU492" s="347"/>
      <c r="AV492" s="348"/>
      <c r="AW492" s="348"/>
      <c r="AX492" s="348"/>
      <c r="AY492" s="348"/>
      <c r="AZ492" s="348"/>
      <c r="BA492" s="348"/>
      <c r="BB492" s="348"/>
      <c r="BC492" s="348"/>
      <c r="BD492" s="348"/>
      <c r="BE492" s="348"/>
      <c r="BF492" s="348"/>
      <c r="BG492" s="348"/>
      <c r="BH492" s="348"/>
      <c r="BI492" s="348"/>
      <c r="BJ492" s="348"/>
      <c r="BK492" s="348"/>
      <c r="BL492" s="348"/>
      <c r="BM492" s="348"/>
      <c r="BN492" s="348"/>
      <c r="BO492" s="348"/>
      <c r="BP492" s="348"/>
      <c r="BQ492" s="348"/>
      <c r="BR492" s="348"/>
      <c r="BS492" s="348"/>
      <c r="BT492" s="348"/>
      <c r="BU492" s="348"/>
      <c r="BV492" s="348"/>
      <c r="BW492" s="348"/>
      <c r="BX492" s="348"/>
      <c r="BY492" s="348"/>
      <c r="BZ492" s="348"/>
      <c r="CA492" s="348"/>
      <c r="CB492" s="348"/>
      <c r="CC492" s="348"/>
      <c r="CD492" s="348"/>
      <c r="CE492" s="348"/>
      <c r="CF492" s="348"/>
      <c r="CG492" s="348"/>
      <c r="CH492" s="348"/>
      <c r="CI492" s="348"/>
      <c r="CJ492" s="348"/>
      <c r="CK492" s="348"/>
      <c r="CL492" s="348"/>
      <c r="CM492" s="348"/>
      <c r="CN492" s="348"/>
      <c r="CO492" s="152"/>
      <c r="CP492" s="152"/>
      <c r="CQ492" s="152"/>
      <c r="CR492" s="158"/>
      <c r="CS492" s="157"/>
      <c r="CT492" s="152"/>
      <c r="CU492" s="152"/>
      <c r="CV492" s="152"/>
      <c r="CW492" s="152"/>
      <c r="CX492" s="152"/>
      <c r="CY492" s="152"/>
      <c r="CZ492" s="152"/>
      <c r="DA492" s="152"/>
      <c r="DB492" s="152"/>
      <c r="DC492" s="152"/>
      <c r="DD492" s="152"/>
      <c r="DE492" s="152"/>
      <c r="DF492" s="152"/>
      <c r="DG492" s="152"/>
      <c r="DH492" s="152"/>
      <c r="DI492" s="152"/>
      <c r="DJ492" s="152"/>
      <c r="DK492" s="152"/>
      <c r="DL492" s="152"/>
      <c r="DM492" s="152"/>
      <c r="DN492" s="152"/>
      <c r="DO492" s="152"/>
      <c r="DP492" s="152"/>
      <c r="DQ492" s="152"/>
      <c r="DR492" s="152"/>
      <c r="DS492" s="152"/>
      <c r="DT492" s="152"/>
      <c r="DU492" s="152"/>
      <c r="DV492" s="152"/>
      <c r="DW492" s="152"/>
      <c r="DX492" s="152"/>
      <c r="DY492" s="152"/>
      <c r="DZ492" s="152"/>
      <c r="EA492" s="152"/>
      <c r="EB492" s="152"/>
      <c r="EC492" s="152"/>
      <c r="ED492" s="152"/>
      <c r="EE492" s="152"/>
      <c r="EF492" s="152"/>
      <c r="EG492" s="152"/>
      <c r="EH492" s="152"/>
      <c r="EI492" s="152"/>
      <c r="EJ492" s="152"/>
      <c r="EK492" s="152"/>
      <c r="EL492" s="152"/>
      <c r="EM492" s="152"/>
      <c r="EN492" s="152"/>
      <c r="EO492" s="152"/>
      <c r="EP492" s="152"/>
      <c r="EQ492" s="152"/>
      <c r="ER492" s="152"/>
      <c r="ES492" s="152"/>
      <c r="FC492" s="161"/>
    </row>
    <row r="493" spans="1:159" ht="15" customHeight="1" x14ac:dyDescent="0.15">
      <c r="A493" s="162"/>
      <c r="B493" s="347"/>
      <c r="C493" s="347"/>
      <c r="D493" s="347"/>
      <c r="E493" s="347"/>
      <c r="F493" s="347"/>
      <c r="G493" s="347"/>
      <c r="H493" s="347"/>
      <c r="I493" s="347"/>
      <c r="J493" s="347"/>
      <c r="K493" s="347"/>
      <c r="L493" s="347"/>
      <c r="M493" s="347"/>
      <c r="N493" s="347"/>
      <c r="O493" s="347"/>
      <c r="P493" s="347"/>
      <c r="Q493" s="347"/>
      <c r="R493" s="347"/>
      <c r="S493" s="347"/>
      <c r="T493" s="347"/>
      <c r="U493" s="347"/>
      <c r="V493" s="347"/>
      <c r="W493" s="347"/>
      <c r="X493" s="347"/>
      <c r="Y493" s="347"/>
      <c r="Z493" s="347"/>
      <c r="AA493" s="347"/>
      <c r="AB493" s="347"/>
      <c r="AC493" s="347"/>
      <c r="AD493" s="347"/>
      <c r="AE493" s="347"/>
      <c r="AF493" s="347"/>
      <c r="AG493" s="347"/>
      <c r="AH493" s="347"/>
      <c r="AI493" s="347"/>
      <c r="AJ493" s="347"/>
      <c r="AK493" s="347"/>
      <c r="AL493" s="347"/>
      <c r="AM493" s="347"/>
      <c r="AN493" s="347"/>
      <c r="AO493" s="347"/>
      <c r="AP493" s="347"/>
      <c r="AQ493" s="347"/>
      <c r="AR493" s="347"/>
      <c r="AS493" s="347"/>
      <c r="AT493" s="347"/>
      <c r="AU493" s="347"/>
      <c r="AV493" s="348"/>
      <c r="AW493" s="348"/>
      <c r="AX493" s="348"/>
      <c r="AY493" s="348"/>
      <c r="AZ493" s="348"/>
      <c r="BA493" s="348"/>
      <c r="BB493" s="348"/>
      <c r="BC493" s="348"/>
      <c r="BD493" s="348"/>
      <c r="BE493" s="348"/>
      <c r="BF493" s="348"/>
      <c r="BG493" s="348"/>
      <c r="BH493" s="348"/>
      <c r="BI493" s="348"/>
      <c r="BJ493" s="348"/>
      <c r="BK493" s="348"/>
      <c r="BL493" s="348"/>
      <c r="BM493" s="348"/>
      <c r="BN493" s="348"/>
      <c r="BO493" s="348"/>
      <c r="BP493" s="348"/>
      <c r="BQ493" s="348"/>
      <c r="BR493" s="348"/>
      <c r="BS493" s="348"/>
      <c r="BT493" s="348"/>
      <c r="BU493" s="348"/>
      <c r="BV493" s="348"/>
      <c r="BW493" s="348"/>
      <c r="BX493" s="348"/>
      <c r="BY493" s="348"/>
      <c r="BZ493" s="348"/>
      <c r="CA493" s="348"/>
      <c r="CB493" s="348"/>
      <c r="CC493" s="348"/>
      <c r="CD493" s="348"/>
      <c r="CE493" s="348"/>
      <c r="CF493" s="348"/>
      <c r="CG493" s="348"/>
      <c r="CH493" s="348"/>
      <c r="CI493" s="348"/>
      <c r="CJ493" s="348"/>
      <c r="CK493" s="348"/>
      <c r="CL493" s="348"/>
      <c r="CM493" s="348"/>
      <c r="CN493" s="348"/>
      <c r="CO493" s="152"/>
      <c r="CP493" s="152"/>
      <c r="CQ493" s="152"/>
      <c r="CR493" s="158"/>
      <c r="CS493" s="157"/>
      <c r="CT493" s="152"/>
      <c r="CU493" s="152"/>
      <c r="CV493" s="152"/>
      <c r="CW493" s="152"/>
      <c r="CX493" s="152"/>
      <c r="CY493" s="152"/>
      <c r="CZ493" s="152"/>
      <c r="DA493" s="152"/>
      <c r="DB493" s="152"/>
      <c r="DC493" s="152"/>
      <c r="DD493" s="152"/>
      <c r="DE493" s="152"/>
      <c r="DF493" s="152"/>
      <c r="DG493" s="152"/>
      <c r="DH493" s="152"/>
      <c r="DI493" s="152"/>
      <c r="DJ493" s="152"/>
      <c r="DK493" s="152"/>
      <c r="DL493" s="152"/>
      <c r="DM493" s="152"/>
      <c r="DN493" s="152"/>
      <c r="DO493" s="152"/>
      <c r="DP493" s="152"/>
      <c r="DQ493" s="152"/>
      <c r="DR493" s="152"/>
      <c r="DS493" s="152"/>
      <c r="DT493" s="152"/>
      <c r="DU493" s="152"/>
      <c r="DV493" s="152"/>
      <c r="DW493" s="152"/>
      <c r="DX493" s="152"/>
      <c r="DY493" s="152"/>
      <c r="DZ493" s="152"/>
      <c r="EA493" s="152"/>
      <c r="EB493" s="152"/>
      <c r="EC493" s="152"/>
      <c r="ED493" s="152"/>
      <c r="EE493" s="152"/>
      <c r="EF493" s="152"/>
      <c r="EG493" s="152"/>
      <c r="EH493" s="152"/>
      <c r="EI493" s="152"/>
      <c r="EJ493" s="152"/>
      <c r="EK493" s="152"/>
      <c r="EL493" s="152"/>
      <c r="EM493" s="152"/>
      <c r="EN493" s="152"/>
      <c r="EO493" s="152"/>
      <c r="EP493" s="152"/>
      <c r="EQ493" s="152"/>
      <c r="ER493" s="152"/>
      <c r="ES493" s="152"/>
      <c r="FC493" s="161"/>
    </row>
    <row r="494" spans="1:159" ht="15" customHeight="1" x14ac:dyDescent="0.15">
      <c r="A494" s="162"/>
      <c r="B494" s="347"/>
      <c r="C494" s="347"/>
      <c r="D494" s="347"/>
      <c r="E494" s="347"/>
      <c r="F494" s="347"/>
      <c r="G494" s="347"/>
      <c r="H494" s="347"/>
      <c r="I494" s="347"/>
      <c r="J494" s="347"/>
      <c r="K494" s="347"/>
      <c r="L494" s="347"/>
      <c r="M494" s="347"/>
      <c r="N494" s="347"/>
      <c r="O494" s="347"/>
      <c r="P494" s="347"/>
      <c r="Q494" s="347"/>
      <c r="R494" s="347"/>
      <c r="S494" s="347"/>
      <c r="T494" s="347"/>
      <c r="U494" s="347"/>
      <c r="V494" s="347"/>
      <c r="W494" s="347"/>
      <c r="X494" s="347"/>
      <c r="Y494" s="347"/>
      <c r="Z494" s="347"/>
      <c r="AA494" s="347"/>
      <c r="AB494" s="347"/>
      <c r="AC494" s="347"/>
      <c r="AD494" s="347"/>
      <c r="AE494" s="347"/>
      <c r="AF494" s="347"/>
      <c r="AG494" s="347"/>
      <c r="AH494" s="347"/>
      <c r="AI494" s="347"/>
      <c r="AJ494" s="347"/>
      <c r="AK494" s="347"/>
      <c r="AL494" s="347"/>
      <c r="AM494" s="347"/>
      <c r="AN494" s="347"/>
      <c r="AO494" s="347"/>
      <c r="AP494" s="347"/>
      <c r="AQ494" s="347"/>
      <c r="AR494" s="347"/>
      <c r="AS494" s="347"/>
      <c r="AT494" s="347"/>
      <c r="AU494" s="347"/>
      <c r="AV494" s="348"/>
      <c r="AW494" s="348"/>
      <c r="AX494" s="348"/>
      <c r="AY494" s="348"/>
      <c r="AZ494" s="348"/>
      <c r="BA494" s="348"/>
      <c r="BB494" s="348"/>
      <c r="BC494" s="348"/>
      <c r="BD494" s="348"/>
      <c r="BE494" s="348"/>
      <c r="BF494" s="348"/>
      <c r="BG494" s="348"/>
      <c r="BH494" s="348"/>
      <c r="BI494" s="348"/>
      <c r="BJ494" s="348"/>
      <c r="BK494" s="348"/>
      <c r="BL494" s="348"/>
      <c r="BM494" s="348"/>
      <c r="BN494" s="348"/>
      <c r="BO494" s="348"/>
      <c r="BP494" s="348"/>
      <c r="BQ494" s="348"/>
      <c r="BR494" s="348"/>
      <c r="BS494" s="348"/>
      <c r="BT494" s="348"/>
      <c r="BU494" s="348"/>
      <c r="BV494" s="348"/>
      <c r="BW494" s="348"/>
      <c r="BX494" s="348"/>
      <c r="BY494" s="348"/>
      <c r="BZ494" s="348"/>
      <c r="CA494" s="348"/>
      <c r="CB494" s="348"/>
      <c r="CC494" s="348"/>
      <c r="CD494" s="348"/>
      <c r="CE494" s="348"/>
      <c r="CF494" s="348"/>
      <c r="CG494" s="348"/>
      <c r="CH494" s="348"/>
      <c r="CI494" s="348"/>
      <c r="CJ494" s="348"/>
      <c r="CK494" s="348"/>
      <c r="CL494" s="348"/>
      <c r="CM494" s="348"/>
      <c r="CN494" s="348"/>
      <c r="CO494" s="152"/>
      <c r="CP494" s="152"/>
      <c r="CQ494" s="152"/>
      <c r="CR494" s="158"/>
      <c r="CS494" s="157"/>
      <c r="CT494" s="152"/>
      <c r="CU494" s="152"/>
      <c r="CV494" s="152"/>
      <c r="CW494" s="152"/>
      <c r="CX494" s="152"/>
      <c r="CY494" s="152"/>
      <c r="CZ494" s="152"/>
      <c r="DA494" s="152"/>
      <c r="DB494" s="152"/>
      <c r="DC494" s="152"/>
      <c r="DD494" s="152"/>
      <c r="DE494" s="152"/>
      <c r="DF494" s="152"/>
      <c r="DG494" s="152"/>
      <c r="DH494" s="152"/>
      <c r="DI494" s="152"/>
      <c r="DJ494" s="152"/>
      <c r="DK494" s="152"/>
      <c r="DL494" s="152"/>
      <c r="DM494" s="152"/>
      <c r="DN494" s="152"/>
      <c r="DO494" s="152"/>
      <c r="DP494" s="152"/>
      <c r="DQ494" s="152"/>
      <c r="DR494" s="152"/>
      <c r="DS494" s="152"/>
      <c r="DT494" s="152"/>
      <c r="DU494" s="152"/>
      <c r="DV494" s="152"/>
      <c r="DW494" s="152"/>
      <c r="DX494" s="152"/>
      <c r="DY494" s="152"/>
      <c r="DZ494" s="152"/>
      <c r="EA494" s="152"/>
      <c r="EB494" s="152"/>
      <c r="EC494" s="152"/>
      <c r="ED494" s="152"/>
      <c r="EE494" s="152"/>
      <c r="EF494" s="152"/>
      <c r="EG494" s="152"/>
      <c r="EH494" s="152"/>
      <c r="EI494" s="152"/>
      <c r="EJ494" s="152"/>
      <c r="EK494" s="152"/>
      <c r="EL494" s="152"/>
      <c r="EM494" s="152"/>
      <c r="EN494" s="152"/>
      <c r="EO494" s="152"/>
      <c r="EP494" s="152"/>
      <c r="EQ494" s="152"/>
      <c r="ER494" s="152"/>
      <c r="ES494" s="152"/>
      <c r="FC494" s="161"/>
    </row>
    <row r="495" spans="1:159" ht="15" customHeight="1" x14ac:dyDescent="0.15">
      <c r="A495" s="162"/>
      <c r="B495" s="347"/>
      <c r="C495" s="347"/>
      <c r="D495" s="347"/>
      <c r="E495" s="347"/>
      <c r="F495" s="347"/>
      <c r="G495" s="347"/>
      <c r="H495" s="347"/>
      <c r="I495" s="347"/>
      <c r="J495" s="347"/>
      <c r="K495" s="347"/>
      <c r="L495" s="347"/>
      <c r="M495" s="347"/>
      <c r="N495" s="347"/>
      <c r="O495" s="347"/>
      <c r="P495" s="347"/>
      <c r="Q495" s="347"/>
      <c r="R495" s="347"/>
      <c r="S495" s="347"/>
      <c r="T495" s="347"/>
      <c r="U495" s="347"/>
      <c r="V495" s="347"/>
      <c r="W495" s="347"/>
      <c r="X495" s="347"/>
      <c r="Y495" s="347"/>
      <c r="Z495" s="347"/>
      <c r="AA495" s="347"/>
      <c r="AB495" s="347"/>
      <c r="AC495" s="347"/>
      <c r="AD495" s="347"/>
      <c r="AE495" s="347"/>
      <c r="AF495" s="347"/>
      <c r="AG495" s="347"/>
      <c r="AH495" s="347"/>
      <c r="AI495" s="347"/>
      <c r="AJ495" s="347"/>
      <c r="AK495" s="347"/>
      <c r="AL495" s="347"/>
      <c r="AM495" s="347"/>
      <c r="AN495" s="347"/>
      <c r="AO495" s="347"/>
      <c r="AP495" s="347"/>
      <c r="AQ495" s="347"/>
      <c r="AR495" s="347"/>
      <c r="AS495" s="347"/>
      <c r="AT495" s="347"/>
      <c r="AU495" s="347"/>
      <c r="AV495" s="348"/>
      <c r="AW495" s="348"/>
      <c r="AX495" s="348"/>
      <c r="AY495" s="348"/>
      <c r="AZ495" s="348"/>
      <c r="BA495" s="348"/>
      <c r="BB495" s="348"/>
      <c r="BC495" s="348"/>
      <c r="BD495" s="348"/>
      <c r="BE495" s="348"/>
      <c r="BF495" s="348"/>
      <c r="BG495" s="348"/>
      <c r="BH495" s="348"/>
      <c r="BI495" s="348"/>
      <c r="BJ495" s="348"/>
      <c r="BK495" s="348"/>
      <c r="BL495" s="348"/>
      <c r="BM495" s="348"/>
      <c r="BN495" s="348"/>
      <c r="BO495" s="348"/>
      <c r="BP495" s="348"/>
      <c r="BQ495" s="348"/>
      <c r="BR495" s="348"/>
      <c r="BS495" s="348"/>
      <c r="BT495" s="348"/>
      <c r="BU495" s="348"/>
      <c r="BV495" s="348"/>
      <c r="BW495" s="348"/>
      <c r="BX495" s="348"/>
      <c r="BY495" s="348"/>
      <c r="BZ495" s="348"/>
      <c r="CA495" s="348"/>
      <c r="CB495" s="348"/>
      <c r="CC495" s="348"/>
      <c r="CD495" s="348"/>
      <c r="CE495" s="348"/>
      <c r="CF495" s="348"/>
      <c r="CG495" s="348"/>
      <c r="CH495" s="348"/>
      <c r="CI495" s="348"/>
      <c r="CJ495" s="348"/>
      <c r="CK495" s="348"/>
      <c r="CL495" s="348"/>
      <c r="CM495" s="348"/>
      <c r="CN495" s="348"/>
      <c r="CO495" s="152"/>
      <c r="CP495" s="152"/>
      <c r="CQ495" s="152"/>
      <c r="CR495" s="158"/>
      <c r="CS495" s="157"/>
      <c r="CT495" s="152"/>
      <c r="CU495" s="152"/>
      <c r="CV495" s="152"/>
      <c r="CW495" s="152"/>
      <c r="CX495" s="152"/>
      <c r="CY495" s="152"/>
      <c r="CZ495" s="152"/>
      <c r="DA495" s="152"/>
      <c r="DB495" s="152"/>
      <c r="DC495" s="152"/>
      <c r="DD495" s="152"/>
      <c r="DE495" s="152"/>
      <c r="DF495" s="152"/>
      <c r="DG495" s="152"/>
      <c r="DH495" s="152"/>
      <c r="DI495" s="152"/>
      <c r="DJ495" s="152"/>
      <c r="DK495" s="152"/>
      <c r="DL495" s="152"/>
      <c r="DM495" s="152"/>
      <c r="DN495" s="152"/>
      <c r="DO495" s="152"/>
      <c r="DP495" s="152"/>
      <c r="DQ495" s="152"/>
      <c r="DR495" s="152"/>
      <c r="DS495" s="152"/>
      <c r="DT495" s="152"/>
      <c r="DU495" s="152"/>
      <c r="DV495" s="152"/>
      <c r="DW495" s="152"/>
      <c r="DX495" s="152"/>
      <c r="DY495" s="152"/>
      <c r="DZ495" s="152"/>
      <c r="EA495" s="152"/>
      <c r="EB495" s="152"/>
      <c r="EC495" s="152"/>
      <c r="ED495" s="152"/>
      <c r="EE495" s="152"/>
      <c r="EF495" s="152"/>
      <c r="EG495" s="152"/>
      <c r="EH495" s="152"/>
      <c r="EI495" s="152"/>
      <c r="EJ495" s="152"/>
      <c r="EK495" s="152"/>
      <c r="EL495" s="152"/>
      <c r="EM495" s="152"/>
      <c r="EN495" s="152"/>
      <c r="EO495" s="152"/>
      <c r="EP495" s="152"/>
      <c r="EQ495" s="152"/>
      <c r="ER495" s="152"/>
      <c r="ES495" s="152"/>
      <c r="FC495" s="161"/>
    </row>
    <row r="496" spans="1:159" ht="15" customHeight="1" x14ac:dyDescent="0.15">
      <c r="A496" s="162"/>
      <c r="B496" s="347"/>
      <c r="C496" s="347"/>
      <c r="D496" s="347"/>
      <c r="E496" s="347"/>
      <c r="F496" s="347"/>
      <c r="G496" s="347"/>
      <c r="H496" s="347"/>
      <c r="I496" s="347"/>
      <c r="J496" s="347"/>
      <c r="K496" s="347"/>
      <c r="L496" s="347"/>
      <c r="M496" s="347"/>
      <c r="N496" s="347"/>
      <c r="O496" s="347"/>
      <c r="P496" s="347"/>
      <c r="Q496" s="347"/>
      <c r="R496" s="347"/>
      <c r="S496" s="347"/>
      <c r="T496" s="347"/>
      <c r="U496" s="347"/>
      <c r="V496" s="347"/>
      <c r="W496" s="347"/>
      <c r="X496" s="347"/>
      <c r="Y496" s="347"/>
      <c r="Z496" s="347"/>
      <c r="AA496" s="347"/>
      <c r="AB496" s="347"/>
      <c r="AC496" s="347"/>
      <c r="AD496" s="347"/>
      <c r="AE496" s="347"/>
      <c r="AF496" s="347"/>
      <c r="AG496" s="347"/>
      <c r="AH496" s="347"/>
      <c r="AI496" s="347"/>
      <c r="AJ496" s="347"/>
      <c r="AK496" s="347"/>
      <c r="AL496" s="347"/>
      <c r="AM496" s="347"/>
      <c r="AN496" s="347"/>
      <c r="AO496" s="347"/>
      <c r="AP496" s="347"/>
      <c r="AQ496" s="347"/>
      <c r="AR496" s="347"/>
      <c r="AS496" s="347"/>
      <c r="AT496" s="347"/>
      <c r="AU496" s="347"/>
      <c r="AV496" s="348"/>
      <c r="AW496" s="348"/>
      <c r="AX496" s="348"/>
      <c r="AY496" s="348"/>
      <c r="AZ496" s="348"/>
      <c r="BA496" s="348"/>
      <c r="BB496" s="348"/>
      <c r="BC496" s="348"/>
      <c r="BD496" s="348"/>
      <c r="BE496" s="348"/>
      <c r="BF496" s="348"/>
      <c r="BG496" s="348"/>
      <c r="BH496" s="348"/>
      <c r="BI496" s="348"/>
      <c r="BJ496" s="348"/>
      <c r="BK496" s="348"/>
      <c r="BL496" s="348"/>
      <c r="BM496" s="348"/>
      <c r="BN496" s="348"/>
      <c r="BO496" s="348"/>
      <c r="BP496" s="348"/>
      <c r="BQ496" s="348"/>
      <c r="BR496" s="348"/>
      <c r="BS496" s="348"/>
      <c r="BT496" s="348"/>
      <c r="BU496" s="348"/>
      <c r="BV496" s="348"/>
      <c r="BW496" s="348"/>
      <c r="BX496" s="348"/>
      <c r="BY496" s="348"/>
      <c r="BZ496" s="348"/>
      <c r="CA496" s="348"/>
      <c r="CB496" s="348"/>
      <c r="CC496" s="348"/>
      <c r="CD496" s="348"/>
      <c r="CE496" s="348"/>
      <c r="CF496" s="348"/>
      <c r="CG496" s="348"/>
      <c r="CH496" s="348"/>
      <c r="CI496" s="348"/>
      <c r="CJ496" s="348"/>
      <c r="CK496" s="348"/>
      <c r="CL496" s="348"/>
      <c r="CM496" s="348"/>
      <c r="CN496" s="348"/>
      <c r="CO496" s="152"/>
      <c r="CP496" s="152"/>
      <c r="CQ496" s="152"/>
      <c r="CR496" s="158"/>
      <c r="CS496" s="157"/>
      <c r="CT496" s="152"/>
      <c r="CU496" s="152"/>
      <c r="CV496" s="152"/>
      <c r="CW496" s="152"/>
      <c r="CX496" s="152"/>
      <c r="CY496" s="152"/>
      <c r="CZ496" s="152"/>
      <c r="DA496" s="152"/>
      <c r="DB496" s="152"/>
      <c r="DC496" s="152"/>
      <c r="DD496" s="152"/>
      <c r="DE496" s="152"/>
      <c r="DF496" s="152"/>
      <c r="DG496" s="152"/>
      <c r="DH496" s="152"/>
      <c r="DI496" s="152"/>
      <c r="DJ496" s="152"/>
      <c r="DK496" s="152"/>
      <c r="DL496" s="152"/>
      <c r="DM496" s="152"/>
      <c r="DN496" s="152"/>
      <c r="DO496" s="152"/>
      <c r="DP496" s="152"/>
      <c r="DQ496" s="152"/>
      <c r="DR496" s="152"/>
      <c r="DS496" s="152"/>
      <c r="DT496" s="152"/>
      <c r="DU496" s="152"/>
      <c r="DV496" s="152"/>
      <c r="DW496" s="152"/>
      <c r="DX496" s="152"/>
      <c r="DY496" s="152"/>
      <c r="DZ496" s="152"/>
      <c r="EA496" s="152"/>
      <c r="EB496" s="152"/>
      <c r="EC496" s="152"/>
      <c r="ED496" s="152"/>
      <c r="EE496" s="152"/>
      <c r="EF496" s="152"/>
      <c r="EG496" s="152"/>
      <c r="EH496" s="152"/>
      <c r="EI496" s="152"/>
      <c r="EJ496" s="152"/>
      <c r="EK496" s="152"/>
      <c r="EL496" s="152"/>
      <c r="EM496" s="152"/>
      <c r="EN496" s="152"/>
      <c r="EO496" s="152"/>
      <c r="EP496" s="152"/>
      <c r="EQ496" s="152"/>
      <c r="ER496" s="152"/>
      <c r="ES496" s="152"/>
      <c r="FC496" s="161"/>
    </row>
    <row r="497" spans="1:159" ht="15" customHeight="1" x14ac:dyDescent="0.15">
      <c r="A497" s="162"/>
      <c r="B497" s="347"/>
      <c r="C497" s="347"/>
      <c r="D497" s="347"/>
      <c r="E497" s="347"/>
      <c r="F497" s="347"/>
      <c r="G497" s="347"/>
      <c r="H497" s="347"/>
      <c r="I497" s="347"/>
      <c r="J497" s="347"/>
      <c r="K497" s="347"/>
      <c r="L497" s="347"/>
      <c r="M497" s="347"/>
      <c r="N497" s="347"/>
      <c r="O497" s="347"/>
      <c r="P497" s="347"/>
      <c r="Q497" s="347"/>
      <c r="R497" s="347"/>
      <c r="S497" s="347"/>
      <c r="T497" s="347"/>
      <c r="U497" s="347"/>
      <c r="V497" s="347"/>
      <c r="W497" s="347"/>
      <c r="X497" s="347"/>
      <c r="Y497" s="347"/>
      <c r="Z497" s="347"/>
      <c r="AA497" s="347"/>
      <c r="AB497" s="347"/>
      <c r="AC497" s="347"/>
      <c r="AD497" s="347"/>
      <c r="AE497" s="347"/>
      <c r="AF497" s="347"/>
      <c r="AG497" s="347"/>
      <c r="AH497" s="347"/>
      <c r="AI497" s="347"/>
      <c r="AJ497" s="347"/>
      <c r="AK497" s="347"/>
      <c r="AL497" s="347"/>
      <c r="AM497" s="347"/>
      <c r="AN497" s="347"/>
      <c r="AO497" s="347"/>
      <c r="AP497" s="347"/>
      <c r="AQ497" s="347"/>
      <c r="AR497" s="347"/>
      <c r="AS497" s="347"/>
      <c r="AT497" s="347"/>
      <c r="AU497" s="347"/>
      <c r="AV497" s="348"/>
      <c r="AW497" s="348"/>
      <c r="AX497" s="348"/>
      <c r="AY497" s="348"/>
      <c r="AZ497" s="348"/>
      <c r="BA497" s="348"/>
      <c r="BB497" s="348"/>
      <c r="BC497" s="348"/>
      <c r="BD497" s="348"/>
      <c r="BE497" s="348"/>
      <c r="BF497" s="348"/>
      <c r="BG497" s="348"/>
      <c r="BH497" s="348"/>
      <c r="BI497" s="348"/>
      <c r="BJ497" s="348"/>
      <c r="BK497" s="348"/>
      <c r="BL497" s="348"/>
      <c r="BM497" s="348"/>
      <c r="BN497" s="348"/>
      <c r="BO497" s="348"/>
      <c r="BP497" s="348"/>
      <c r="BQ497" s="348"/>
      <c r="BR497" s="348"/>
      <c r="BS497" s="348"/>
      <c r="BT497" s="348"/>
      <c r="BU497" s="348"/>
      <c r="BV497" s="348"/>
      <c r="BW497" s="348"/>
      <c r="BX497" s="348"/>
      <c r="BY497" s="348"/>
      <c r="BZ497" s="348"/>
      <c r="CA497" s="348"/>
      <c r="CB497" s="348"/>
      <c r="CC497" s="348"/>
      <c r="CD497" s="348"/>
      <c r="CE497" s="348"/>
      <c r="CF497" s="348"/>
      <c r="CG497" s="348"/>
      <c r="CH497" s="348"/>
      <c r="CI497" s="348"/>
      <c r="CJ497" s="348"/>
      <c r="CK497" s="348"/>
      <c r="CL497" s="348"/>
      <c r="CM497" s="348"/>
      <c r="CN497" s="348"/>
      <c r="CO497" s="152"/>
      <c r="CP497" s="152"/>
      <c r="CQ497" s="152"/>
      <c r="CR497" s="158"/>
      <c r="CS497" s="157"/>
      <c r="CT497" s="152"/>
      <c r="CU497" s="152"/>
      <c r="CV497" s="152"/>
      <c r="CW497" s="152"/>
      <c r="CX497" s="152"/>
      <c r="CY497" s="152"/>
      <c r="CZ497" s="152"/>
      <c r="DA497" s="152"/>
      <c r="DB497" s="152"/>
      <c r="DC497" s="152"/>
      <c r="DD497" s="152"/>
      <c r="DE497" s="152"/>
      <c r="DF497" s="152"/>
      <c r="DG497" s="152"/>
      <c r="DH497" s="152"/>
      <c r="DI497" s="152"/>
      <c r="DJ497" s="152"/>
      <c r="DK497" s="152"/>
      <c r="DL497" s="152"/>
      <c r="DM497" s="152"/>
      <c r="DN497" s="152"/>
      <c r="DO497" s="152"/>
      <c r="DP497" s="152"/>
      <c r="DQ497" s="152"/>
      <c r="DR497" s="152"/>
      <c r="DS497" s="152"/>
      <c r="DT497" s="152"/>
      <c r="DU497" s="152"/>
      <c r="DV497" s="152"/>
      <c r="DW497" s="152"/>
      <c r="DX497" s="152"/>
      <c r="DY497" s="152"/>
      <c r="DZ497" s="152"/>
      <c r="EA497" s="152"/>
      <c r="EB497" s="152"/>
      <c r="EC497" s="152"/>
      <c r="ED497" s="152"/>
      <c r="EE497" s="152"/>
      <c r="EF497" s="152"/>
      <c r="EG497" s="152"/>
      <c r="EH497" s="152"/>
      <c r="EI497" s="152"/>
      <c r="EJ497" s="152"/>
      <c r="EK497" s="152"/>
      <c r="EL497" s="152"/>
      <c r="EM497" s="152"/>
      <c r="EN497" s="152"/>
      <c r="EO497" s="152"/>
      <c r="EP497" s="152"/>
      <c r="EQ497" s="152"/>
      <c r="ER497" s="152"/>
      <c r="ES497" s="152"/>
      <c r="FC497" s="161"/>
    </row>
    <row r="498" spans="1:159" ht="15" customHeight="1" x14ac:dyDescent="0.15">
      <c r="A498" s="162"/>
      <c r="B498" s="347"/>
      <c r="C498" s="347"/>
      <c r="D498" s="347"/>
      <c r="E498" s="347"/>
      <c r="F498" s="347"/>
      <c r="G498" s="347"/>
      <c r="H498" s="347"/>
      <c r="I498" s="347"/>
      <c r="J498" s="347"/>
      <c r="K498" s="347"/>
      <c r="L498" s="347"/>
      <c r="M498" s="347"/>
      <c r="N498" s="347"/>
      <c r="O498" s="347"/>
      <c r="P498" s="347"/>
      <c r="Q498" s="347"/>
      <c r="R498" s="347"/>
      <c r="S498" s="347"/>
      <c r="T498" s="347"/>
      <c r="U498" s="347"/>
      <c r="V498" s="347"/>
      <c r="W498" s="347"/>
      <c r="X498" s="347"/>
      <c r="Y498" s="347"/>
      <c r="Z498" s="347"/>
      <c r="AA498" s="347"/>
      <c r="AB498" s="347"/>
      <c r="AC498" s="347"/>
      <c r="AD498" s="347"/>
      <c r="AE498" s="347"/>
      <c r="AF498" s="347"/>
      <c r="AG498" s="347"/>
      <c r="AH498" s="347"/>
      <c r="AI498" s="347"/>
      <c r="AJ498" s="347"/>
      <c r="AK498" s="347"/>
      <c r="AL498" s="347"/>
      <c r="AM498" s="347"/>
      <c r="AN498" s="347"/>
      <c r="AO498" s="347"/>
      <c r="AP498" s="347"/>
      <c r="AQ498" s="347"/>
      <c r="AR498" s="347"/>
      <c r="AS498" s="347"/>
      <c r="AT498" s="347"/>
      <c r="AU498" s="347"/>
      <c r="AV498" s="348"/>
      <c r="AW498" s="348"/>
      <c r="AX498" s="348"/>
      <c r="AY498" s="348"/>
      <c r="AZ498" s="348"/>
      <c r="BA498" s="348"/>
      <c r="BB498" s="348"/>
      <c r="BC498" s="348"/>
      <c r="BD498" s="348"/>
      <c r="BE498" s="348"/>
      <c r="BF498" s="348"/>
      <c r="BG498" s="348"/>
      <c r="BH498" s="348"/>
      <c r="BI498" s="348"/>
      <c r="BJ498" s="348"/>
      <c r="BK498" s="348"/>
      <c r="BL498" s="348"/>
      <c r="BM498" s="348"/>
      <c r="BN498" s="348"/>
      <c r="BO498" s="348"/>
      <c r="BP498" s="348"/>
      <c r="BQ498" s="348"/>
      <c r="BR498" s="348"/>
      <c r="BS498" s="348"/>
      <c r="BT498" s="348"/>
      <c r="BU498" s="348"/>
      <c r="BV498" s="348"/>
      <c r="BW498" s="348"/>
      <c r="BX498" s="348"/>
      <c r="BY498" s="348"/>
      <c r="BZ498" s="348"/>
      <c r="CA498" s="348"/>
      <c r="CB498" s="348"/>
      <c r="CC498" s="348"/>
      <c r="CD498" s="348"/>
      <c r="CE498" s="348"/>
      <c r="CF498" s="348"/>
      <c r="CG498" s="348"/>
      <c r="CH498" s="348"/>
      <c r="CI498" s="348"/>
      <c r="CJ498" s="348"/>
      <c r="CK498" s="348"/>
      <c r="CL498" s="348"/>
      <c r="CM498" s="348"/>
      <c r="CN498" s="348"/>
      <c r="CO498" s="152"/>
      <c r="CP498" s="152"/>
      <c r="CQ498" s="152"/>
      <c r="CR498" s="158"/>
      <c r="CS498" s="157"/>
      <c r="CT498" s="152"/>
      <c r="CU498" s="152"/>
      <c r="CV498" s="152"/>
      <c r="CW498" s="152"/>
      <c r="CX498" s="152"/>
      <c r="CY498" s="152"/>
      <c r="CZ498" s="152"/>
      <c r="DA498" s="152"/>
      <c r="DB498" s="152"/>
      <c r="DC498" s="152"/>
      <c r="DD498" s="152"/>
      <c r="DE498" s="152"/>
      <c r="DF498" s="152"/>
      <c r="DG498" s="152"/>
      <c r="DH498" s="152"/>
      <c r="DI498" s="152"/>
      <c r="DJ498" s="152"/>
      <c r="DK498" s="152"/>
      <c r="DL498" s="152"/>
      <c r="DM498" s="152"/>
      <c r="DN498" s="152"/>
      <c r="DO498" s="152"/>
      <c r="DP498" s="152"/>
      <c r="DQ498" s="152"/>
      <c r="DR498" s="152"/>
      <c r="DS498" s="152"/>
      <c r="DT498" s="152"/>
      <c r="DU498" s="152"/>
      <c r="DV498" s="152"/>
      <c r="DW498" s="152"/>
      <c r="DX498" s="152"/>
      <c r="DY498" s="152"/>
      <c r="DZ498" s="152"/>
      <c r="EA498" s="152"/>
      <c r="EB498" s="152"/>
      <c r="EC498" s="152"/>
      <c r="ED498" s="152"/>
      <c r="EE498" s="152"/>
      <c r="EF498" s="152"/>
      <c r="EG498" s="152"/>
      <c r="EH498" s="152"/>
      <c r="EI498" s="152"/>
      <c r="EJ498" s="152"/>
      <c r="EK498" s="152"/>
      <c r="EL498" s="152"/>
      <c r="EM498" s="152"/>
      <c r="EN498" s="152"/>
      <c r="EO498" s="152"/>
      <c r="EP498" s="152"/>
      <c r="EQ498" s="152"/>
      <c r="ER498" s="152"/>
      <c r="ES498" s="152"/>
      <c r="FC498" s="161"/>
    </row>
    <row r="499" spans="1:159" ht="15" customHeight="1" x14ac:dyDescent="0.15">
      <c r="A499" s="162"/>
      <c r="B499" s="347"/>
      <c r="C499" s="347"/>
      <c r="D499" s="347"/>
      <c r="E499" s="347"/>
      <c r="F499" s="347"/>
      <c r="G499" s="347"/>
      <c r="H499" s="347"/>
      <c r="I499" s="347"/>
      <c r="J499" s="347"/>
      <c r="K499" s="347"/>
      <c r="L499" s="347"/>
      <c r="M499" s="347"/>
      <c r="N499" s="347"/>
      <c r="O499" s="347"/>
      <c r="P499" s="347"/>
      <c r="Q499" s="347"/>
      <c r="R499" s="347"/>
      <c r="S499" s="347"/>
      <c r="T499" s="347"/>
      <c r="U499" s="347"/>
      <c r="V499" s="347"/>
      <c r="W499" s="347"/>
      <c r="X499" s="347"/>
      <c r="Y499" s="347"/>
      <c r="Z499" s="347"/>
      <c r="AA499" s="347"/>
      <c r="AB499" s="347"/>
      <c r="AC499" s="347"/>
      <c r="AD499" s="347"/>
      <c r="AE499" s="347"/>
      <c r="AF499" s="347"/>
      <c r="AG499" s="347"/>
      <c r="AH499" s="347"/>
      <c r="AI499" s="347"/>
      <c r="AJ499" s="347"/>
      <c r="AK499" s="347"/>
      <c r="AL499" s="347"/>
      <c r="AM499" s="347"/>
      <c r="AN499" s="347"/>
      <c r="AO499" s="347"/>
      <c r="AP499" s="347"/>
      <c r="AQ499" s="347"/>
      <c r="AR499" s="347"/>
      <c r="AS499" s="347"/>
      <c r="AT499" s="347"/>
      <c r="AU499" s="347"/>
      <c r="AV499" s="348"/>
      <c r="AW499" s="348"/>
      <c r="AX499" s="348"/>
      <c r="AY499" s="348"/>
      <c r="AZ499" s="348"/>
      <c r="BA499" s="348"/>
      <c r="BB499" s="348"/>
      <c r="BC499" s="348"/>
      <c r="BD499" s="348"/>
      <c r="BE499" s="348"/>
      <c r="BF499" s="348"/>
      <c r="BG499" s="348"/>
      <c r="BH499" s="348"/>
      <c r="BI499" s="348"/>
      <c r="BJ499" s="348"/>
      <c r="BK499" s="348"/>
      <c r="BL499" s="348"/>
      <c r="BM499" s="348"/>
      <c r="BN499" s="348"/>
      <c r="BO499" s="348"/>
      <c r="BP499" s="348"/>
      <c r="BQ499" s="348"/>
      <c r="BR499" s="348"/>
      <c r="BS499" s="348"/>
      <c r="BT499" s="348"/>
      <c r="BU499" s="348"/>
      <c r="BV499" s="348"/>
      <c r="BW499" s="348"/>
      <c r="BX499" s="348"/>
      <c r="BY499" s="348"/>
      <c r="BZ499" s="348"/>
      <c r="CA499" s="348"/>
      <c r="CB499" s="348"/>
      <c r="CC499" s="348"/>
      <c r="CD499" s="348"/>
      <c r="CE499" s="348"/>
      <c r="CF499" s="348"/>
      <c r="CG499" s="348"/>
      <c r="CH499" s="348"/>
      <c r="CI499" s="348"/>
      <c r="CJ499" s="348"/>
      <c r="CK499" s="348"/>
      <c r="CL499" s="348"/>
      <c r="CM499" s="348"/>
      <c r="CN499" s="348"/>
      <c r="CO499" s="152"/>
      <c r="CP499" s="152"/>
      <c r="CQ499" s="152"/>
      <c r="CR499" s="158"/>
      <c r="CS499" s="157"/>
      <c r="CT499" s="152"/>
      <c r="CU499" s="152"/>
      <c r="CV499" s="152"/>
      <c r="CW499" s="152"/>
      <c r="CX499" s="152"/>
      <c r="CY499" s="152"/>
      <c r="CZ499" s="152"/>
      <c r="DA499" s="152"/>
      <c r="DB499" s="152"/>
      <c r="DC499" s="152"/>
      <c r="DD499" s="152"/>
      <c r="DE499" s="152"/>
      <c r="DF499" s="152"/>
      <c r="DG499" s="152"/>
      <c r="DH499" s="152"/>
      <c r="DI499" s="152"/>
      <c r="DJ499" s="152"/>
      <c r="DK499" s="152"/>
      <c r="DL499" s="152"/>
      <c r="DM499" s="152"/>
      <c r="DN499" s="152"/>
      <c r="DO499" s="152"/>
      <c r="DP499" s="152"/>
      <c r="DQ499" s="152"/>
      <c r="DR499" s="152"/>
      <c r="DS499" s="152"/>
      <c r="DT499" s="152"/>
      <c r="DU499" s="152"/>
      <c r="DV499" s="152"/>
      <c r="DW499" s="152"/>
      <c r="DX499" s="152"/>
      <c r="DY499" s="152"/>
      <c r="DZ499" s="152"/>
      <c r="EA499" s="152"/>
      <c r="EB499" s="152"/>
      <c r="EC499" s="152"/>
      <c r="ED499" s="152"/>
      <c r="EE499" s="152"/>
      <c r="EF499" s="152"/>
      <c r="EG499" s="152"/>
      <c r="EH499" s="152"/>
      <c r="EI499" s="152"/>
      <c r="EJ499" s="152"/>
      <c r="EK499" s="152"/>
      <c r="EL499" s="152"/>
      <c r="EM499" s="152"/>
      <c r="EN499" s="152"/>
      <c r="EO499" s="152"/>
      <c r="EP499" s="152"/>
      <c r="EQ499" s="152"/>
      <c r="ER499" s="152"/>
      <c r="ES499" s="152"/>
      <c r="FC499" s="161"/>
    </row>
    <row r="500" spans="1:159" ht="15" customHeight="1" x14ac:dyDescent="0.15">
      <c r="A500" s="162"/>
      <c r="B500" s="347"/>
      <c r="C500" s="347"/>
      <c r="D500" s="347"/>
      <c r="E500" s="347"/>
      <c r="F500" s="347"/>
      <c r="G500" s="347"/>
      <c r="H500" s="347"/>
      <c r="I500" s="347"/>
      <c r="J500" s="347"/>
      <c r="K500" s="347"/>
      <c r="L500" s="347"/>
      <c r="M500" s="347"/>
      <c r="N500" s="347"/>
      <c r="O500" s="347"/>
      <c r="P500" s="347"/>
      <c r="Q500" s="347"/>
      <c r="R500" s="347"/>
      <c r="S500" s="347"/>
      <c r="T500" s="347"/>
      <c r="U500" s="347"/>
      <c r="V500" s="347"/>
      <c r="W500" s="347"/>
      <c r="X500" s="347"/>
      <c r="Y500" s="347"/>
      <c r="Z500" s="347"/>
      <c r="AA500" s="347"/>
      <c r="AB500" s="347"/>
      <c r="AC500" s="347"/>
      <c r="AD500" s="347"/>
      <c r="AE500" s="347"/>
      <c r="AF500" s="347"/>
      <c r="AG500" s="347"/>
      <c r="AH500" s="347"/>
      <c r="AI500" s="347"/>
      <c r="AJ500" s="347"/>
      <c r="AK500" s="347"/>
      <c r="AL500" s="347"/>
      <c r="AM500" s="347"/>
      <c r="AN500" s="347"/>
      <c r="AO500" s="347"/>
      <c r="AP500" s="347"/>
      <c r="AQ500" s="347"/>
      <c r="AR500" s="347"/>
      <c r="AS500" s="347"/>
      <c r="AT500" s="347"/>
      <c r="AU500" s="347"/>
      <c r="AV500" s="348"/>
      <c r="AW500" s="348"/>
      <c r="AX500" s="348"/>
      <c r="AY500" s="348"/>
      <c r="AZ500" s="348"/>
      <c r="BA500" s="348"/>
      <c r="BB500" s="348"/>
      <c r="BC500" s="348"/>
      <c r="BD500" s="348"/>
      <c r="BE500" s="348"/>
      <c r="BF500" s="348"/>
      <c r="BG500" s="348"/>
      <c r="BH500" s="348"/>
      <c r="BI500" s="348"/>
      <c r="BJ500" s="348"/>
      <c r="BK500" s="348"/>
      <c r="BL500" s="348"/>
      <c r="BM500" s="348"/>
      <c r="BN500" s="348"/>
      <c r="BO500" s="348"/>
      <c r="BP500" s="348"/>
      <c r="BQ500" s="348"/>
      <c r="BR500" s="348"/>
      <c r="BS500" s="348"/>
      <c r="BT500" s="348"/>
      <c r="BU500" s="348"/>
      <c r="BV500" s="348"/>
      <c r="BW500" s="348"/>
      <c r="BX500" s="348"/>
      <c r="BY500" s="348"/>
      <c r="BZ500" s="348"/>
      <c r="CA500" s="348"/>
      <c r="CB500" s="348"/>
      <c r="CC500" s="348"/>
      <c r="CD500" s="348"/>
      <c r="CE500" s="348"/>
      <c r="CF500" s="348"/>
      <c r="CG500" s="348"/>
      <c r="CH500" s="348"/>
      <c r="CI500" s="348"/>
      <c r="CJ500" s="348"/>
      <c r="CK500" s="348"/>
      <c r="CL500" s="348"/>
      <c r="CM500" s="348"/>
      <c r="CN500" s="348"/>
      <c r="CO500" s="152"/>
      <c r="CP500" s="152"/>
      <c r="CQ500" s="152"/>
      <c r="CR500" s="158"/>
      <c r="CS500" s="157"/>
      <c r="CT500" s="152"/>
      <c r="CU500" s="152"/>
      <c r="CV500" s="152"/>
      <c r="CW500" s="152"/>
      <c r="CX500" s="152"/>
      <c r="CY500" s="152"/>
      <c r="CZ500" s="152"/>
      <c r="DA500" s="152"/>
      <c r="DB500" s="152"/>
      <c r="DC500" s="152"/>
      <c r="DD500" s="152"/>
      <c r="DE500" s="152"/>
      <c r="DF500" s="152"/>
      <c r="DG500" s="152"/>
      <c r="DH500" s="152"/>
      <c r="DI500" s="152"/>
      <c r="DJ500" s="152"/>
      <c r="DK500" s="152"/>
      <c r="DL500" s="152"/>
      <c r="DM500" s="152"/>
      <c r="DN500" s="152"/>
      <c r="DO500" s="152"/>
      <c r="DP500" s="152"/>
      <c r="DQ500" s="152"/>
      <c r="DR500" s="152"/>
      <c r="DS500" s="152"/>
      <c r="DT500" s="152"/>
      <c r="DU500" s="152"/>
      <c r="DV500" s="152"/>
      <c r="DW500" s="152"/>
      <c r="DX500" s="152"/>
      <c r="DY500" s="152"/>
      <c r="DZ500" s="152"/>
      <c r="EA500" s="152"/>
      <c r="EB500" s="152"/>
      <c r="EC500" s="152"/>
      <c r="ED500" s="152"/>
      <c r="EE500" s="152"/>
      <c r="EF500" s="152"/>
      <c r="EG500" s="152"/>
      <c r="EH500" s="152"/>
      <c r="EI500" s="152"/>
      <c r="EJ500" s="152"/>
      <c r="EK500" s="152"/>
      <c r="EL500" s="152"/>
      <c r="EM500" s="152"/>
      <c r="EN500" s="152"/>
      <c r="EO500" s="152"/>
      <c r="EP500" s="152"/>
      <c r="EQ500" s="152"/>
      <c r="ER500" s="152"/>
      <c r="ES500" s="152"/>
      <c r="FC500" s="161"/>
    </row>
    <row r="501" spans="1:159" ht="15" customHeight="1" x14ac:dyDescent="0.15">
      <c r="A501" s="162"/>
      <c r="B501" s="347"/>
      <c r="C501" s="347"/>
      <c r="D501" s="347"/>
      <c r="E501" s="347"/>
      <c r="F501" s="347"/>
      <c r="G501" s="347"/>
      <c r="H501" s="347"/>
      <c r="I501" s="347"/>
      <c r="J501" s="347"/>
      <c r="K501" s="347"/>
      <c r="L501" s="347"/>
      <c r="M501" s="347"/>
      <c r="N501" s="347"/>
      <c r="O501" s="347"/>
      <c r="P501" s="347"/>
      <c r="Q501" s="347"/>
      <c r="R501" s="347"/>
      <c r="S501" s="347"/>
      <c r="T501" s="347"/>
      <c r="U501" s="347"/>
      <c r="V501" s="347"/>
      <c r="W501" s="347"/>
      <c r="X501" s="347"/>
      <c r="Y501" s="347"/>
      <c r="Z501" s="347"/>
      <c r="AA501" s="347"/>
      <c r="AB501" s="347"/>
      <c r="AC501" s="347"/>
      <c r="AD501" s="347"/>
      <c r="AE501" s="347"/>
      <c r="AF501" s="347"/>
      <c r="AG501" s="347"/>
      <c r="AH501" s="347"/>
      <c r="AI501" s="347"/>
      <c r="AJ501" s="347"/>
      <c r="AK501" s="347"/>
      <c r="AL501" s="347"/>
      <c r="AM501" s="347"/>
      <c r="AN501" s="347"/>
      <c r="AO501" s="347"/>
      <c r="AP501" s="347"/>
      <c r="AQ501" s="347"/>
      <c r="AR501" s="347"/>
      <c r="AS501" s="347"/>
      <c r="AT501" s="347"/>
      <c r="AU501" s="347"/>
      <c r="AV501" s="348"/>
      <c r="AW501" s="348"/>
      <c r="AX501" s="348"/>
      <c r="AY501" s="348"/>
      <c r="AZ501" s="348"/>
      <c r="BA501" s="348"/>
      <c r="BB501" s="348"/>
      <c r="BC501" s="348"/>
      <c r="BD501" s="348"/>
      <c r="BE501" s="348"/>
      <c r="BF501" s="348"/>
      <c r="BG501" s="348"/>
      <c r="BH501" s="348"/>
      <c r="BI501" s="348"/>
      <c r="BJ501" s="348"/>
      <c r="BK501" s="348"/>
      <c r="BL501" s="348"/>
      <c r="BM501" s="348"/>
      <c r="BN501" s="348"/>
      <c r="BO501" s="348"/>
      <c r="BP501" s="348"/>
      <c r="BQ501" s="348"/>
      <c r="BR501" s="348"/>
      <c r="BS501" s="348"/>
      <c r="BT501" s="348"/>
      <c r="BU501" s="348"/>
      <c r="BV501" s="348"/>
      <c r="BW501" s="348"/>
      <c r="BX501" s="348"/>
      <c r="BY501" s="348"/>
      <c r="BZ501" s="348"/>
      <c r="CA501" s="348"/>
      <c r="CB501" s="348"/>
      <c r="CC501" s="348"/>
      <c r="CD501" s="348"/>
      <c r="CE501" s="348"/>
      <c r="CF501" s="348"/>
      <c r="CG501" s="348"/>
      <c r="CH501" s="348"/>
      <c r="CI501" s="348"/>
      <c r="CJ501" s="348"/>
      <c r="CK501" s="348"/>
      <c r="CL501" s="348"/>
      <c r="CM501" s="348"/>
      <c r="CN501" s="348"/>
      <c r="CO501" s="152"/>
      <c r="CP501" s="152"/>
      <c r="CQ501" s="152"/>
      <c r="CR501" s="158"/>
      <c r="CS501" s="157"/>
      <c r="CT501" s="152"/>
      <c r="CU501" s="152"/>
      <c r="CV501" s="152"/>
      <c r="CW501" s="152"/>
      <c r="CX501" s="152"/>
      <c r="CY501" s="152"/>
      <c r="CZ501" s="152"/>
      <c r="DA501" s="152"/>
      <c r="DB501" s="152"/>
      <c r="DC501" s="152"/>
      <c r="DD501" s="152"/>
      <c r="DE501" s="152"/>
      <c r="DF501" s="152"/>
      <c r="DG501" s="152"/>
      <c r="DH501" s="152"/>
      <c r="DI501" s="152"/>
      <c r="DJ501" s="152"/>
      <c r="DK501" s="152"/>
      <c r="DL501" s="152"/>
      <c r="DM501" s="152"/>
      <c r="DN501" s="152"/>
      <c r="DO501" s="152"/>
      <c r="DP501" s="152"/>
      <c r="DQ501" s="152"/>
      <c r="DR501" s="152"/>
      <c r="DS501" s="152"/>
      <c r="DT501" s="152"/>
      <c r="DU501" s="152"/>
      <c r="DV501" s="152"/>
      <c r="DW501" s="152"/>
      <c r="DX501" s="152"/>
      <c r="DY501" s="152"/>
      <c r="DZ501" s="152"/>
      <c r="EA501" s="152"/>
      <c r="EB501" s="152"/>
      <c r="EC501" s="152"/>
      <c r="ED501" s="152"/>
      <c r="EE501" s="152"/>
      <c r="EF501" s="152"/>
      <c r="EG501" s="152"/>
      <c r="EH501" s="152"/>
      <c r="EI501" s="152"/>
      <c r="EJ501" s="152"/>
      <c r="EK501" s="152"/>
      <c r="EL501" s="152"/>
      <c r="EM501" s="152"/>
      <c r="EN501" s="152"/>
      <c r="EO501" s="152"/>
      <c r="EP501" s="152"/>
      <c r="EQ501" s="152"/>
      <c r="ER501" s="152"/>
      <c r="ES501" s="152"/>
      <c r="FC501" s="161"/>
    </row>
    <row r="502" spans="1:159" ht="15" customHeight="1" x14ac:dyDescent="0.15">
      <c r="A502" s="162"/>
      <c r="B502" s="347"/>
      <c r="C502" s="347"/>
      <c r="D502" s="347"/>
      <c r="E502" s="347"/>
      <c r="F502" s="347"/>
      <c r="G502" s="347"/>
      <c r="H502" s="347"/>
      <c r="I502" s="347"/>
      <c r="J502" s="347"/>
      <c r="K502" s="347"/>
      <c r="L502" s="347"/>
      <c r="M502" s="347"/>
      <c r="N502" s="347"/>
      <c r="O502" s="347"/>
      <c r="P502" s="347"/>
      <c r="Q502" s="347"/>
      <c r="R502" s="347"/>
      <c r="S502" s="347"/>
      <c r="T502" s="347"/>
      <c r="U502" s="347"/>
      <c r="V502" s="347"/>
      <c r="W502" s="347"/>
      <c r="X502" s="347"/>
      <c r="Y502" s="347"/>
      <c r="Z502" s="347"/>
      <c r="AA502" s="347"/>
      <c r="AB502" s="347"/>
      <c r="AC502" s="347"/>
      <c r="AD502" s="347"/>
      <c r="AE502" s="347"/>
      <c r="AF502" s="347"/>
      <c r="AG502" s="347"/>
      <c r="AH502" s="347"/>
      <c r="AI502" s="347"/>
      <c r="AJ502" s="347"/>
      <c r="AK502" s="347"/>
      <c r="AL502" s="347"/>
      <c r="AM502" s="347"/>
      <c r="AN502" s="347"/>
      <c r="AO502" s="347"/>
      <c r="AP502" s="347"/>
      <c r="AQ502" s="347"/>
      <c r="AR502" s="347"/>
      <c r="AS502" s="347"/>
      <c r="AT502" s="347"/>
      <c r="AU502" s="347"/>
      <c r="AV502" s="348"/>
      <c r="AW502" s="348"/>
      <c r="AX502" s="348"/>
      <c r="AY502" s="348"/>
      <c r="AZ502" s="348"/>
      <c r="BA502" s="348"/>
      <c r="BB502" s="348"/>
      <c r="BC502" s="348"/>
      <c r="BD502" s="348"/>
      <c r="BE502" s="348"/>
      <c r="BF502" s="348"/>
      <c r="BG502" s="348"/>
      <c r="BH502" s="348"/>
      <c r="BI502" s="348"/>
      <c r="BJ502" s="348"/>
      <c r="BK502" s="348"/>
      <c r="BL502" s="348"/>
      <c r="BM502" s="348"/>
      <c r="BN502" s="348"/>
      <c r="BO502" s="348"/>
      <c r="BP502" s="348"/>
      <c r="BQ502" s="348"/>
      <c r="BR502" s="348"/>
      <c r="BS502" s="348"/>
      <c r="BT502" s="348"/>
      <c r="BU502" s="348"/>
      <c r="BV502" s="348"/>
      <c r="BW502" s="348"/>
      <c r="BX502" s="348"/>
      <c r="BY502" s="348"/>
      <c r="BZ502" s="348"/>
      <c r="CA502" s="348"/>
      <c r="CB502" s="348"/>
      <c r="CC502" s="348"/>
      <c r="CD502" s="348"/>
      <c r="CE502" s="348"/>
      <c r="CF502" s="348"/>
      <c r="CG502" s="348"/>
      <c r="CH502" s="348"/>
      <c r="CI502" s="348"/>
      <c r="CJ502" s="348"/>
      <c r="CK502" s="348"/>
      <c r="CL502" s="348"/>
      <c r="CM502" s="348"/>
      <c r="CN502" s="348"/>
      <c r="CO502" s="152"/>
      <c r="CP502" s="152"/>
      <c r="CQ502" s="152"/>
      <c r="CR502" s="158"/>
      <c r="CS502" s="157"/>
      <c r="CT502" s="152"/>
      <c r="CU502" s="152"/>
      <c r="CV502" s="152"/>
      <c r="CW502" s="152"/>
      <c r="CX502" s="152"/>
      <c r="CY502" s="152"/>
      <c r="CZ502" s="152"/>
      <c r="DA502" s="152"/>
      <c r="DB502" s="152"/>
      <c r="DC502" s="152"/>
      <c r="DD502" s="152"/>
      <c r="DE502" s="152"/>
      <c r="DF502" s="152"/>
      <c r="DG502" s="152"/>
      <c r="DH502" s="152"/>
      <c r="DI502" s="152"/>
      <c r="DJ502" s="152"/>
      <c r="DK502" s="152"/>
      <c r="DL502" s="152"/>
      <c r="DM502" s="152"/>
      <c r="DN502" s="152"/>
      <c r="DO502" s="152"/>
      <c r="DP502" s="152"/>
      <c r="DQ502" s="152"/>
      <c r="DR502" s="152"/>
      <c r="DS502" s="152"/>
      <c r="DT502" s="152"/>
      <c r="DU502" s="152"/>
      <c r="DV502" s="152"/>
      <c r="DW502" s="152"/>
      <c r="DX502" s="152"/>
      <c r="DY502" s="152"/>
      <c r="DZ502" s="152"/>
      <c r="EA502" s="152"/>
      <c r="EB502" s="152"/>
      <c r="EC502" s="152"/>
      <c r="ED502" s="152"/>
      <c r="EE502" s="152"/>
      <c r="EF502" s="152"/>
      <c r="EG502" s="152"/>
      <c r="EH502" s="152"/>
      <c r="EI502" s="152"/>
      <c r="EJ502" s="152"/>
      <c r="EK502" s="152"/>
      <c r="EL502" s="152"/>
      <c r="EM502" s="152"/>
      <c r="EN502" s="152"/>
      <c r="EO502" s="152"/>
      <c r="EP502" s="152"/>
      <c r="EQ502" s="152"/>
      <c r="ER502" s="152"/>
      <c r="ES502" s="152"/>
      <c r="FC502" s="161"/>
    </row>
    <row r="503" spans="1:159" ht="15" customHeight="1" x14ac:dyDescent="0.15">
      <c r="A503" s="162"/>
      <c r="B503" s="347"/>
      <c r="C503" s="347"/>
      <c r="D503" s="347"/>
      <c r="E503" s="347"/>
      <c r="F503" s="347"/>
      <c r="G503" s="347"/>
      <c r="H503" s="347"/>
      <c r="I503" s="347"/>
      <c r="J503" s="347"/>
      <c r="K503" s="347"/>
      <c r="L503" s="347"/>
      <c r="M503" s="347"/>
      <c r="N503" s="347"/>
      <c r="O503" s="347"/>
      <c r="P503" s="347"/>
      <c r="Q503" s="347"/>
      <c r="R503" s="347"/>
      <c r="S503" s="347"/>
      <c r="T503" s="347"/>
      <c r="U503" s="347"/>
      <c r="V503" s="347"/>
      <c r="W503" s="347"/>
      <c r="X503" s="347"/>
      <c r="Y503" s="347"/>
      <c r="Z503" s="347"/>
      <c r="AA503" s="347"/>
      <c r="AB503" s="347"/>
      <c r="AC503" s="347"/>
      <c r="AD503" s="347"/>
      <c r="AE503" s="347"/>
      <c r="AF503" s="347"/>
      <c r="AG503" s="347"/>
      <c r="AH503" s="347"/>
      <c r="AI503" s="347"/>
      <c r="AJ503" s="347"/>
      <c r="AK503" s="347"/>
      <c r="AL503" s="347"/>
      <c r="AM503" s="347"/>
      <c r="AN503" s="347"/>
      <c r="AO503" s="347"/>
      <c r="AP503" s="347"/>
      <c r="AQ503" s="347"/>
      <c r="AR503" s="347"/>
      <c r="AS503" s="347"/>
      <c r="AT503" s="347"/>
      <c r="AU503" s="347"/>
      <c r="AV503" s="348"/>
      <c r="AW503" s="348"/>
      <c r="AX503" s="348"/>
      <c r="AY503" s="348"/>
      <c r="AZ503" s="348"/>
      <c r="BA503" s="348"/>
      <c r="BB503" s="348"/>
      <c r="BC503" s="348"/>
      <c r="BD503" s="348"/>
      <c r="BE503" s="348"/>
      <c r="BF503" s="348"/>
      <c r="BG503" s="348"/>
      <c r="BH503" s="348"/>
      <c r="BI503" s="348"/>
      <c r="BJ503" s="348"/>
      <c r="BK503" s="348"/>
      <c r="BL503" s="348"/>
      <c r="BM503" s="348"/>
      <c r="BN503" s="348"/>
      <c r="BO503" s="348"/>
      <c r="BP503" s="348"/>
      <c r="BQ503" s="348"/>
      <c r="BR503" s="348"/>
      <c r="BS503" s="348"/>
      <c r="BT503" s="348"/>
      <c r="BU503" s="348"/>
      <c r="BV503" s="348"/>
      <c r="BW503" s="348"/>
      <c r="BX503" s="348"/>
      <c r="BY503" s="348"/>
      <c r="BZ503" s="348"/>
      <c r="CA503" s="348"/>
      <c r="CB503" s="348"/>
      <c r="CC503" s="348"/>
      <c r="CD503" s="348"/>
      <c r="CE503" s="348"/>
      <c r="CF503" s="348"/>
      <c r="CG503" s="348"/>
      <c r="CH503" s="348"/>
      <c r="CI503" s="348"/>
      <c r="CJ503" s="348"/>
      <c r="CK503" s="348"/>
      <c r="CL503" s="348"/>
      <c r="CM503" s="348"/>
      <c r="CN503" s="348"/>
      <c r="CO503" s="152"/>
      <c r="CP503" s="152"/>
      <c r="CQ503" s="152"/>
      <c r="CR503" s="158"/>
      <c r="CS503" s="157"/>
      <c r="CT503" s="152"/>
      <c r="CU503" s="152"/>
      <c r="CV503" s="152"/>
      <c r="CW503" s="152"/>
      <c r="CX503" s="152"/>
      <c r="CY503" s="152"/>
      <c r="CZ503" s="152"/>
      <c r="DA503" s="152"/>
      <c r="DB503" s="152"/>
      <c r="DC503" s="152"/>
      <c r="DD503" s="152"/>
      <c r="DE503" s="152"/>
      <c r="DF503" s="152"/>
      <c r="DG503" s="152"/>
      <c r="DH503" s="152"/>
      <c r="DI503" s="152"/>
      <c r="DJ503" s="152"/>
      <c r="DK503" s="152"/>
      <c r="DL503" s="152"/>
      <c r="DM503" s="152"/>
      <c r="DN503" s="152"/>
      <c r="DO503" s="152"/>
      <c r="DP503" s="152"/>
      <c r="DQ503" s="152"/>
      <c r="DR503" s="152"/>
      <c r="DS503" s="152"/>
      <c r="DT503" s="152"/>
      <c r="DU503" s="152"/>
      <c r="DV503" s="152"/>
      <c r="DW503" s="152"/>
      <c r="DX503" s="152"/>
      <c r="DY503" s="152"/>
      <c r="DZ503" s="152"/>
      <c r="EA503" s="152"/>
      <c r="EB503" s="152"/>
      <c r="EC503" s="152"/>
      <c r="ED503" s="152"/>
      <c r="EE503" s="152"/>
      <c r="EF503" s="152"/>
      <c r="EG503" s="152"/>
      <c r="EH503" s="152"/>
      <c r="EI503" s="152"/>
      <c r="EJ503" s="152"/>
      <c r="EK503" s="152"/>
      <c r="EL503" s="152"/>
      <c r="EM503" s="152"/>
      <c r="EN503" s="152"/>
      <c r="EO503" s="152"/>
      <c r="EP503" s="152"/>
      <c r="EQ503" s="152"/>
      <c r="ER503" s="152"/>
      <c r="ES503" s="152"/>
      <c r="FC503" s="161"/>
    </row>
    <row r="504" spans="1:159" ht="15" customHeight="1" x14ac:dyDescent="0.15">
      <c r="A504" s="162"/>
      <c r="B504" s="347"/>
      <c r="C504" s="347"/>
      <c r="D504" s="347"/>
      <c r="E504" s="347"/>
      <c r="F504" s="347"/>
      <c r="G504" s="347"/>
      <c r="H504" s="347"/>
      <c r="I504" s="347"/>
      <c r="J504" s="347"/>
      <c r="K504" s="347"/>
      <c r="L504" s="347"/>
      <c r="M504" s="347"/>
      <c r="N504" s="347"/>
      <c r="O504" s="347"/>
      <c r="P504" s="347"/>
      <c r="Q504" s="347"/>
      <c r="R504" s="347"/>
      <c r="S504" s="347"/>
      <c r="T504" s="347"/>
      <c r="U504" s="347"/>
      <c r="V504" s="347"/>
      <c r="W504" s="347"/>
      <c r="X504" s="347"/>
      <c r="Y504" s="347"/>
      <c r="Z504" s="347"/>
      <c r="AA504" s="347"/>
      <c r="AB504" s="347"/>
      <c r="AC504" s="347"/>
      <c r="AD504" s="347"/>
      <c r="AE504" s="347"/>
      <c r="AF504" s="347"/>
      <c r="AG504" s="347"/>
      <c r="AH504" s="347"/>
      <c r="AI504" s="347"/>
      <c r="AJ504" s="347"/>
      <c r="AK504" s="347"/>
      <c r="AL504" s="347"/>
      <c r="AM504" s="347"/>
      <c r="AN504" s="347"/>
      <c r="AO504" s="347"/>
      <c r="AP504" s="347"/>
      <c r="AQ504" s="347"/>
      <c r="AR504" s="347"/>
      <c r="AS504" s="347"/>
      <c r="AT504" s="347"/>
      <c r="AU504" s="347"/>
      <c r="AV504" s="348"/>
      <c r="AW504" s="348"/>
      <c r="AX504" s="348"/>
      <c r="AY504" s="348"/>
      <c r="AZ504" s="348"/>
      <c r="BA504" s="348"/>
      <c r="BB504" s="348"/>
      <c r="BC504" s="348"/>
      <c r="BD504" s="348"/>
      <c r="BE504" s="348"/>
      <c r="BF504" s="348"/>
      <c r="BG504" s="348"/>
      <c r="BH504" s="348"/>
      <c r="BI504" s="348"/>
      <c r="BJ504" s="348"/>
      <c r="BK504" s="348"/>
      <c r="BL504" s="348"/>
      <c r="BM504" s="348"/>
      <c r="BN504" s="348"/>
      <c r="BO504" s="348"/>
      <c r="BP504" s="348"/>
      <c r="BQ504" s="348"/>
      <c r="BR504" s="348"/>
      <c r="BS504" s="348"/>
      <c r="BT504" s="348"/>
      <c r="BU504" s="348"/>
      <c r="BV504" s="348"/>
      <c r="BW504" s="348"/>
      <c r="BX504" s="348"/>
      <c r="BY504" s="348"/>
      <c r="BZ504" s="348"/>
      <c r="CA504" s="348"/>
      <c r="CB504" s="348"/>
      <c r="CC504" s="348"/>
      <c r="CD504" s="348"/>
      <c r="CE504" s="348"/>
      <c r="CF504" s="348"/>
      <c r="CG504" s="348"/>
      <c r="CH504" s="348"/>
      <c r="CI504" s="348"/>
      <c r="CJ504" s="348"/>
      <c r="CK504" s="348"/>
      <c r="CL504" s="348"/>
      <c r="CM504" s="348"/>
      <c r="CN504" s="348"/>
      <c r="CO504" s="152"/>
      <c r="CP504" s="152"/>
      <c r="CQ504" s="152"/>
      <c r="CR504" s="158"/>
      <c r="CS504" s="157"/>
      <c r="CT504" s="152"/>
      <c r="CU504" s="152"/>
      <c r="CV504" s="152"/>
      <c r="CW504" s="152"/>
      <c r="CX504" s="152"/>
      <c r="CY504" s="152"/>
      <c r="CZ504" s="152"/>
      <c r="DA504" s="152"/>
      <c r="DB504" s="152"/>
      <c r="DC504" s="152"/>
      <c r="DD504" s="152"/>
      <c r="DE504" s="152"/>
      <c r="DF504" s="152"/>
      <c r="DG504" s="152"/>
      <c r="DH504" s="152"/>
      <c r="DI504" s="152"/>
      <c r="DJ504" s="152"/>
      <c r="DK504" s="152"/>
      <c r="DL504" s="152"/>
      <c r="DM504" s="152"/>
      <c r="DN504" s="152"/>
      <c r="DO504" s="152"/>
      <c r="DP504" s="152"/>
      <c r="DQ504" s="152"/>
      <c r="DR504" s="152"/>
      <c r="DS504" s="152"/>
      <c r="DT504" s="152"/>
      <c r="DU504" s="152"/>
      <c r="DV504" s="152"/>
      <c r="DW504" s="152"/>
      <c r="DX504" s="152"/>
      <c r="DY504" s="152"/>
      <c r="DZ504" s="152"/>
      <c r="EA504" s="152"/>
      <c r="EB504" s="152"/>
      <c r="EC504" s="152"/>
      <c r="ED504" s="152"/>
      <c r="EE504" s="152"/>
      <c r="EF504" s="152"/>
      <c r="EG504" s="152"/>
      <c r="EH504" s="152"/>
      <c r="EI504" s="152"/>
      <c r="EJ504" s="152"/>
      <c r="EK504" s="152"/>
      <c r="EL504" s="152"/>
      <c r="EM504" s="152"/>
      <c r="EN504" s="152"/>
      <c r="EO504" s="152"/>
      <c r="EP504" s="152"/>
      <c r="EQ504" s="152"/>
      <c r="ER504" s="152"/>
      <c r="ES504" s="152"/>
      <c r="FC504" s="161"/>
    </row>
    <row r="505" spans="1:159" ht="15" customHeight="1" x14ac:dyDescent="0.15">
      <c r="A505" s="162"/>
      <c r="B505" s="347"/>
      <c r="C505" s="347"/>
      <c r="D505" s="347"/>
      <c r="E505" s="347"/>
      <c r="F505" s="347"/>
      <c r="G505" s="347"/>
      <c r="H505" s="347"/>
      <c r="I505" s="347"/>
      <c r="J505" s="347"/>
      <c r="K505" s="347"/>
      <c r="L505" s="347"/>
      <c r="M505" s="347"/>
      <c r="N505" s="347"/>
      <c r="O505" s="347"/>
      <c r="P505" s="347"/>
      <c r="Q505" s="347"/>
      <c r="R505" s="347"/>
      <c r="S505" s="347"/>
      <c r="T505" s="347"/>
      <c r="U505" s="347"/>
      <c r="V505" s="347"/>
      <c r="W505" s="347"/>
      <c r="X505" s="347"/>
      <c r="Y505" s="347"/>
      <c r="Z505" s="347"/>
      <c r="AA505" s="347"/>
      <c r="AB505" s="347"/>
      <c r="AC505" s="347"/>
      <c r="AD505" s="347"/>
      <c r="AE505" s="347"/>
      <c r="AF505" s="347"/>
      <c r="AG505" s="347"/>
      <c r="AH505" s="347"/>
      <c r="AI505" s="347"/>
      <c r="AJ505" s="347"/>
      <c r="AK505" s="347"/>
      <c r="AL505" s="347"/>
      <c r="AM505" s="347"/>
      <c r="AN505" s="347"/>
      <c r="AO505" s="347"/>
      <c r="AP505" s="347"/>
      <c r="AQ505" s="347"/>
      <c r="AR505" s="347"/>
      <c r="AS505" s="347"/>
      <c r="AT505" s="347"/>
      <c r="AU505" s="347"/>
      <c r="AV505" s="348"/>
      <c r="AW505" s="348"/>
      <c r="AX505" s="348"/>
      <c r="AY505" s="348"/>
      <c r="AZ505" s="348"/>
      <c r="BA505" s="348"/>
      <c r="BB505" s="348"/>
      <c r="BC505" s="348"/>
      <c r="BD505" s="348"/>
      <c r="BE505" s="348"/>
      <c r="BF505" s="348"/>
      <c r="BG505" s="348"/>
      <c r="BH505" s="348"/>
      <c r="BI505" s="348"/>
      <c r="BJ505" s="348"/>
      <c r="BK505" s="348"/>
      <c r="BL505" s="348"/>
      <c r="BM505" s="348"/>
      <c r="BN505" s="348"/>
      <c r="BO505" s="348"/>
      <c r="BP505" s="348"/>
      <c r="BQ505" s="348"/>
      <c r="BR505" s="348"/>
      <c r="BS505" s="348"/>
      <c r="BT505" s="348"/>
      <c r="BU505" s="348"/>
      <c r="BV505" s="348"/>
      <c r="BW505" s="348"/>
      <c r="BX505" s="348"/>
      <c r="BY505" s="348"/>
      <c r="BZ505" s="348"/>
      <c r="CA505" s="348"/>
      <c r="CB505" s="348"/>
      <c r="CC505" s="348"/>
      <c r="CD505" s="348"/>
      <c r="CE505" s="348"/>
      <c r="CF505" s="348"/>
      <c r="CG505" s="348"/>
      <c r="CH505" s="348"/>
      <c r="CI505" s="348"/>
      <c r="CJ505" s="348"/>
      <c r="CK505" s="348"/>
      <c r="CL505" s="348"/>
      <c r="CM505" s="348"/>
      <c r="CN505" s="348"/>
      <c r="CO505" s="152"/>
      <c r="CP505" s="152"/>
      <c r="CQ505" s="152"/>
      <c r="CR505" s="158"/>
      <c r="CS505" s="157"/>
      <c r="CT505" s="152"/>
      <c r="CU505" s="152"/>
      <c r="CV505" s="152"/>
      <c r="CW505" s="152"/>
      <c r="CX505" s="152"/>
      <c r="CY505" s="152"/>
      <c r="CZ505" s="152"/>
      <c r="DA505" s="152"/>
      <c r="DB505" s="152"/>
      <c r="DC505" s="152"/>
      <c r="DD505" s="152"/>
      <c r="DE505" s="152"/>
      <c r="DF505" s="152"/>
      <c r="DG505" s="152"/>
      <c r="DH505" s="152"/>
      <c r="DI505" s="152"/>
      <c r="DJ505" s="152"/>
      <c r="DK505" s="152"/>
      <c r="DL505" s="152"/>
      <c r="DM505" s="152"/>
      <c r="DN505" s="152"/>
      <c r="DO505" s="152"/>
      <c r="DP505" s="152"/>
      <c r="DQ505" s="152"/>
      <c r="DR505" s="152"/>
      <c r="DS505" s="152"/>
      <c r="DT505" s="152"/>
      <c r="DU505" s="152"/>
      <c r="DV505" s="152"/>
      <c r="DW505" s="152"/>
      <c r="DX505" s="152"/>
      <c r="DY505" s="152"/>
      <c r="DZ505" s="152"/>
      <c r="EA505" s="152"/>
      <c r="EB505" s="152"/>
      <c r="EC505" s="152"/>
      <c r="ED505" s="152"/>
      <c r="EE505" s="152"/>
      <c r="EF505" s="152"/>
      <c r="EG505" s="152"/>
      <c r="EH505" s="152"/>
      <c r="EI505" s="152"/>
      <c r="EJ505" s="152"/>
      <c r="EK505" s="152"/>
      <c r="EL505" s="152"/>
      <c r="EM505" s="152"/>
      <c r="EN505" s="152"/>
      <c r="EO505" s="152"/>
      <c r="EP505" s="152"/>
      <c r="EQ505" s="152"/>
      <c r="ER505" s="152"/>
      <c r="ES505" s="152"/>
      <c r="FC505" s="161"/>
    </row>
    <row r="506" spans="1:159" ht="15" customHeight="1" x14ac:dyDescent="0.15">
      <c r="A506" s="162"/>
      <c r="B506" s="347"/>
      <c r="C506" s="347"/>
      <c r="D506" s="347"/>
      <c r="E506" s="347"/>
      <c r="F506" s="347"/>
      <c r="G506" s="347"/>
      <c r="H506" s="347"/>
      <c r="I506" s="347"/>
      <c r="J506" s="347"/>
      <c r="K506" s="347"/>
      <c r="L506" s="347"/>
      <c r="M506" s="347"/>
      <c r="N506" s="347"/>
      <c r="O506" s="347"/>
      <c r="P506" s="347"/>
      <c r="Q506" s="347"/>
      <c r="R506" s="347"/>
      <c r="S506" s="347"/>
      <c r="T506" s="347"/>
      <c r="U506" s="347"/>
      <c r="V506" s="347"/>
      <c r="W506" s="347"/>
      <c r="X506" s="347"/>
      <c r="Y506" s="347"/>
      <c r="Z506" s="347"/>
      <c r="AA506" s="347"/>
      <c r="AB506" s="347"/>
      <c r="AC506" s="347"/>
      <c r="AD506" s="347"/>
      <c r="AE506" s="347"/>
      <c r="AF506" s="347"/>
      <c r="AG506" s="347"/>
      <c r="AH506" s="347"/>
      <c r="AI506" s="347"/>
      <c r="AJ506" s="347"/>
      <c r="AK506" s="347"/>
      <c r="AL506" s="347"/>
      <c r="AM506" s="347"/>
      <c r="AN506" s="347"/>
      <c r="AO506" s="347"/>
      <c r="AP506" s="347"/>
      <c r="AQ506" s="347"/>
      <c r="AR506" s="347"/>
      <c r="AS506" s="347"/>
      <c r="AT506" s="347"/>
      <c r="AU506" s="347"/>
      <c r="AV506" s="348"/>
      <c r="AW506" s="348"/>
      <c r="AX506" s="348"/>
      <c r="AY506" s="348"/>
      <c r="AZ506" s="348"/>
      <c r="BA506" s="348"/>
      <c r="BB506" s="348"/>
      <c r="BC506" s="348"/>
      <c r="BD506" s="348"/>
      <c r="BE506" s="348"/>
      <c r="BF506" s="348"/>
      <c r="BG506" s="348"/>
      <c r="BH506" s="348"/>
      <c r="BI506" s="348"/>
      <c r="BJ506" s="348"/>
      <c r="BK506" s="348"/>
      <c r="BL506" s="348"/>
      <c r="BM506" s="348"/>
      <c r="BN506" s="348"/>
      <c r="BO506" s="348"/>
      <c r="BP506" s="348"/>
      <c r="BQ506" s="348"/>
      <c r="BR506" s="348"/>
      <c r="BS506" s="348"/>
      <c r="BT506" s="348"/>
      <c r="BU506" s="348"/>
      <c r="BV506" s="348"/>
      <c r="BW506" s="348"/>
      <c r="BX506" s="348"/>
      <c r="BY506" s="348"/>
      <c r="BZ506" s="348"/>
      <c r="CA506" s="348"/>
      <c r="CB506" s="348"/>
      <c r="CC506" s="348"/>
      <c r="CD506" s="348"/>
      <c r="CE506" s="348"/>
      <c r="CF506" s="348"/>
      <c r="CG506" s="348"/>
      <c r="CH506" s="348"/>
      <c r="CI506" s="348"/>
      <c r="CJ506" s="348"/>
      <c r="CK506" s="348"/>
      <c r="CL506" s="348"/>
      <c r="CM506" s="348"/>
      <c r="CN506" s="348"/>
      <c r="CO506" s="152"/>
      <c r="CP506" s="152"/>
      <c r="CQ506" s="152"/>
      <c r="CR506" s="158"/>
      <c r="CS506" s="157"/>
      <c r="CT506" s="152"/>
      <c r="CU506" s="152"/>
      <c r="CV506" s="152"/>
      <c r="CW506" s="152"/>
      <c r="CX506" s="152"/>
      <c r="CY506" s="152"/>
      <c r="CZ506" s="152"/>
      <c r="DA506" s="152"/>
      <c r="DB506" s="152"/>
      <c r="DC506" s="152"/>
      <c r="DD506" s="152"/>
      <c r="DE506" s="152"/>
      <c r="DF506" s="152"/>
      <c r="DG506" s="152"/>
      <c r="DH506" s="152"/>
      <c r="DI506" s="152"/>
      <c r="DJ506" s="152"/>
      <c r="DK506" s="152"/>
      <c r="DL506" s="152"/>
      <c r="DM506" s="152"/>
      <c r="DN506" s="152"/>
      <c r="DO506" s="152"/>
      <c r="DP506" s="152"/>
      <c r="DQ506" s="152"/>
      <c r="DR506" s="152"/>
      <c r="DS506" s="152"/>
      <c r="DT506" s="152"/>
      <c r="DU506" s="152"/>
      <c r="DV506" s="152"/>
      <c r="DW506" s="152"/>
      <c r="DX506" s="152"/>
      <c r="DY506" s="152"/>
      <c r="DZ506" s="152"/>
      <c r="EA506" s="152"/>
      <c r="EB506" s="152"/>
      <c r="EC506" s="152"/>
      <c r="ED506" s="152"/>
      <c r="EE506" s="152"/>
      <c r="EF506" s="152"/>
      <c r="EG506" s="152"/>
      <c r="EH506" s="152"/>
      <c r="EI506" s="152"/>
      <c r="EJ506" s="152"/>
      <c r="EK506" s="152"/>
      <c r="EL506" s="152"/>
      <c r="EM506" s="152"/>
      <c r="EN506" s="152"/>
      <c r="EO506" s="152"/>
      <c r="EP506" s="152"/>
      <c r="EQ506" s="152"/>
      <c r="ER506" s="152"/>
      <c r="ES506" s="152"/>
      <c r="FC506" s="161"/>
    </row>
    <row r="507" spans="1:159" ht="15" customHeight="1" x14ac:dyDescent="0.15">
      <c r="A507" s="162"/>
      <c r="B507" s="347"/>
      <c r="C507" s="347"/>
      <c r="D507" s="347"/>
      <c r="E507" s="347"/>
      <c r="F507" s="347"/>
      <c r="G507" s="347"/>
      <c r="H507" s="347"/>
      <c r="I507" s="347"/>
      <c r="J507" s="347"/>
      <c r="K507" s="347"/>
      <c r="L507" s="347"/>
      <c r="M507" s="347"/>
      <c r="N507" s="347"/>
      <c r="O507" s="347"/>
      <c r="P507" s="347"/>
      <c r="Q507" s="347"/>
      <c r="R507" s="347"/>
      <c r="S507" s="347"/>
      <c r="T507" s="347"/>
      <c r="U507" s="347"/>
      <c r="V507" s="347"/>
      <c r="W507" s="347"/>
      <c r="X507" s="347"/>
      <c r="Y507" s="347"/>
      <c r="Z507" s="347"/>
      <c r="AA507" s="347"/>
      <c r="AB507" s="347"/>
      <c r="AC507" s="347"/>
      <c r="AD507" s="347"/>
      <c r="AE507" s="347"/>
      <c r="AF507" s="347"/>
      <c r="AG507" s="347"/>
      <c r="AH507" s="347"/>
      <c r="AI507" s="347"/>
      <c r="AJ507" s="347"/>
      <c r="AK507" s="347"/>
      <c r="AL507" s="347"/>
      <c r="AM507" s="347"/>
      <c r="AN507" s="347"/>
      <c r="AO507" s="347"/>
      <c r="AP507" s="347"/>
      <c r="AQ507" s="347"/>
      <c r="AR507" s="347"/>
      <c r="AS507" s="347"/>
      <c r="AT507" s="347"/>
      <c r="AU507" s="347"/>
      <c r="AV507" s="348"/>
      <c r="AW507" s="348"/>
      <c r="AX507" s="348"/>
      <c r="AY507" s="348"/>
      <c r="AZ507" s="348"/>
      <c r="BA507" s="348"/>
      <c r="BB507" s="348"/>
      <c r="BC507" s="348"/>
      <c r="BD507" s="348"/>
      <c r="BE507" s="348"/>
      <c r="BF507" s="348"/>
      <c r="BG507" s="348"/>
      <c r="BH507" s="348"/>
      <c r="BI507" s="348"/>
      <c r="BJ507" s="348"/>
      <c r="BK507" s="348"/>
      <c r="BL507" s="348"/>
      <c r="BM507" s="348"/>
      <c r="BN507" s="348"/>
      <c r="BO507" s="348"/>
      <c r="BP507" s="348"/>
      <c r="BQ507" s="348"/>
      <c r="BR507" s="348"/>
      <c r="BS507" s="348"/>
      <c r="BT507" s="348"/>
      <c r="BU507" s="348"/>
      <c r="BV507" s="348"/>
      <c r="BW507" s="348"/>
      <c r="BX507" s="348"/>
      <c r="BY507" s="348"/>
      <c r="BZ507" s="348"/>
      <c r="CA507" s="348"/>
      <c r="CB507" s="348"/>
      <c r="CC507" s="348"/>
      <c r="CD507" s="348"/>
      <c r="CE507" s="348"/>
      <c r="CF507" s="348"/>
      <c r="CG507" s="348"/>
      <c r="CH507" s="348"/>
      <c r="CI507" s="348"/>
      <c r="CJ507" s="348"/>
      <c r="CK507" s="348"/>
      <c r="CL507" s="348"/>
      <c r="CM507" s="348"/>
      <c r="CN507" s="348"/>
      <c r="CO507" s="152"/>
      <c r="CP507" s="152"/>
      <c r="CQ507" s="152"/>
      <c r="CR507" s="158"/>
      <c r="CS507" s="157"/>
      <c r="CT507" s="152"/>
      <c r="CU507" s="152"/>
      <c r="CV507" s="152"/>
      <c r="CW507" s="152"/>
      <c r="CX507" s="152"/>
      <c r="CY507" s="152"/>
      <c r="CZ507" s="152"/>
      <c r="DA507" s="152"/>
      <c r="DB507" s="152"/>
      <c r="DC507" s="152"/>
      <c r="DD507" s="152"/>
      <c r="DE507" s="152"/>
      <c r="DF507" s="152"/>
      <c r="DG507" s="152"/>
      <c r="DH507" s="152"/>
      <c r="DI507" s="152"/>
      <c r="DJ507" s="152"/>
      <c r="DK507" s="152"/>
      <c r="DL507" s="152"/>
      <c r="DM507" s="152"/>
      <c r="DN507" s="152"/>
      <c r="DO507" s="152"/>
      <c r="DP507" s="152"/>
      <c r="DQ507" s="152"/>
      <c r="DR507" s="152"/>
      <c r="DS507" s="152"/>
      <c r="DT507" s="152"/>
      <c r="DU507" s="152"/>
      <c r="DV507" s="152"/>
      <c r="DW507" s="152"/>
      <c r="DX507" s="152"/>
      <c r="DY507" s="152"/>
      <c r="DZ507" s="152"/>
      <c r="EA507" s="152"/>
      <c r="EB507" s="152"/>
      <c r="EC507" s="152"/>
      <c r="ED507" s="152"/>
      <c r="EE507" s="152"/>
      <c r="EF507" s="152"/>
      <c r="EG507" s="152"/>
      <c r="EH507" s="152"/>
      <c r="EI507" s="152"/>
      <c r="EJ507" s="152"/>
      <c r="EK507" s="152"/>
      <c r="EL507" s="152"/>
      <c r="EM507" s="152"/>
      <c r="EN507" s="152"/>
      <c r="EO507" s="152"/>
      <c r="EP507" s="152"/>
      <c r="EQ507" s="152"/>
      <c r="ER507" s="152"/>
      <c r="ES507" s="152"/>
      <c r="FC507" s="161"/>
    </row>
    <row r="508" spans="1:159" ht="15" customHeight="1" x14ac:dyDescent="0.15">
      <c r="A508" s="162"/>
      <c r="B508" s="347"/>
      <c r="C508" s="347"/>
      <c r="D508" s="347"/>
      <c r="E508" s="347"/>
      <c r="F508" s="347"/>
      <c r="G508" s="347"/>
      <c r="H508" s="347"/>
      <c r="I508" s="347"/>
      <c r="J508" s="347"/>
      <c r="K508" s="347"/>
      <c r="L508" s="347"/>
      <c r="M508" s="347"/>
      <c r="N508" s="347"/>
      <c r="O508" s="347"/>
      <c r="P508" s="347"/>
      <c r="Q508" s="347"/>
      <c r="R508" s="347"/>
      <c r="S508" s="347"/>
      <c r="T508" s="347"/>
      <c r="U508" s="347"/>
      <c r="V508" s="347"/>
      <c r="W508" s="347"/>
      <c r="X508" s="347"/>
      <c r="Y508" s="347"/>
      <c r="Z508" s="347"/>
      <c r="AA508" s="347"/>
      <c r="AB508" s="347"/>
      <c r="AC508" s="347"/>
      <c r="AD508" s="347"/>
      <c r="AE508" s="347"/>
      <c r="AF508" s="347"/>
      <c r="AG508" s="347"/>
      <c r="AH508" s="347"/>
      <c r="AI508" s="347"/>
      <c r="AJ508" s="347"/>
      <c r="AK508" s="347"/>
      <c r="AL508" s="347"/>
      <c r="AM508" s="347"/>
      <c r="AN508" s="347"/>
      <c r="AO508" s="347"/>
      <c r="AP508" s="347"/>
      <c r="AQ508" s="347"/>
      <c r="AR508" s="347"/>
      <c r="AS508" s="347"/>
      <c r="AT508" s="347"/>
      <c r="AU508" s="347"/>
      <c r="AV508" s="348"/>
      <c r="AW508" s="348"/>
      <c r="AX508" s="348"/>
      <c r="AY508" s="348"/>
      <c r="AZ508" s="348"/>
      <c r="BA508" s="348"/>
      <c r="BB508" s="348"/>
      <c r="BC508" s="348"/>
      <c r="BD508" s="348"/>
      <c r="BE508" s="348"/>
      <c r="BF508" s="348"/>
      <c r="BG508" s="348"/>
      <c r="BH508" s="348"/>
      <c r="BI508" s="348"/>
      <c r="BJ508" s="348"/>
      <c r="BK508" s="348"/>
      <c r="BL508" s="348"/>
      <c r="BM508" s="348"/>
      <c r="BN508" s="348"/>
      <c r="BO508" s="348"/>
      <c r="BP508" s="348"/>
      <c r="BQ508" s="348"/>
      <c r="BR508" s="348"/>
      <c r="BS508" s="348"/>
      <c r="BT508" s="348"/>
      <c r="BU508" s="348"/>
      <c r="BV508" s="348"/>
      <c r="BW508" s="348"/>
      <c r="BX508" s="348"/>
      <c r="BY508" s="348"/>
      <c r="BZ508" s="348"/>
      <c r="CA508" s="348"/>
      <c r="CB508" s="348"/>
      <c r="CC508" s="348"/>
      <c r="CD508" s="348"/>
      <c r="CE508" s="348"/>
      <c r="CF508" s="348"/>
      <c r="CG508" s="348"/>
      <c r="CH508" s="348"/>
      <c r="CI508" s="348"/>
      <c r="CJ508" s="348"/>
      <c r="CK508" s="348"/>
      <c r="CL508" s="348"/>
      <c r="CM508" s="348"/>
      <c r="CN508" s="348"/>
      <c r="CO508" s="152"/>
      <c r="CP508" s="152"/>
      <c r="CQ508" s="152"/>
      <c r="CR508" s="158"/>
      <c r="CS508" s="157"/>
      <c r="CT508" s="152"/>
      <c r="CU508" s="152"/>
      <c r="CV508" s="152"/>
      <c r="CW508" s="152"/>
      <c r="CX508" s="152"/>
      <c r="CY508" s="152"/>
      <c r="CZ508" s="152"/>
      <c r="DA508" s="152"/>
      <c r="DB508" s="152"/>
      <c r="DC508" s="152"/>
      <c r="DD508" s="152"/>
      <c r="DE508" s="152"/>
      <c r="DF508" s="152"/>
      <c r="DG508" s="152"/>
      <c r="DH508" s="152"/>
      <c r="DI508" s="152"/>
      <c r="DJ508" s="152"/>
      <c r="DK508" s="152"/>
      <c r="DL508" s="152"/>
      <c r="DM508" s="152"/>
      <c r="DN508" s="152"/>
      <c r="DO508" s="152"/>
      <c r="DP508" s="152"/>
      <c r="DQ508" s="152"/>
      <c r="DR508" s="152"/>
      <c r="DS508" s="152"/>
      <c r="DT508" s="152"/>
      <c r="DU508" s="152"/>
      <c r="DV508" s="152"/>
      <c r="DW508" s="152"/>
      <c r="DX508" s="152"/>
      <c r="DY508" s="152"/>
      <c r="DZ508" s="152"/>
      <c r="EA508" s="152"/>
      <c r="EB508" s="152"/>
      <c r="EC508" s="152"/>
      <c r="ED508" s="152"/>
      <c r="EE508" s="152"/>
      <c r="EF508" s="152"/>
      <c r="EG508" s="152"/>
      <c r="EH508" s="152"/>
      <c r="EI508" s="152"/>
      <c r="EJ508" s="152"/>
      <c r="EK508" s="152"/>
      <c r="EL508" s="152"/>
      <c r="EM508" s="152"/>
      <c r="EN508" s="152"/>
      <c r="EO508" s="152"/>
      <c r="EP508" s="152"/>
      <c r="EQ508" s="152"/>
      <c r="ER508" s="152"/>
      <c r="ES508" s="152"/>
      <c r="FC508" s="161"/>
    </row>
    <row r="509" spans="1:159" ht="15" customHeight="1" x14ac:dyDescent="0.15">
      <c r="A509" s="162"/>
      <c r="B509" s="347"/>
      <c r="C509" s="347"/>
      <c r="D509" s="347"/>
      <c r="E509" s="347"/>
      <c r="F509" s="347"/>
      <c r="G509" s="347"/>
      <c r="H509" s="347"/>
      <c r="I509" s="347"/>
      <c r="J509" s="347"/>
      <c r="K509" s="347"/>
      <c r="L509" s="347"/>
      <c r="M509" s="347"/>
      <c r="N509" s="325" t="s">
        <v>264</v>
      </c>
      <c r="O509" s="347"/>
      <c r="P509" s="347"/>
      <c r="Q509" s="347"/>
      <c r="R509" s="347"/>
      <c r="S509" s="347"/>
      <c r="T509" s="347"/>
      <c r="U509" s="347"/>
      <c r="V509" s="347"/>
      <c r="W509" s="347"/>
      <c r="X509" s="347"/>
      <c r="Y509" s="347"/>
      <c r="Z509" s="347"/>
      <c r="AA509" s="347"/>
      <c r="AB509" s="347"/>
      <c r="AC509" s="347"/>
      <c r="AD509" s="347"/>
      <c r="AE509" s="347"/>
      <c r="AF509" s="347"/>
      <c r="AG509" s="347"/>
      <c r="AH509" s="347"/>
      <c r="AI509" s="347"/>
      <c r="AJ509" s="347"/>
      <c r="AK509" s="347"/>
      <c r="AL509" s="347"/>
      <c r="AM509" s="347"/>
      <c r="AN509" s="347"/>
      <c r="AO509" s="347"/>
      <c r="AP509" s="347"/>
      <c r="AQ509" s="347"/>
      <c r="AR509" s="347"/>
      <c r="AS509" s="347"/>
      <c r="AT509" s="347"/>
      <c r="AU509" s="347"/>
      <c r="AV509" s="348"/>
      <c r="AW509" s="348"/>
      <c r="AX509" s="348"/>
      <c r="AY509" s="348"/>
      <c r="AZ509" s="348"/>
      <c r="BA509" s="348"/>
      <c r="BB509" s="348"/>
      <c r="BC509" s="348"/>
      <c r="BD509" s="348"/>
      <c r="BE509" s="348"/>
      <c r="BF509" s="348"/>
      <c r="BG509" s="348"/>
      <c r="BH509" s="348"/>
      <c r="BI509" s="348"/>
      <c r="BJ509" s="348"/>
      <c r="BK509" s="348"/>
      <c r="BL509" s="348"/>
      <c r="BM509" s="348"/>
      <c r="BN509" s="348"/>
      <c r="BO509" s="348"/>
      <c r="BP509" s="348"/>
      <c r="BQ509" s="348"/>
      <c r="BR509" s="348"/>
      <c r="BS509" s="348"/>
      <c r="BT509" s="348"/>
      <c r="BU509" s="348"/>
      <c r="BV509" s="348"/>
      <c r="BW509" s="348"/>
      <c r="BX509" s="348"/>
      <c r="BY509" s="348"/>
      <c r="BZ509" s="348"/>
      <c r="CA509" s="348"/>
      <c r="CB509" s="348"/>
      <c r="CC509" s="348"/>
      <c r="CD509" s="348"/>
      <c r="CE509" s="348"/>
      <c r="CF509" s="348"/>
      <c r="CG509" s="348"/>
      <c r="CH509" s="348"/>
      <c r="CI509" s="348"/>
      <c r="CJ509" s="348"/>
      <c r="CK509" s="348"/>
      <c r="CL509" s="348"/>
      <c r="CM509" s="348"/>
      <c r="CN509" s="348"/>
      <c r="CO509" s="152"/>
      <c r="CP509" s="152"/>
      <c r="CQ509" s="152"/>
      <c r="CR509" s="158"/>
      <c r="CS509" s="157"/>
      <c r="CT509" s="152"/>
      <c r="CU509" s="152"/>
      <c r="CV509" s="152"/>
      <c r="CW509" s="152"/>
      <c r="CX509" s="152"/>
      <c r="CY509" s="152"/>
      <c r="CZ509" s="152"/>
      <c r="DA509" s="152"/>
      <c r="DB509" s="152"/>
      <c r="DC509" s="152"/>
      <c r="DD509" s="152"/>
      <c r="DE509" s="152"/>
      <c r="DF509" s="152"/>
      <c r="DG509" s="152"/>
      <c r="DH509" s="152"/>
      <c r="DI509" s="152"/>
      <c r="DJ509" s="152"/>
      <c r="DK509" s="152"/>
      <c r="DL509" s="152"/>
      <c r="DM509" s="152"/>
      <c r="DN509" s="152"/>
      <c r="DO509" s="152"/>
      <c r="DP509" s="152"/>
      <c r="DQ509" s="152"/>
      <c r="DR509" s="152"/>
      <c r="DS509" s="152"/>
      <c r="DT509" s="152"/>
      <c r="DU509" s="152"/>
      <c r="DV509" s="152"/>
      <c r="DW509" s="152"/>
      <c r="DX509" s="152"/>
      <c r="DY509" s="152"/>
      <c r="DZ509" s="152"/>
      <c r="EA509" s="152"/>
      <c r="EB509" s="152"/>
      <c r="EC509" s="152"/>
      <c r="ED509" s="152"/>
      <c r="EE509" s="152"/>
      <c r="EF509" s="152"/>
      <c r="EG509" s="152"/>
      <c r="EH509" s="152"/>
      <c r="EI509" s="152"/>
      <c r="EJ509" s="152"/>
      <c r="EK509" s="152"/>
      <c r="EL509" s="152"/>
      <c r="EM509" s="152"/>
      <c r="EN509" s="152"/>
      <c r="EO509" s="152"/>
      <c r="EP509" s="152"/>
      <c r="EQ509" s="152"/>
      <c r="ER509" s="152"/>
      <c r="ES509" s="152"/>
      <c r="FC509" s="161"/>
    </row>
    <row r="510" spans="1:159" ht="15" customHeight="1" x14ac:dyDescent="0.15">
      <c r="A510" s="162"/>
      <c r="B510" s="347"/>
      <c r="C510" s="347"/>
      <c r="D510" s="347"/>
      <c r="E510" s="347"/>
      <c r="F510" s="347"/>
      <c r="G510" s="347"/>
      <c r="H510" s="347"/>
      <c r="I510" s="347"/>
      <c r="J510" s="347"/>
      <c r="K510" s="347"/>
      <c r="L510" s="347"/>
      <c r="M510" s="347"/>
      <c r="N510" s="325"/>
      <c r="O510" s="347"/>
      <c r="P510" s="347"/>
      <c r="Q510" s="347"/>
      <c r="R510" s="347"/>
      <c r="S510" s="347"/>
      <c r="T510" s="347"/>
      <c r="U510" s="347"/>
      <c r="V510" s="347"/>
      <c r="W510" s="347"/>
      <c r="X510" s="347"/>
      <c r="Y510" s="347"/>
      <c r="Z510" s="347"/>
      <c r="AA510" s="347"/>
      <c r="AB510" s="347"/>
      <c r="AC510" s="347"/>
      <c r="AD510" s="347"/>
      <c r="AE510" s="347"/>
      <c r="AF510" s="347"/>
      <c r="AG510" s="347"/>
      <c r="AH510" s="347"/>
      <c r="AI510" s="347"/>
      <c r="AJ510" s="347"/>
      <c r="AK510" s="347"/>
      <c r="AL510" s="347"/>
      <c r="AM510" s="347"/>
      <c r="AN510" s="347"/>
      <c r="AO510" s="347"/>
      <c r="AP510" s="347"/>
      <c r="AQ510" s="347"/>
      <c r="AR510" s="347"/>
      <c r="AS510" s="347"/>
      <c r="AT510" s="347"/>
      <c r="AU510" s="347"/>
      <c r="AV510" s="348"/>
      <c r="AW510" s="348"/>
      <c r="AX510" s="348"/>
      <c r="AY510" s="348"/>
      <c r="AZ510" s="348"/>
      <c r="BA510" s="348"/>
      <c r="BB510" s="348"/>
      <c r="BC510" s="348"/>
      <c r="BD510" s="348"/>
      <c r="BE510" s="348"/>
      <c r="BF510" s="348"/>
      <c r="BG510" s="348"/>
      <c r="BH510" s="348"/>
      <c r="BI510" s="348"/>
      <c r="BJ510" s="348"/>
      <c r="BK510" s="348"/>
      <c r="BL510" s="348"/>
      <c r="BM510" s="348"/>
      <c r="BN510" s="348"/>
      <c r="BO510" s="348"/>
      <c r="BP510" s="348"/>
      <c r="BQ510" s="348"/>
      <c r="BR510" s="348"/>
      <c r="BS510" s="348"/>
      <c r="BT510" s="348"/>
      <c r="BU510" s="348"/>
      <c r="BV510" s="348"/>
      <c r="BW510" s="348"/>
      <c r="BX510" s="348"/>
      <c r="BY510" s="348"/>
      <c r="BZ510" s="348"/>
      <c r="CA510" s="348"/>
      <c r="CB510" s="348"/>
      <c r="CC510" s="348"/>
      <c r="CD510" s="348"/>
      <c r="CE510" s="348"/>
      <c r="CF510" s="348"/>
      <c r="CG510" s="348"/>
      <c r="CH510" s="348"/>
      <c r="CI510" s="348"/>
      <c r="CJ510" s="348"/>
      <c r="CK510" s="348"/>
      <c r="CL510" s="348"/>
      <c r="CM510" s="348"/>
      <c r="CN510" s="348"/>
      <c r="CO510" s="152"/>
      <c r="CP510" s="152"/>
      <c r="CQ510" s="152"/>
      <c r="CR510" s="158"/>
      <c r="CS510" s="157"/>
      <c r="CT510" s="152"/>
      <c r="CU510" s="152"/>
      <c r="CV510" s="152"/>
      <c r="CW510" s="152"/>
      <c r="CX510" s="152"/>
      <c r="CY510" s="152"/>
      <c r="CZ510" s="152"/>
      <c r="DA510" s="152"/>
      <c r="DB510" s="152"/>
      <c r="DC510" s="152"/>
      <c r="DD510" s="152"/>
      <c r="DE510" s="152"/>
      <c r="DF510" s="152"/>
      <c r="DG510" s="152"/>
      <c r="DH510" s="152"/>
      <c r="DI510" s="152"/>
      <c r="DJ510" s="152"/>
      <c r="DK510" s="152"/>
      <c r="DL510" s="152"/>
      <c r="DM510" s="152"/>
      <c r="DN510" s="152"/>
      <c r="DO510" s="152"/>
      <c r="DP510" s="152"/>
      <c r="DQ510" s="152"/>
      <c r="DR510" s="152"/>
      <c r="DS510" s="152"/>
      <c r="DT510" s="152"/>
      <c r="DU510" s="152"/>
      <c r="DV510" s="152"/>
      <c r="DW510" s="152"/>
      <c r="DX510" s="152"/>
      <c r="DY510" s="152"/>
      <c r="DZ510" s="152"/>
      <c r="EA510" s="152"/>
      <c r="EB510" s="152"/>
      <c r="EC510" s="152"/>
      <c r="ED510" s="152"/>
      <c r="EE510" s="152"/>
      <c r="EF510" s="152"/>
      <c r="EG510" s="152"/>
      <c r="EH510" s="152"/>
      <c r="EI510" s="152"/>
      <c r="EJ510" s="152"/>
      <c r="EK510" s="152"/>
      <c r="EL510" s="152"/>
      <c r="EM510" s="152"/>
      <c r="EN510" s="152"/>
      <c r="EO510" s="152"/>
      <c r="EP510" s="152"/>
      <c r="EQ510" s="152"/>
      <c r="ER510" s="152"/>
      <c r="ES510" s="152"/>
      <c r="FC510" s="161"/>
    </row>
    <row r="511" spans="1:159" s="439" customFormat="1" ht="15" customHeight="1" x14ac:dyDescent="0.15">
      <c r="A511" s="504"/>
      <c r="B511" s="440"/>
      <c r="C511" s="440"/>
      <c r="D511" s="440"/>
      <c r="E511" s="440"/>
      <c r="F511" s="440"/>
      <c r="G511" s="440"/>
      <c r="H511" s="440"/>
      <c r="I511" s="440"/>
      <c r="J511" s="440"/>
      <c r="K511" s="440"/>
      <c r="L511" s="440"/>
      <c r="M511" s="440"/>
      <c r="N511" s="440"/>
      <c r="O511" s="440"/>
      <c r="P511" s="440"/>
      <c r="Q511" s="440"/>
      <c r="R511" s="440"/>
      <c r="S511" s="440"/>
      <c r="T511" s="440"/>
      <c r="U511" s="440"/>
      <c r="V511" s="440"/>
      <c r="W511" s="440"/>
      <c r="X511" s="440"/>
      <c r="Y511" s="440"/>
      <c r="Z511" s="440"/>
      <c r="AA511" s="440"/>
      <c r="AB511" s="440"/>
      <c r="AC511" s="440"/>
      <c r="AD511" s="440"/>
      <c r="AE511" s="440"/>
      <c r="AF511" s="440"/>
      <c r="AG511" s="440"/>
      <c r="AH511" s="440"/>
      <c r="AI511" s="440"/>
      <c r="AJ511" s="440"/>
      <c r="AK511" s="440"/>
      <c r="AL511" s="440"/>
      <c r="AM511" s="440"/>
      <c r="AN511" s="440"/>
      <c r="AO511" s="440"/>
      <c r="AP511" s="440"/>
      <c r="AQ511" s="440"/>
      <c r="AR511" s="440"/>
      <c r="AS511" s="440"/>
      <c r="AT511" s="440"/>
      <c r="AU511" s="440"/>
      <c r="AV511" s="444"/>
      <c r="AW511" s="444"/>
      <c r="AX511" s="444"/>
      <c r="AY511" s="444"/>
      <c r="AZ511" s="444"/>
      <c r="BA511" s="444"/>
      <c r="BB511" s="444"/>
      <c r="BC511" s="444"/>
      <c r="BD511" s="444"/>
      <c r="BE511" s="444"/>
      <c r="BF511" s="444"/>
      <c r="BG511" s="444"/>
      <c r="BH511" s="444"/>
      <c r="BI511" s="444"/>
      <c r="BJ511" s="444"/>
      <c r="BK511" s="444"/>
      <c r="BL511" s="444"/>
      <c r="BM511" s="444"/>
      <c r="BN511" s="444"/>
      <c r="BO511" s="444"/>
      <c r="BP511" s="444"/>
      <c r="BQ511" s="444"/>
      <c r="BR511" s="444"/>
      <c r="BS511" s="444"/>
      <c r="BT511" s="444"/>
      <c r="BU511" s="444"/>
      <c r="BV511" s="444"/>
      <c r="BW511" s="444"/>
      <c r="BX511" s="444"/>
      <c r="BY511" s="444"/>
      <c r="BZ511" s="444"/>
      <c r="CA511" s="444"/>
      <c r="CB511" s="446" t="s">
        <v>621</v>
      </c>
      <c r="CC511" s="444"/>
      <c r="CD511" s="444"/>
      <c r="CE511" s="444"/>
      <c r="CF511" s="444"/>
      <c r="CG511" s="444"/>
      <c r="CH511" s="444"/>
      <c r="CI511" s="444"/>
      <c r="CJ511" s="444"/>
      <c r="CK511" s="444"/>
      <c r="CL511" s="444"/>
      <c r="CM511" s="444"/>
      <c r="CN511" s="444"/>
      <c r="CO511" s="435"/>
      <c r="CP511" s="435"/>
      <c r="CQ511" s="435"/>
      <c r="CR511" s="517"/>
      <c r="CS511" s="518"/>
      <c r="CT511" s="435"/>
      <c r="CU511" s="435"/>
      <c r="CV511" s="435"/>
      <c r="CW511" s="435"/>
      <c r="CX511" s="435"/>
      <c r="CY511" s="435"/>
      <c r="CZ511" s="435"/>
      <c r="DA511" s="435"/>
      <c r="DB511" s="435"/>
      <c r="DC511" s="435"/>
      <c r="DD511" s="435"/>
      <c r="DE511" s="435"/>
      <c r="DF511" s="435"/>
      <c r="DG511" s="435"/>
      <c r="DH511" s="435"/>
      <c r="DI511" s="435"/>
      <c r="DJ511" s="435"/>
      <c r="DK511" s="435"/>
      <c r="DL511" s="435"/>
      <c r="DM511" s="435"/>
      <c r="DN511" s="435"/>
      <c r="DO511" s="435"/>
      <c r="DP511" s="435"/>
      <c r="DQ511" s="435"/>
      <c r="DR511" s="435"/>
      <c r="DS511" s="435"/>
      <c r="DT511" s="435"/>
      <c r="DU511" s="435"/>
      <c r="DV511" s="435"/>
      <c r="DW511" s="435"/>
      <c r="DX511" s="435"/>
      <c r="DY511" s="435"/>
      <c r="DZ511" s="435"/>
      <c r="EA511" s="435"/>
      <c r="EB511" s="435"/>
      <c r="EC511" s="435"/>
      <c r="ED511" s="435"/>
      <c r="EE511" s="435"/>
      <c r="EF511" s="435"/>
      <c r="EG511" s="435"/>
      <c r="EH511" s="435"/>
      <c r="EI511" s="435"/>
      <c r="EJ511" s="435"/>
      <c r="EK511" s="435"/>
      <c r="EL511" s="435"/>
      <c r="EM511" s="435"/>
      <c r="EN511" s="435"/>
      <c r="EO511" s="435"/>
      <c r="EP511" s="435"/>
      <c r="EQ511" s="435"/>
      <c r="ER511" s="435"/>
      <c r="ES511" s="435"/>
      <c r="FC511" s="506"/>
    </row>
    <row r="512" spans="1:159" s="439" customFormat="1" ht="15" customHeight="1" x14ac:dyDescent="0.15">
      <c r="A512" s="504"/>
      <c r="B512" s="440"/>
      <c r="C512" s="440"/>
      <c r="D512" s="440"/>
      <c r="E512" s="440"/>
      <c r="F512" s="440"/>
      <c r="G512" s="440"/>
      <c r="H512" s="440"/>
      <c r="I512" s="440"/>
      <c r="J512" s="440"/>
      <c r="K512" s="440"/>
      <c r="L512" s="440"/>
      <c r="M512" s="440"/>
      <c r="N512" s="440"/>
      <c r="O512" s="440"/>
      <c r="P512" s="440"/>
      <c r="Q512" s="440"/>
      <c r="R512" s="440"/>
      <c r="S512" s="440"/>
      <c r="T512" s="440"/>
      <c r="U512" s="440"/>
      <c r="V512" s="440"/>
      <c r="W512" s="440"/>
      <c r="X512" s="440"/>
      <c r="Y512" s="440"/>
      <c r="Z512" s="440"/>
      <c r="AA512" s="440"/>
      <c r="AB512" s="440"/>
      <c r="AC512" s="440"/>
      <c r="AD512" s="440"/>
      <c r="AE512" s="440"/>
      <c r="AF512" s="440"/>
      <c r="AG512" s="440"/>
      <c r="AH512" s="440"/>
      <c r="AI512" s="440"/>
      <c r="AJ512" s="440"/>
      <c r="AK512" s="440"/>
      <c r="AL512" s="440"/>
      <c r="AM512" s="440"/>
      <c r="AN512" s="440"/>
      <c r="AO512" s="440"/>
      <c r="AP512" s="440"/>
      <c r="AQ512" s="440"/>
      <c r="AR512" s="440"/>
      <c r="AS512" s="440"/>
      <c r="AT512" s="440"/>
      <c r="AU512" s="440"/>
      <c r="AV512" s="444"/>
      <c r="AW512" s="444"/>
      <c r="AX512" s="444"/>
      <c r="AY512" s="444"/>
      <c r="AZ512" s="444"/>
      <c r="BA512" s="444"/>
      <c r="BB512" s="444"/>
      <c r="BC512" s="444"/>
      <c r="BD512" s="444"/>
      <c r="BE512" s="444"/>
      <c r="BF512" s="444"/>
      <c r="BG512" s="444"/>
      <c r="BH512" s="444"/>
      <c r="BI512" s="444"/>
      <c r="BJ512" s="444"/>
      <c r="BK512" s="444"/>
      <c r="BL512" s="444"/>
      <c r="BM512" s="444"/>
      <c r="BN512" s="444"/>
      <c r="BO512" s="444"/>
      <c r="BP512" s="444"/>
      <c r="BQ512" s="444"/>
      <c r="BR512" s="444"/>
      <c r="BS512" s="444"/>
      <c r="BT512" s="444"/>
      <c r="BU512" s="444"/>
      <c r="BV512" s="444"/>
      <c r="BW512" s="444"/>
      <c r="BX512" s="444"/>
      <c r="BY512" s="444"/>
      <c r="BZ512" s="444"/>
      <c r="CA512" s="444"/>
      <c r="CB512" s="444"/>
      <c r="CC512" s="444"/>
      <c r="CD512" s="444"/>
      <c r="CE512" s="444"/>
      <c r="CF512" s="444"/>
      <c r="CG512" s="444"/>
      <c r="CH512" s="444"/>
      <c r="CI512" s="444"/>
      <c r="CJ512" s="444"/>
      <c r="CK512" s="444"/>
      <c r="CL512" s="444"/>
      <c r="CM512" s="444"/>
      <c r="CN512" s="444"/>
      <c r="CO512" s="435"/>
      <c r="CP512" s="435"/>
      <c r="CQ512" s="435"/>
      <c r="CR512" s="517"/>
      <c r="CS512" s="518"/>
      <c r="CT512" s="435"/>
      <c r="CU512" s="435"/>
      <c r="CV512" s="435"/>
      <c r="CW512" s="435"/>
      <c r="CX512" s="435"/>
      <c r="CY512" s="435"/>
      <c r="CZ512" s="435"/>
      <c r="DA512" s="435"/>
      <c r="DB512" s="435"/>
      <c r="DC512" s="435"/>
      <c r="DD512" s="435"/>
      <c r="DE512" s="435"/>
      <c r="DF512" s="435"/>
      <c r="DG512" s="435"/>
      <c r="DH512" s="435"/>
      <c r="DI512" s="435"/>
      <c r="DJ512" s="435"/>
      <c r="DK512" s="435"/>
      <c r="DL512" s="435"/>
      <c r="DM512" s="435"/>
      <c r="DN512" s="435"/>
      <c r="DO512" s="435"/>
      <c r="DP512" s="435"/>
      <c r="DQ512" s="435"/>
      <c r="DR512" s="435"/>
      <c r="DS512" s="435"/>
      <c r="DT512" s="435"/>
      <c r="DU512" s="435"/>
      <c r="DV512" s="435"/>
      <c r="DW512" s="435"/>
      <c r="DX512" s="435"/>
      <c r="DY512" s="435"/>
      <c r="DZ512" s="435"/>
      <c r="EA512" s="435"/>
      <c r="EB512" s="435"/>
      <c r="EC512" s="435"/>
      <c r="ED512" s="435"/>
      <c r="EE512" s="435"/>
      <c r="EF512" s="435"/>
      <c r="EG512" s="435"/>
      <c r="EH512" s="435"/>
      <c r="EI512" s="435"/>
      <c r="EJ512" s="435"/>
      <c r="EK512" s="435"/>
      <c r="EL512" s="435"/>
      <c r="EM512" s="435"/>
      <c r="EN512" s="435"/>
      <c r="EO512" s="435"/>
      <c r="EP512" s="435"/>
      <c r="EQ512" s="435"/>
      <c r="ER512" s="435"/>
      <c r="ES512" s="435"/>
      <c r="FC512" s="506"/>
    </row>
    <row r="513" spans="1:159" s="439" customFormat="1" ht="15" customHeight="1" x14ac:dyDescent="0.15">
      <c r="A513" s="504"/>
      <c r="B513" s="440"/>
      <c r="C513" s="440"/>
      <c r="D513" s="440"/>
      <c r="E513" s="440"/>
      <c r="F513" s="440"/>
      <c r="G513" s="440"/>
      <c r="H513" s="440"/>
      <c r="I513" s="440"/>
      <c r="J513" s="440"/>
      <c r="K513" s="440"/>
      <c r="L513" s="440"/>
      <c r="M513" s="440"/>
      <c r="N513" s="440"/>
      <c r="O513" s="440"/>
      <c r="P513" s="440"/>
      <c r="Q513" s="440"/>
      <c r="R513" s="440"/>
      <c r="S513" s="440"/>
      <c r="T513" s="440"/>
      <c r="U513" s="440"/>
      <c r="V513" s="440"/>
      <c r="W513" s="440"/>
      <c r="X513" s="440"/>
      <c r="Y513" s="440"/>
      <c r="Z513" s="440"/>
      <c r="AA513" s="440"/>
      <c r="AB513" s="440"/>
      <c r="AC513" s="440"/>
      <c r="AD513" s="440"/>
      <c r="AE513" s="440"/>
      <c r="AF513" s="440"/>
      <c r="AG513" s="440"/>
      <c r="AH513" s="440"/>
      <c r="AI513" s="440"/>
      <c r="AJ513" s="440"/>
      <c r="AK513" s="440"/>
      <c r="AL513" s="440"/>
      <c r="AM513" s="440"/>
      <c r="AN513" s="440"/>
      <c r="AO513" s="440"/>
      <c r="AP513" s="440"/>
      <c r="AQ513" s="440"/>
      <c r="AR513" s="440"/>
      <c r="AS513" s="440"/>
      <c r="AT513" s="440"/>
      <c r="AU513" s="440"/>
      <c r="AV513" s="444"/>
      <c r="AW513" s="444"/>
      <c r="AX513" s="444"/>
      <c r="AY513" s="444"/>
      <c r="AZ513" s="444"/>
      <c r="BA513" s="444"/>
      <c r="BB513" s="444"/>
      <c r="BC513" s="444"/>
      <c r="BD513" s="444"/>
      <c r="BE513" s="444"/>
      <c r="BF513" s="444"/>
      <c r="BG513" s="444"/>
      <c r="BH513" s="444"/>
      <c r="BI513" s="444"/>
      <c r="BJ513" s="444"/>
      <c r="BK513" s="444"/>
      <c r="BL513" s="444"/>
      <c r="BM513" s="444"/>
      <c r="BN513" s="444"/>
      <c r="BO513" s="444"/>
      <c r="BP513" s="444"/>
      <c r="BQ513" s="444"/>
      <c r="BR513" s="444"/>
      <c r="BS513" s="444"/>
      <c r="BT513" s="444"/>
      <c r="BU513" s="444"/>
      <c r="BV513" s="444"/>
      <c r="BW513" s="444"/>
      <c r="BX513" s="444"/>
      <c r="BY513" s="444"/>
      <c r="BZ513" s="444"/>
      <c r="CA513" s="444"/>
      <c r="CB513" s="444"/>
      <c r="CC513" s="444"/>
      <c r="CD513" s="444"/>
      <c r="CE513" s="444"/>
      <c r="CF513" s="444"/>
      <c r="CG513" s="444"/>
      <c r="CH513" s="444"/>
      <c r="CI513" s="444"/>
      <c r="CJ513" s="444"/>
      <c r="CK513" s="444"/>
      <c r="CL513" s="444"/>
      <c r="CM513" s="444"/>
      <c r="CN513" s="444"/>
      <c r="CO513" s="435"/>
      <c r="CP513" s="435"/>
      <c r="CQ513" s="435"/>
      <c r="CR513" s="517"/>
      <c r="CS513" s="518"/>
      <c r="CT513" s="435"/>
      <c r="CU513" s="435"/>
      <c r="CV513" s="435"/>
      <c r="CW513" s="435"/>
      <c r="CX513" s="435"/>
      <c r="CY513" s="435"/>
      <c r="CZ513" s="435"/>
      <c r="DA513" s="435"/>
      <c r="DB513" s="435"/>
      <c r="DC513" s="435"/>
      <c r="DD513" s="435"/>
      <c r="DE513" s="435"/>
      <c r="DF513" s="435"/>
      <c r="DG513" s="435"/>
      <c r="DH513" s="435"/>
      <c r="DI513" s="435"/>
      <c r="DJ513" s="435"/>
      <c r="DK513" s="435"/>
      <c r="DL513" s="435"/>
      <c r="DM513" s="435"/>
      <c r="DN513" s="435"/>
      <c r="DO513" s="435"/>
      <c r="DP513" s="435"/>
      <c r="DQ513" s="435"/>
      <c r="DR513" s="435"/>
      <c r="DS513" s="435"/>
      <c r="DT513" s="435"/>
      <c r="DU513" s="435"/>
      <c r="DV513" s="435"/>
      <c r="DW513" s="435"/>
      <c r="DX513" s="435"/>
      <c r="DY513" s="435"/>
      <c r="DZ513" s="435"/>
      <c r="EA513" s="435"/>
      <c r="EB513" s="435"/>
      <c r="EC513" s="435"/>
      <c r="ED513" s="435"/>
      <c r="EE513" s="435"/>
      <c r="EF513" s="435"/>
      <c r="EG513" s="435"/>
      <c r="EH513" s="435"/>
      <c r="EI513" s="435"/>
      <c r="EJ513" s="435"/>
      <c r="EK513" s="435"/>
      <c r="EL513" s="435"/>
      <c r="EM513" s="435"/>
      <c r="EN513" s="435"/>
      <c r="EO513" s="435"/>
      <c r="EP513" s="435"/>
      <c r="EQ513" s="435"/>
      <c r="ER513" s="435"/>
      <c r="ES513" s="435"/>
      <c r="FC513" s="506"/>
    </row>
    <row r="514" spans="1:159" s="439" customFormat="1" ht="15" customHeight="1" x14ac:dyDescent="0.15">
      <c r="A514" s="504"/>
      <c r="B514" s="440"/>
      <c r="C514" s="440"/>
      <c r="D514" s="440"/>
      <c r="E514" s="440"/>
      <c r="F514" s="440"/>
      <c r="G514" s="440"/>
      <c r="H514" s="440"/>
      <c r="I514" s="440"/>
      <c r="J514" s="440"/>
      <c r="K514" s="440"/>
      <c r="L514" s="440"/>
      <c r="M514" s="440"/>
      <c r="N514" s="440"/>
      <c r="O514" s="440"/>
      <c r="P514" s="440"/>
      <c r="Q514" s="440"/>
      <c r="R514" s="440"/>
      <c r="S514" s="440"/>
      <c r="T514" s="440"/>
      <c r="U514" s="440"/>
      <c r="V514" s="440"/>
      <c r="W514" s="440"/>
      <c r="X514" s="440"/>
      <c r="Y514" s="440"/>
      <c r="Z514" s="440"/>
      <c r="AA514" s="440"/>
      <c r="AB514" s="440"/>
      <c r="AC514" s="440"/>
      <c r="AD514" s="440"/>
      <c r="AE514" s="440"/>
      <c r="AF514" s="440"/>
      <c r="AG514" s="440"/>
      <c r="AH514" s="440"/>
      <c r="AI514" s="440"/>
      <c r="AJ514" s="440"/>
      <c r="AK514" s="440"/>
      <c r="AL514" s="440"/>
      <c r="AM514" s="440"/>
      <c r="AN514" s="440"/>
      <c r="AO514" s="440"/>
      <c r="AP514" s="440"/>
      <c r="AQ514" s="440"/>
      <c r="AR514" s="440"/>
      <c r="AS514" s="440"/>
      <c r="AT514" s="440"/>
      <c r="AU514" s="440"/>
      <c r="AV514" s="444"/>
      <c r="AW514" s="444"/>
      <c r="AX514" s="444"/>
      <c r="AY514" s="444"/>
      <c r="AZ514" s="444"/>
      <c r="BA514" s="444"/>
      <c r="BB514" s="444"/>
      <c r="BC514" s="444"/>
      <c r="BD514" s="444"/>
      <c r="BE514" s="444"/>
      <c r="BF514" s="444"/>
      <c r="BG514" s="444"/>
      <c r="BH514" s="444"/>
      <c r="BI514" s="444"/>
      <c r="BJ514" s="444"/>
      <c r="BK514" s="444"/>
      <c r="BL514" s="444"/>
      <c r="BM514" s="444"/>
      <c r="BN514" s="444"/>
      <c r="BO514" s="444"/>
      <c r="BP514" s="444"/>
      <c r="BQ514" s="444"/>
      <c r="BR514" s="444"/>
      <c r="BS514" s="444"/>
      <c r="BT514" s="444"/>
      <c r="BU514" s="444"/>
      <c r="BV514" s="444"/>
      <c r="BW514" s="444"/>
      <c r="BX514" s="444"/>
      <c r="BY514" s="444"/>
      <c r="BZ514" s="444"/>
      <c r="CA514" s="444"/>
      <c r="CB514" s="444"/>
      <c r="CC514" s="444"/>
      <c r="CD514" s="444"/>
      <c r="CE514" s="444"/>
      <c r="CF514" s="444"/>
      <c r="CG514" s="444"/>
      <c r="CH514" s="444"/>
      <c r="CI514" s="444"/>
      <c r="CJ514" s="444"/>
      <c r="CK514" s="444"/>
      <c r="CL514" s="444"/>
      <c r="CM514" s="444"/>
      <c r="CN514" s="444"/>
      <c r="CO514" s="435"/>
      <c r="CP514" s="435"/>
      <c r="CQ514" s="435"/>
      <c r="CR514" s="517"/>
      <c r="CS514" s="518"/>
      <c r="CT514" s="435"/>
      <c r="CU514" s="435"/>
      <c r="CV514" s="435"/>
      <c r="CW514" s="435"/>
      <c r="CX514" s="435"/>
      <c r="CY514" s="435"/>
      <c r="CZ514" s="435"/>
      <c r="DA514" s="435"/>
      <c r="DB514" s="435"/>
      <c r="DC514" s="435"/>
      <c r="DD514" s="435"/>
      <c r="DE514" s="435"/>
      <c r="DF514" s="435"/>
      <c r="DG514" s="435"/>
      <c r="DH514" s="435"/>
      <c r="DI514" s="435"/>
      <c r="DJ514" s="435"/>
      <c r="DK514" s="435"/>
      <c r="DL514" s="435"/>
      <c r="DM514" s="435"/>
      <c r="DN514" s="435"/>
      <c r="DO514" s="435"/>
      <c r="DP514" s="435"/>
      <c r="DQ514" s="435"/>
      <c r="DR514" s="435"/>
      <c r="DS514" s="435"/>
      <c r="DT514" s="435"/>
      <c r="DU514" s="435"/>
      <c r="DV514" s="435"/>
      <c r="DW514" s="435"/>
      <c r="DX514" s="435"/>
      <c r="DY514" s="435"/>
      <c r="DZ514" s="435"/>
      <c r="EA514" s="435"/>
      <c r="EB514" s="435"/>
      <c r="EC514" s="435"/>
      <c r="ED514" s="435"/>
      <c r="EE514" s="435"/>
      <c r="EF514" s="435"/>
      <c r="EG514" s="435"/>
      <c r="EH514" s="435"/>
      <c r="EI514" s="435"/>
      <c r="EJ514" s="435"/>
      <c r="EK514" s="435"/>
      <c r="EL514" s="435"/>
      <c r="EM514" s="435"/>
      <c r="EN514" s="435"/>
      <c r="EO514" s="435"/>
      <c r="EP514" s="435"/>
      <c r="EQ514" s="435"/>
      <c r="ER514" s="435"/>
      <c r="ES514" s="435"/>
      <c r="FC514" s="506"/>
    </row>
    <row r="515" spans="1:159" s="439" customFormat="1" ht="15" customHeight="1" x14ac:dyDescent="0.15">
      <c r="A515" s="504"/>
      <c r="B515" s="440"/>
      <c r="C515" s="440"/>
      <c r="D515" s="440"/>
      <c r="E515" s="440"/>
      <c r="F515" s="440"/>
      <c r="G515" s="440"/>
      <c r="H515" s="440"/>
      <c r="I515" s="440"/>
      <c r="J515" s="440"/>
      <c r="K515" s="440"/>
      <c r="L515" s="440"/>
      <c r="M515" s="440"/>
      <c r="N515" s="440"/>
      <c r="O515" s="440"/>
      <c r="P515" s="440"/>
      <c r="Q515" s="440"/>
      <c r="R515" s="440"/>
      <c r="S515" s="440"/>
      <c r="T515" s="440"/>
      <c r="U515" s="440"/>
      <c r="V515" s="440"/>
      <c r="W515" s="440"/>
      <c r="X515" s="440"/>
      <c r="Y515" s="440"/>
      <c r="Z515" s="440"/>
      <c r="AA515" s="440"/>
      <c r="AB515" s="440"/>
      <c r="AC515" s="440"/>
      <c r="AD515" s="440"/>
      <c r="AE515" s="440"/>
      <c r="AF515" s="440"/>
      <c r="AG515" s="440"/>
      <c r="AH515" s="440"/>
      <c r="AI515" s="440"/>
      <c r="AJ515" s="440"/>
      <c r="AK515" s="440"/>
      <c r="AL515" s="440"/>
      <c r="AM515" s="440"/>
      <c r="AN515" s="440"/>
      <c r="AO515" s="440"/>
      <c r="AP515" s="440"/>
      <c r="AQ515" s="440"/>
      <c r="AR515" s="440"/>
      <c r="AS515" s="440"/>
      <c r="AT515" s="440"/>
      <c r="AU515" s="440"/>
      <c r="AV515" s="444"/>
      <c r="AW515" s="444"/>
      <c r="AX515" s="444"/>
      <c r="AY515" s="444"/>
      <c r="AZ515" s="444"/>
      <c r="BA515" s="444"/>
      <c r="BB515" s="444"/>
      <c r="BC515" s="444"/>
      <c r="BD515" s="444"/>
      <c r="BE515" s="444"/>
      <c r="BF515" s="444"/>
      <c r="BG515" s="444"/>
      <c r="BH515" s="444"/>
      <c r="BI515" s="444"/>
      <c r="BJ515" s="444"/>
      <c r="BK515" s="444"/>
      <c r="BL515" s="444"/>
      <c r="BM515" s="444"/>
      <c r="BN515" s="444"/>
      <c r="BO515" s="444"/>
      <c r="BP515" s="444"/>
      <c r="BQ515" s="444"/>
      <c r="BR515" s="444"/>
      <c r="BS515" s="444"/>
      <c r="BT515" s="444"/>
      <c r="BU515" s="444"/>
      <c r="BV515" s="444"/>
      <c r="BW515" s="444"/>
      <c r="BX515" s="444"/>
      <c r="BY515" s="444"/>
      <c r="BZ515" s="444"/>
      <c r="CA515" s="444"/>
      <c r="CB515" s="444"/>
      <c r="CC515" s="444"/>
      <c r="CD515" s="444"/>
      <c r="CE515" s="444"/>
      <c r="CF515" s="444"/>
      <c r="CG515" s="444"/>
      <c r="CH515" s="444"/>
      <c r="CI515" s="444"/>
      <c r="CJ515" s="444"/>
      <c r="CK515" s="444"/>
      <c r="CL515" s="444"/>
      <c r="CM515" s="444"/>
      <c r="CN515" s="444"/>
      <c r="CO515" s="435"/>
      <c r="CP515" s="435"/>
      <c r="CQ515" s="435"/>
      <c r="CR515" s="517"/>
      <c r="CS515" s="518"/>
      <c r="CT515" s="435"/>
      <c r="CU515" s="435"/>
      <c r="CV515" s="435"/>
      <c r="CW515" s="435"/>
      <c r="CX515" s="435"/>
      <c r="CY515" s="435"/>
      <c r="CZ515" s="435"/>
      <c r="DA515" s="435"/>
      <c r="DB515" s="435"/>
      <c r="DC515" s="435"/>
      <c r="DD515" s="435"/>
      <c r="DE515" s="435"/>
      <c r="DF515" s="435"/>
      <c r="DG515" s="435"/>
      <c r="DH515" s="435"/>
      <c r="DI515" s="435"/>
      <c r="DJ515" s="435"/>
      <c r="DK515" s="435"/>
      <c r="DL515" s="435"/>
      <c r="DM515" s="435"/>
      <c r="DN515" s="435"/>
      <c r="DO515" s="435"/>
      <c r="DP515" s="435"/>
      <c r="DQ515" s="435"/>
      <c r="DR515" s="435"/>
      <c r="DS515" s="435"/>
      <c r="DT515" s="435"/>
      <c r="DU515" s="435"/>
      <c r="DV515" s="435"/>
      <c r="DW515" s="435"/>
      <c r="DX515" s="435"/>
      <c r="DY515" s="435"/>
      <c r="DZ515" s="435"/>
      <c r="EA515" s="435"/>
      <c r="EB515" s="435"/>
      <c r="EC515" s="435"/>
      <c r="ED515" s="435"/>
      <c r="EE515" s="435"/>
      <c r="EF515" s="435"/>
      <c r="EG515" s="435"/>
      <c r="EH515" s="435"/>
      <c r="EI515" s="435"/>
      <c r="EJ515" s="435"/>
      <c r="EK515" s="435"/>
      <c r="EL515" s="435"/>
      <c r="EM515" s="435"/>
      <c r="EN515" s="435"/>
      <c r="EO515" s="435"/>
      <c r="EP515" s="435"/>
      <c r="EQ515" s="435"/>
      <c r="ER515" s="435"/>
      <c r="ES515" s="435"/>
      <c r="FC515" s="506"/>
    </row>
    <row r="516" spans="1:159" s="439" customFormat="1" ht="15" customHeight="1" x14ac:dyDescent="0.15">
      <c r="A516" s="504"/>
      <c r="B516" s="440"/>
      <c r="C516" s="440"/>
      <c r="D516" s="440"/>
      <c r="E516" s="440"/>
      <c r="F516" s="440"/>
      <c r="G516" s="440"/>
      <c r="H516" s="440"/>
      <c r="I516" s="440"/>
      <c r="J516" s="440"/>
      <c r="K516" s="440"/>
      <c r="L516" s="440"/>
      <c r="M516" s="440"/>
      <c r="N516" s="440"/>
      <c r="O516" s="440"/>
      <c r="P516" s="440"/>
      <c r="Q516" s="440"/>
      <c r="R516" s="440"/>
      <c r="S516" s="440"/>
      <c r="T516" s="440"/>
      <c r="U516" s="440"/>
      <c r="V516" s="440"/>
      <c r="W516" s="440"/>
      <c r="X516" s="440"/>
      <c r="Y516" s="440"/>
      <c r="Z516" s="440"/>
      <c r="AA516" s="440"/>
      <c r="AB516" s="440"/>
      <c r="AC516" s="440"/>
      <c r="AD516" s="440"/>
      <c r="AE516" s="440"/>
      <c r="AF516" s="440"/>
      <c r="AG516" s="440"/>
      <c r="AH516" s="440"/>
      <c r="AI516" s="440"/>
      <c r="AJ516" s="440"/>
      <c r="AK516" s="440"/>
      <c r="AL516" s="440"/>
      <c r="AM516" s="440"/>
      <c r="AN516" s="440"/>
      <c r="AO516" s="440"/>
      <c r="AP516" s="440"/>
      <c r="AQ516" s="440"/>
      <c r="AR516" s="440"/>
      <c r="AS516" s="440"/>
      <c r="AT516" s="440"/>
      <c r="AU516" s="440"/>
      <c r="AV516" s="444"/>
      <c r="AW516" s="444"/>
      <c r="AX516" s="444"/>
      <c r="AY516" s="444"/>
      <c r="AZ516" s="444"/>
      <c r="BA516" s="444"/>
      <c r="BB516" s="444"/>
      <c r="BC516" s="444"/>
      <c r="BD516" s="444"/>
      <c r="BE516" s="444"/>
      <c r="BF516" s="444"/>
      <c r="BG516" s="444"/>
      <c r="BH516" s="444"/>
      <c r="BI516" s="444"/>
      <c r="BJ516" s="444"/>
      <c r="BK516" s="444"/>
      <c r="BL516" s="444"/>
      <c r="BM516" s="444"/>
      <c r="BN516" s="444"/>
      <c r="BO516" s="444"/>
      <c r="BP516" s="444"/>
      <c r="BQ516" s="444"/>
      <c r="BR516" s="444"/>
      <c r="BS516" s="444"/>
      <c r="BT516" s="444"/>
      <c r="BU516" s="444"/>
      <c r="BV516" s="444"/>
      <c r="BW516" s="444"/>
      <c r="BX516" s="444"/>
      <c r="BY516" s="444"/>
      <c r="BZ516" s="444"/>
      <c r="CA516" s="444"/>
      <c r="CB516" s="444"/>
      <c r="CC516" s="444"/>
      <c r="CD516" s="444"/>
      <c r="CE516" s="444"/>
      <c r="CF516" s="444"/>
      <c r="CG516" s="444"/>
      <c r="CH516" s="444"/>
      <c r="CI516" s="444"/>
      <c r="CJ516" s="444"/>
      <c r="CK516" s="444"/>
      <c r="CL516" s="444"/>
      <c r="CM516" s="444"/>
      <c r="CN516" s="444"/>
      <c r="CO516" s="435"/>
      <c r="CP516" s="435"/>
      <c r="CQ516" s="435"/>
      <c r="CR516" s="517"/>
      <c r="CS516" s="518"/>
      <c r="CT516" s="435"/>
      <c r="CU516" s="435"/>
      <c r="CV516" s="435"/>
      <c r="CW516" s="435"/>
      <c r="CX516" s="435"/>
      <c r="CY516" s="435"/>
      <c r="CZ516" s="435"/>
      <c r="DA516" s="435"/>
      <c r="DB516" s="435"/>
      <c r="DC516" s="435"/>
      <c r="DD516" s="435"/>
      <c r="DE516" s="435"/>
      <c r="DF516" s="435"/>
      <c r="DG516" s="435"/>
      <c r="DH516" s="435"/>
      <c r="DI516" s="435"/>
      <c r="DJ516" s="435"/>
      <c r="DK516" s="435"/>
      <c r="DL516" s="435"/>
      <c r="DM516" s="435"/>
      <c r="DN516" s="435"/>
      <c r="DO516" s="435"/>
      <c r="DP516" s="435"/>
      <c r="DQ516" s="435"/>
      <c r="DR516" s="435"/>
      <c r="DS516" s="435"/>
      <c r="DT516" s="435"/>
      <c r="DU516" s="435"/>
      <c r="DV516" s="435"/>
      <c r="DW516" s="435"/>
      <c r="DX516" s="435"/>
      <c r="DY516" s="435"/>
      <c r="DZ516" s="435"/>
      <c r="EA516" s="435"/>
      <c r="EB516" s="435"/>
      <c r="EC516" s="435"/>
      <c r="ED516" s="435"/>
      <c r="EE516" s="435"/>
      <c r="EF516" s="435"/>
      <c r="EG516" s="435"/>
      <c r="EH516" s="435"/>
      <c r="EI516" s="435"/>
      <c r="EJ516" s="435"/>
      <c r="EK516" s="435"/>
      <c r="EL516" s="435"/>
      <c r="EM516" s="435"/>
      <c r="EN516" s="435"/>
      <c r="EO516" s="435"/>
      <c r="EP516" s="435"/>
      <c r="EQ516" s="435"/>
      <c r="ER516" s="435"/>
      <c r="ES516" s="435"/>
      <c r="FC516" s="506"/>
    </row>
    <row r="517" spans="1:159" s="439" customFormat="1" ht="15" customHeight="1" x14ac:dyDescent="0.15">
      <c r="A517" s="504"/>
      <c r="B517" s="440"/>
      <c r="C517" s="440"/>
      <c r="D517" s="440"/>
      <c r="E517" s="440"/>
      <c r="F517" s="440"/>
      <c r="G517" s="440"/>
      <c r="H517" s="440"/>
      <c r="I517" s="440"/>
      <c r="J517" s="440"/>
      <c r="K517" s="440"/>
      <c r="L517" s="440"/>
      <c r="M517" s="440"/>
      <c r="N517" s="440"/>
      <c r="O517" s="440"/>
      <c r="P517" s="440"/>
      <c r="Q517" s="440"/>
      <c r="R517" s="440"/>
      <c r="S517" s="440"/>
      <c r="T517" s="440"/>
      <c r="U517" s="440"/>
      <c r="V517" s="440"/>
      <c r="W517" s="440"/>
      <c r="X517" s="440"/>
      <c r="Y517" s="440"/>
      <c r="Z517" s="440"/>
      <c r="AA517" s="440"/>
      <c r="AB517" s="440"/>
      <c r="AC517" s="440"/>
      <c r="AD517" s="440"/>
      <c r="AE517" s="440"/>
      <c r="AF517" s="440"/>
      <c r="AG517" s="440"/>
      <c r="AH517" s="440"/>
      <c r="AI517" s="440"/>
      <c r="AJ517" s="440"/>
      <c r="AK517" s="440"/>
      <c r="AL517" s="440"/>
      <c r="AM517" s="440"/>
      <c r="AN517" s="440"/>
      <c r="AO517" s="440"/>
      <c r="AP517" s="440"/>
      <c r="AQ517" s="440"/>
      <c r="AR517" s="440"/>
      <c r="AS517" s="440"/>
      <c r="AT517" s="440"/>
      <c r="AU517" s="440"/>
      <c r="AV517" s="444"/>
      <c r="AW517" s="444"/>
      <c r="AX517" s="444"/>
      <c r="AY517" s="444"/>
      <c r="AZ517" s="444"/>
      <c r="BA517" s="444"/>
      <c r="BB517" s="444"/>
      <c r="BC517" s="444"/>
      <c r="BD517" s="444"/>
      <c r="BE517" s="444"/>
      <c r="BF517" s="444"/>
      <c r="BG517" s="444"/>
      <c r="BH517" s="444"/>
      <c r="BI517" s="444"/>
      <c r="BJ517" s="444"/>
      <c r="BK517" s="444"/>
      <c r="BL517" s="444"/>
      <c r="BM517" s="444"/>
      <c r="BN517" s="444"/>
      <c r="BO517" s="444"/>
      <c r="BP517" s="444"/>
      <c r="BQ517" s="444"/>
      <c r="BR517" s="444"/>
      <c r="BS517" s="444"/>
      <c r="BT517" s="444"/>
      <c r="BU517" s="444"/>
      <c r="BV517" s="444"/>
      <c r="BW517" s="444"/>
      <c r="BX517" s="444"/>
      <c r="BY517" s="444"/>
      <c r="BZ517" s="444"/>
      <c r="CA517" s="444"/>
      <c r="CB517" s="444"/>
      <c r="CC517" s="444"/>
      <c r="CD517" s="444"/>
      <c r="CE517" s="444"/>
      <c r="CF517" s="444"/>
      <c r="CG517" s="444"/>
      <c r="CH517" s="444"/>
      <c r="CI517" s="444"/>
      <c r="CJ517" s="444"/>
      <c r="CK517" s="444"/>
      <c r="CL517" s="444"/>
      <c r="CM517" s="444"/>
      <c r="CN517" s="444"/>
      <c r="CO517" s="435"/>
      <c r="CP517" s="435"/>
      <c r="CQ517" s="435"/>
      <c r="CR517" s="517"/>
      <c r="CS517" s="518"/>
      <c r="CT517" s="435"/>
      <c r="CU517" s="435"/>
      <c r="CV517" s="435"/>
      <c r="CW517" s="435"/>
      <c r="CX517" s="435"/>
      <c r="CY517" s="435"/>
      <c r="CZ517" s="435"/>
      <c r="DA517" s="435"/>
      <c r="DB517" s="435"/>
      <c r="DC517" s="435"/>
      <c r="DD517" s="435"/>
      <c r="DE517" s="435"/>
      <c r="DF517" s="435"/>
      <c r="DG517" s="435"/>
      <c r="DH517" s="435"/>
      <c r="DI517" s="435"/>
      <c r="DJ517" s="435"/>
      <c r="DK517" s="435"/>
      <c r="DL517" s="435"/>
      <c r="DM517" s="435"/>
      <c r="DN517" s="435"/>
      <c r="DO517" s="435"/>
      <c r="DP517" s="435"/>
      <c r="DQ517" s="435"/>
      <c r="DR517" s="435"/>
      <c r="DS517" s="435"/>
      <c r="DT517" s="435"/>
      <c r="DU517" s="435"/>
      <c r="DV517" s="435"/>
      <c r="DW517" s="435"/>
      <c r="DX517" s="435"/>
      <c r="DY517" s="435"/>
      <c r="DZ517" s="435"/>
      <c r="EA517" s="435"/>
      <c r="EB517" s="435"/>
      <c r="EC517" s="435"/>
      <c r="ED517" s="435"/>
      <c r="EE517" s="435"/>
      <c r="EF517" s="435"/>
      <c r="EG517" s="435"/>
      <c r="EH517" s="435"/>
      <c r="EI517" s="435"/>
      <c r="EJ517" s="435"/>
      <c r="EK517" s="435"/>
      <c r="EL517" s="435"/>
      <c r="EM517" s="435"/>
      <c r="EN517" s="435"/>
      <c r="EO517" s="435"/>
      <c r="EP517" s="435"/>
      <c r="EQ517" s="435"/>
      <c r="ER517" s="435"/>
      <c r="ES517" s="435"/>
      <c r="FC517" s="506"/>
    </row>
    <row r="518" spans="1:159" s="439" customFormat="1" ht="15" customHeight="1" x14ac:dyDescent="0.15">
      <c r="A518" s="504"/>
      <c r="B518" s="440"/>
      <c r="C518" s="440"/>
      <c r="D518" s="440"/>
      <c r="E518" s="440"/>
      <c r="F518" s="440"/>
      <c r="G518" s="440"/>
      <c r="H518" s="440"/>
      <c r="I518" s="440"/>
      <c r="J518" s="440"/>
      <c r="K518" s="440"/>
      <c r="L518" s="440"/>
      <c r="M518" s="440"/>
      <c r="N518" s="440"/>
      <c r="O518" s="440"/>
      <c r="P518" s="440"/>
      <c r="Q518" s="440"/>
      <c r="R518" s="440"/>
      <c r="S518" s="440"/>
      <c r="T518" s="440"/>
      <c r="U518" s="440"/>
      <c r="V518" s="440"/>
      <c r="W518" s="440"/>
      <c r="X518" s="440"/>
      <c r="Y518" s="440"/>
      <c r="Z518" s="440"/>
      <c r="AA518" s="440"/>
      <c r="AB518" s="440"/>
      <c r="AC518" s="440"/>
      <c r="AD518" s="440"/>
      <c r="AE518" s="440"/>
      <c r="AF518" s="440"/>
      <c r="AG518" s="440"/>
      <c r="AH518" s="440"/>
      <c r="AI518" s="440"/>
      <c r="AJ518" s="440"/>
      <c r="AK518" s="440"/>
      <c r="AL518" s="440"/>
      <c r="AM518" s="440"/>
      <c r="AN518" s="440"/>
      <c r="AO518" s="440"/>
      <c r="AP518" s="440"/>
      <c r="AQ518" s="440"/>
      <c r="AR518" s="440"/>
      <c r="AS518" s="440"/>
      <c r="AT518" s="440"/>
      <c r="AU518" s="440"/>
      <c r="AV518" s="444"/>
      <c r="AW518" s="444"/>
      <c r="AX518" s="444"/>
      <c r="AY518" s="444"/>
      <c r="AZ518" s="444"/>
      <c r="BA518" s="444"/>
      <c r="BB518" s="444"/>
      <c r="BC518" s="444"/>
      <c r="BD518" s="444"/>
      <c r="BE518" s="444"/>
      <c r="BF518" s="444"/>
      <c r="BG518" s="444"/>
      <c r="BH518" s="444"/>
      <c r="BI518" s="444"/>
      <c r="BJ518" s="444"/>
      <c r="BK518" s="444"/>
      <c r="BL518" s="444"/>
      <c r="BM518" s="444"/>
      <c r="BN518" s="444"/>
      <c r="BO518" s="444"/>
      <c r="BP518" s="444"/>
      <c r="BQ518" s="444"/>
      <c r="BR518" s="444"/>
      <c r="BS518" s="444"/>
      <c r="BT518" s="444"/>
      <c r="BU518" s="444"/>
      <c r="BV518" s="444"/>
      <c r="BW518" s="444"/>
      <c r="BX518" s="444"/>
      <c r="BY518" s="444"/>
      <c r="BZ518" s="444"/>
      <c r="CA518" s="444"/>
      <c r="CB518" s="444"/>
      <c r="CC518" s="444"/>
      <c r="CD518" s="444"/>
      <c r="CE518" s="444"/>
      <c r="CF518" s="444"/>
      <c r="CG518" s="444"/>
      <c r="CH518" s="444"/>
      <c r="CI518" s="444"/>
      <c r="CJ518" s="444"/>
      <c r="CK518" s="444"/>
      <c r="CL518" s="444"/>
      <c r="CM518" s="444"/>
      <c r="CN518" s="444"/>
      <c r="CO518" s="435"/>
      <c r="CP518" s="435"/>
      <c r="CQ518" s="435"/>
      <c r="CR518" s="517"/>
      <c r="CS518" s="518"/>
      <c r="CT518" s="435"/>
      <c r="CU518" s="435"/>
      <c r="CV518" s="435"/>
      <c r="CW518" s="435"/>
      <c r="CX518" s="435"/>
      <c r="CY518" s="435"/>
      <c r="CZ518" s="435"/>
      <c r="DA518" s="435"/>
      <c r="DB518" s="435"/>
      <c r="DC518" s="435"/>
      <c r="DD518" s="435"/>
      <c r="DE518" s="435"/>
      <c r="DF518" s="435"/>
      <c r="DG518" s="435"/>
      <c r="DH518" s="435"/>
      <c r="DI518" s="435"/>
      <c r="DJ518" s="435"/>
      <c r="DK518" s="435"/>
      <c r="DL518" s="435"/>
      <c r="DM518" s="435"/>
      <c r="DN518" s="435"/>
      <c r="DO518" s="435"/>
      <c r="DP518" s="435"/>
      <c r="DQ518" s="435"/>
      <c r="DR518" s="435"/>
      <c r="DS518" s="435"/>
      <c r="DT518" s="435"/>
      <c r="DU518" s="435"/>
      <c r="DV518" s="435"/>
      <c r="DW518" s="435"/>
      <c r="DX518" s="435"/>
      <c r="DY518" s="435"/>
      <c r="DZ518" s="435"/>
      <c r="EA518" s="435"/>
      <c r="EB518" s="435"/>
      <c r="EC518" s="435"/>
      <c r="ED518" s="435"/>
      <c r="EE518" s="435"/>
      <c r="EF518" s="435"/>
      <c r="EG518" s="435"/>
      <c r="EH518" s="435"/>
      <c r="EI518" s="435"/>
      <c r="EJ518" s="435"/>
      <c r="EK518" s="435"/>
      <c r="EL518" s="435"/>
      <c r="EM518" s="435"/>
      <c r="EN518" s="435"/>
      <c r="EO518" s="435"/>
      <c r="EP518" s="435"/>
      <c r="EQ518" s="435"/>
      <c r="ER518" s="435"/>
      <c r="ES518" s="435"/>
      <c r="FC518" s="506"/>
    </row>
    <row r="519" spans="1:159" s="439" customFormat="1" ht="15" customHeight="1" x14ac:dyDescent="0.15">
      <c r="A519" s="504"/>
      <c r="B519" s="440"/>
      <c r="C519" s="440"/>
      <c r="D519" s="440"/>
      <c r="E519" s="440"/>
      <c r="F519" s="440"/>
      <c r="G519" s="440"/>
      <c r="H519" s="440"/>
      <c r="I519" s="440"/>
      <c r="J519" s="440"/>
      <c r="K519" s="440"/>
      <c r="L519" s="440"/>
      <c r="M519" s="440"/>
      <c r="N519" s="440"/>
      <c r="O519" s="440"/>
      <c r="P519" s="440"/>
      <c r="Q519" s="440"/>
      <c r="R519" s="440"/>
      <c r="S519" s="440"/>
      <c r="T519" s="440"/>
      <c r="U519" s="440"/>
      <c r="V519" s="440"/>
      <c r="W519" s="440"/>
      <c r="X519" s="440"/>
      <c r="Y519" s="440"/>
      <c r="Z519" s="440"/>
      <c r="AA519" s="440"/>
      <c r="AB519" s="440"/>
      <c r="AC519" s="440"/>
      <c r="AD519" s="440"/>
      <c r="AE519" s="440"/>
      <c r="AF519" s="440"/>
      <c r="AG519" s="440"/>
      <c r="AH519" s="440"/>
      <c r="AI519" s="440"/>
      <c r="AJ519" s="440"/>
      <c r="AK519" s="440"/>
      <c r="AL519" s="440"/>
      <c r="AM519" s="440"/>
      <c r="AN519" s="440"/>
      <c r="AO519" s="440"/>
      <c r="AP519" s="440"/>
      <c r="AQ519" s="440"/>
      <c r="AR519" s="440"/>
      <c r="AS519" s="440"/>
      <c r="AT519" s="440"/>
      <c r="AU519" s="440"/>
      <c r="AV519" s="444"/>
      <c r="AW519" s="444"/>
      <c r="AX519" s="444"/>
      <c r="AY519" s="444"/>
      <c r="AZ519" s="444"/>
      <c r="BA519" s="444"/>
      <c r="BB519" s="444"/>
      <c r="BC519" s="444"/>
      <c r="BD519" s="444"/>
      <c r="BE519" s="444"/>
      <c r="BF519" s="444"/>
      <c r="BG519" s="444"/>
      <c r="BH519" s="444"/>
      <c r="BI519" s="444"/>
      <c r="BJ519" s="444"/>
      <c r="BK519" s="444"/>
      <c r="BL519" s="444"/>
      <c r="BM519" s="444"/>
      <c r="BN519" s="444"/>
      <c r="BO519" s="444"/>
      <c r="BP519" s="444"/>
      <c r="BQ519" s="444"/>
      <c r="BR519" s="444"/>
      <c r="BS519" s="444"/>
      <c r="BT519" s="444"/>
      <c r="BU519" s="444"/>
      <c r="BV519" s="444"/>
      <c r="BW519" s="444"/>
      <c r="BX519" s="444"/>
      <c r="BY519" s="444"/>
      <c r="BZ519" s="444"/>
      <c r="CA519" s="444"/>
      <c r="CB519" s="444"/>
      <c r="CC519" s="444"/>
      <c r="CD519" s="444"/>
      <c r="CE519" s="444"/>
      <c r="CF519" s="444"/>
      <c r="CG519" s="444"/>
      <c r="CH519" s="444"/>
      <c r="CI519" s="444"/>
      <c r="CJ519" s="444"/>
      <c r="CK519" s="444"/>
      <c r="CL519" s="444"/>
      <c r="CM519" s="444"/>
      <c r="CN519" s="444"/>
      <c r="CO519" s="435"/>
      <c r="CP519" s="435"/>
      <c r="CQ519" s="435"/>
      <c r="CR519" s="517"/>
      <c r="CS519" s="518"/>
      <c r="CT519" s="435"/>
      <c r="CU519" s="435"/>
      <c r="CV519" s="435"/>
      <c r="CW519" s="435"/>
      <c r="CX519" s="435"/>
      <c r="CY519" s="435"/>
      <c r="CZ519" s="435"/>
      <c r="DA519" s="435"/>
      <c r="DB519" s="435"/>
      <c r="DC519" s="435"/>
      <c r="DD519" s="435"/>
      <c r="DE519" s="435"/>
      <c r="DF519" s="435"/>
      <c r="DG519" s="435"/>
      <c r="DH519" s="435"/>
      <c r="DI519" s="435"/>
      <c r="DJ519" s="435"/>
      <c r="DK519" s="435"/>
      <c r="DL519" s="435"/>
      <c r="DM519" s="435"/>
      <c r="DN519" s="435"/>
      <c r="DO519" s="435"/>
      <c r="DP519" s="435"/>
      <c r="DQ519" s="435"/>
      <c r="DR519" s="435"/>
      <c r="DS519" s="435"/>
      <c r="DT519" s="435"/>
      <c r="DU519" s="435"/>
      <c r="DV519" s="435"/>
      <c r="DW519" s="435"/>
      <c r="DX519" s="435"/>
      <c r="DY519" s="435"/>
      <c r="DZ519" s="435"/>
      <c r="EA519" s="435"/>
      <c r="EB519" s="435"/>
      <c r="EC519" s="435"/>
      <c r="ED519" s="435"/>
      <c r="EE519" s="435"/>
      <c r="EF519" s="435"/>
      <c r="EG519" s="435"/>
      <c r="EH519" s="435"/>
      <c r="EI519" s="435"/>
      <c r="EJ519" s="435"/>
      <c r="EK519" s="435"/>
      <c r="EL519" s="435"/>
      <c r="EM519" s="435"/>
      <c r="EN519" s="435"/>
      <c r="EO519" s="435"/>
      <c r="EP519" s="435"/>
      <c r="EQ519" s="435"/>
      <c r="ER519" s="435"/>
      <c r="ES519" s="435"/>
      <c r="FC519" s="506"/>
    </row>
    <row r="520" spans="1:159" s="439" customFormat="1" ht="15" customHeight="1" x14ac:dyDescent="0.15">
      <c r="A520" s="504"/>
      <c r="B520" s="440"/>
      <c r="C520" s="440"/>
      <c r="D520" s="440"/>
      <c r="E520" s="440"/>
      <c r="F520" s="440"/>
      <c r="G520" s="440"/>
      <c r="H520" s="440"/>
      <c r="I520" s="440"/>
      <c r="J520" s="440"/>
      <c r="K520" s="440"/>
      <c r="L520" s="440"/>
      <c r="M520" s="440"/>
      <c r="N520" s="440"/>
      <c r="O520" s="440"/>
      <c r="P520" s="440"/>
      <c r="Q520" s="440"/>
      <c r="R520" s="440"/>
      <c r="S520" s="440"/>
      <c r="T520" s="440"/>
      <c r="U520" s="440"/>
      <c r="V520" s="440"/>
      <c r="W520" s="440"/>
      <c r="X520" s="440"/>
      <c r="Y520" s="440"/>
      <c r="Z520" s="440"/>
      <c r="AA520" s="440"/>
      <c r="AB520" s="440"/>
      <c r="AC520" s="440"/>
      <c r="AD520" s="440"/>
      <c r="AE520" s="440"/>
      <c r="AF520" s="440"/>
      <c r="AG520" s="440"/>
      <c r="AH520" s="440"/>
      <c r="AI520" s="440"/>
      <c r="AJ520" s="440"/>
      <c r="AK520" s="440"/>
      <c r="AL520" s="440"/>
      <c r="AM520" s="440"/>
      <c r="AN520" s="440"/>
      <c r="AO520" s="440"/>
      <c r="AP520" s="440"/>
      <c r="AQ520" s="440"/>
      <c r="AR520" s="440"/>
      <c r="AS520" s="440"/>
      <c r="AT520" s="440"/>
      <c r="AU520" s="440"/>
      <c r="AV520" s="444"/>
      <c r="AW520" s="444"/>
      <c r="AX520" s="444"/>
      <c r="AY520" s="444"/>
      <c r="AZ520" s="444"/>
      <c r="BA520" s="444"/>
      <c r="BB520" s="444"/>
      <c r="BC520" s="444"/>
      <c r="BD520" s="444"/>
      <c r="BE520" s="444"/>
      <c r="BF520" s="444"/>
      <c r="BG520" s="444"/>
      <c r="BH520" s="444"/>
      <c r="BI520" s="444"/>
      <c r="BJ520" s="444"/>
      <c r="BK520" s="444"/>
      <c r="BL520" s="444"/>
      <c r="BM520" s="444"/>
      <c r="BN520" s="444"/>
      <c r="BO520" s="444"/>
      <c r="BP520" s="444"/>
      <c r="BQ520" s="444"/>
      <c r="BR520" s="444"/>
      <c r="BS520" s="444"/>
      <c r="BT520" s="444"/>
      <c r="BU520" s="444"/>
      <c r="BV520" s="444"/>
      <c r="BW520" s="444"/>
      <c r="BX520" s="444"/>
      <c r="BY520" s="444"/>
      <c r="BZ520" s="444"/>
      <c r="CA520" s="444"/>
      <c r="CB520" s="444"/>
      <c r="CC520" s="444"/>
      <c r="CD520" s="444"/>
      <c r="CE520" s="444"/>
      <c r="CF520" s="444"/>
      <c r="CG520" s="444"/>
      <c r="CH520" s="444"/>
      <c r="CI520" s="444"/>
      <c r="CJ520" s="444"/>
      <c r="CK520" s="444"/>
      <c r="CL520" s="444"/>
      <c r="CM520" s="444"/>
      <c r="CN520" s="444"/>
      <c r="CO520" s="435"/>
      <c r="CP520" s="435"/>
      <c r="CQ520" s="435"/>
      <c r="CR520" s="517"/>
      <c r="CS520" s="518"/>
      <c r="CT520" s="435"/>
      <c r="CU520" s="435"/>
      <c r="CV520" s="435"/>
      <c r="CW520" s="435"/>
      <c r="CX520" s="435"/>
      <c r="CY520" s="435"/>
      <c r="CZ520" s="435"/>
      <c r="DA520" s="435"/>
      <c r="DB520" s="435"/>
      <c r="DC520" s="435"/>
      <c r="DD520" s="435"/>
      <c r="DE520" s="435"/>
      <c r="DF520" s="435"/>
      <c r="DG520" s="435"/>
      <c r="DH520" s="435"/>
      <c r="DI520" s="435"/>
      <c r="DJ520" s="435"/>
      <c r="DK520" s="435"/>
      <c r="DL520" s="435"/>
      <c r="DM520" s="435"/>
      <c r="DN520" s="435"/>
      <c r="DO520" s="435"/>
      <c r="DP520" s="435"/>
      <c r="DQ520" s="435"/>
      <c r="DR520" s="435"/>
      <c r="DS520" s="435"/>
      <c r="DT520" s="435"/>
      <c r="DU520" s="435"/>
      <c r="DV520" s="435"/>
      <c r="DW520" s="435"/>
      <c r="DX520" s="435"/>
      <c r="DY520" s="435"/>
      <c r="DZ520" s="435"/>
      <c r="EA520" s="435"/>
      <c r="EB520" s="435"/>
      <c r="EC520" s="435"/>
      <c r="ED520" s="435"/>
      <c r="EE520" s="435"/>
      <c r="EF520" s="435"/>
      <c r="EG520" s="435"/>
      <c r="EH520" s="435"/>
      <c r="EI520" s="435"/>
      <c r="EJ520" s="435"/>
      <c r="EK520" s="435"/>
      <c r="EL520" s="435"/>
      <c r="EM520" s="435"/>
      <c r="EN520" s="435"/>
      <c r="EO520" s="435"/>
      <c r="EP520" s="435"/>
      <c r="EQ520" s="435"/>
      <c r="ER520" s="435"/>
      <c r="ES520" s="435"/>
      <c r="FC520" s="506"/>
    </row>
    <row r="521" spans="1:159" s="439" customFormat="1" ht="15" customHeight="1" x14ac:dyDescent="0.15">
      <c r="A521" s="504"/>
      <c r="B521" s="440"/>
      <c r="C521" s="440"/>
      <c r="D521" s="440"/>
      <c r="E521" s="440"/>
      <c r="F521" s="440"/>
      <c r="G521" s="440"/>
      <c r="H521" s="440"/>
      <c r="I521" s="440"/>
      <c r="J521" s="440"/>
      <c r="K521" s="440"/>
      <c r="L521" s="440"/>
      <c r="M521" s="440"/>
      <c r="N521" s="440"/>
      <c r="O521" s="440"/>
      <c r="P521" s="440"/>
      <c r="Q521" s="440"/>
      <c r="R521" s="440"/>
      <c r="S521" s="440"/>
      <c r="T521" s="440"/>
      <c r="U521" s="440"/>
      <c r="V521" s="440"/>
      <c r="W521" s="440"/>
      <c r="X521" s="440"/>
      <c r="Y521" s="440"/>
      <c r="Z521" s="440"/>
      <c r="AA521" s="440"/>
      <c r="AB521" s="440"/>
      <c r="AC521" s="440"/>
      <c r="AD521" s="440"/>
      <c r="AE521" s="440"/>
      <c r="AF521" s="440"/>
      <c r="AG521" s="440"/>
      <c r="AH521" s="440"/>
      <c r="AI521" s="440"/>
      <c r="AJ521" s="440"/>
      <c r="AK521" s="440"/>
      <c r="AL521" s="440"/>
      <c r="AM521" s="440"/>
      <c r="AN521" s="440"/>
      <c r="AO521" s="440"/>
      <c r="AP521" s="440"/>
      <c r="AQ521" s="440"/>
      <c r="AR521" s="440"/>
      <c r="AS521" s="440"/>
      <c r="AT521" s="440"/>
      <c r="AU521" s="440"/>
      <c r="AV521" s="444"/>
      <c r="AW521" s="444"/>
      <c r="AX521" s="444"/>
      <c r="AY521" s="444"/>
      <c r="AZ521" s="444"/>
      <c r="BA521" s="444"/>
      <c r="BB521" s="444"/>
      <c r="BC521" s="444"/>
      <c r="BD521" s="444"/>
      <c r="BE521" s="444"/>
      <c r="BF521" s="444"/>
      <c r="BG521" s="444"/>
      <c r="BH521" s="444"/>
      <c r="BI521" s="444"/>
      <c r="BJ521" s="444"/>
      <c r="BK521" s="444"/>
      <c r="BL521" s="444"/>
      <c r="BM521" s="444"/>
      <c r="BN521" s="444"/>
      <c r="BO521" s="444"/>
      <c r="BP521" s="444"/>
      <c r="BQ521" s="444"/>
      <c r="BR521" s="444"/>
      <c r="BS521" s="444"/>
      <c r="BT521" s="444"/>
      <c r="BU521" s="444"/>
      <c r="BV521" s="444"/>
      <c r="BW521" s="444"/>
      <c r="BX521" s="444"/>
      <c r="BY521" s="444"/>
      <c r="BZ521" s="444"/>
      <c r="CA521" s="444"/>
      <c r="CB521" s="444"/>
      <c r="CC521" s="444"/>
      <c r="CD521" s="444"/>
      <c r="CE521" s="444"/>
      <c r="CF521" s="444"/>
      <c r="CG521" s="444"/>
      <c r="CH521" s="444"/>
      <c r="CI521" s="444"/>
      <c r="CJ521" s="444"/>
      <c r="CK521" s="444"/>
      <c r="CL521" s="444"/>
      <c r="CM521" s="444"/>
      <c r="CN521" s="444"/>
      <c r="CO521" s="435"/>
      <c r="CP521" s="435"/>
      <c r="CQ521" s="435"/>
      <c r="CR521" s="517"/>
      <c r="CS521" s="518"/>
      <c r="CT521" s="435"/>
      <c r="CU521" s="435"/>
      <c r="CV521" s="435"/>
      <c r="CW521" s="435"/>
      <c r="CX521" s="435"/>
      <c r="CY521" s="435"/>
      <c r="CZ521" s="435"/>
      <c r="DA521" s="435"/>
      <c r="DB521" s="435"/>
      <c r="DC521" s="435"/>
      <c r="DD521" s="435"/>
      <c r="DE521" s="435"/>
      <c r="DF521" s="435"/>
      <c r="DG521" s="435"/>
      <c r="DH521" s="435"/>
      <c r="DI521" s="435"/>
      <c r="DJ521" s="435"/>
      <c r="DK521" s="435"/>
      <c r="DL521" s="435"/>
      <c r="DM521" s="435"/>
      <c r="DN521" s="435"/>
      <c r="DO521" s="435"/>
      <c r="DP521" s="435"/>
      <c r="DQ521" s="435"/>
      <c r="DR521" s="435"/>
      <c r="DS521" s="435"/>
      <c r="DT521" s="435"/>
      <c r="DU521" s="435"/>
      <c r="DV521" s="435"/>
      <c r="DW521" s="435"/>
      <c r="DX521" s="435"/>
      <c r="DY521" s="435"/>
      <c r="DZ521" s="435"/>
      <c r="EA521" s="435"/>
      <c r="EB521" s="435"/>
      <c r="EC521" s="435"/>
      <c r="ED521" s="435"/>
      <c r="EE521" s="435"/>
      <c r="EF521" s="435"/>
      <c r="EG521" s="435"/>
      <c r="EH521" s="435"/>
      <c r="EI521" s="435"/>
      <c r="EJ521" s="435"/>
      <c r="EK521" s="435"/>
      <c r="EL521" s="435"/>
      <c r="EM521" s="435"/>
      <c r="EN521" s="435"/>
      <c r="EO521" s="435"/>
      <c r="EP521" s="435"/>
      <c r="EQ521" s="435"/>
      <c r="ER521" s="435"/>
      <c r="ES521" s="435"/>
      <c r="FC521" s="506"/>
    </row>
    <row r="522" spans="1:159" s="439" customFormat="1" ht="15" customHeight="1" x14ac:dyDescent="0.15">
      <c r="A522" s="504"/>
      <c r="B522" s="440"/>
      <c r="C522" s="440"/>
      <c r="D522" s="440"/>
      <c r="E522" s="440"/>
      <c r="F522" s="440"/>
      <c r="G522" s="440"/>
      <c r="H522" s="440"/>
      <c r="I522" s="440"/>
      <c r="J522" s="440"/>
      <c r="K522" s="440"/>
      <c r="L522" s="440"/>
      <c r="M522" s="440"/>
      <c r="N522" s="440"/>
      <c r="O522" s="440"/>
      <c r="P522" s="440"/>
      <c r="Q522" s="440"/>
      <c r="R522" s="440"/>
      <c r="S522" s="440"/>
      <c r="T522" s="440"/>
      <c r="U522" s="440"/>
      <c r="V522" s="440"/>
      <c r="W522" s="440"/>
      <c r="X522" s="440"/>
      <c r="Y522" s="440"/>
      <c r="Z522" s="440"/>
      <c r="AA522" s="440"/>
      <c r="AB522" s="440"/>
      <c r="AC522" s="440"/>
      <c r="AD522" s="440"/>
      <c r="AE522" s="440"/>
      <c r="AF522" s="440"/>
      <c r="AG522" s="440"/>
      <c r="AH522" s="440"/>
      <c r="AI522" s="440"/>
      <c r="AJ522" s="440"/>
      <c r="AK522" s="440"/>
      <c r="AL522" s="440"/>
      <c r="AM522" s="440"/>
      <c r="AN522" s="440"/>
      <c r="AO522" s="440"/>
      <c r="AP522" s="440"/>
      <c r="AQ522" s="440"/>
      <c r="AR522" s="440"/>
      <c r="AS522" s="440"/>
      <c r="AT522" s="440"/>
      <c r="AU522" s="440"/>
      <c r="AV522" s="444"/>
      <c r="AW522" s="444"/>
      <c r="AX522" s="444"/>
      <c r="AY522" s="444"/>
      <c r="AZ522" s="444"/>
      <c r="BA522" s="444"/>
      <c r="BB522" s="444"/>
      <c r="BC522" s="444"/>
      <c r="BD522" s="444"/>
      <c r="BE522" s="444"/>
      <c r="BF522" s="444"/>
      <c r="BG522" s="444"/>
      <c r="BH522" s="444"/>
      <c r="BI522" s="444"/>
      <c r="BJ522" s="444"/>
      <c r="BK522" s="444"/>
      <c r="BL522" s="444"/>
      <c r="BM522" s="444"/>
      <c r="BN522" s="444"/>
      <c r="BO522" s="444"/>
      <c r="BP522" s="444"/>
      <c r="BQ522" s="444"/>
      <c r="BR522" s="444"/>
      <c r="BS522" s="444"/>
      <c r="BT522" s="444"/>
      <c r="BU522" s="444"/>
      <c r="BV522" s="444"/>
      <c r="BW522" s="444"/>
      <c r="BX522" s="444"/>
      <c r="BY522" s="444"/>
      <c r="BZ522" s="444"/>
      <c r="CA522" s="444"/>
      <c r="CB522" s="444"/>
      <c r="CC522" s="444"/>
      <c r="CD522" s="444"/>
      <c r="CE522" s="444"/>
      <c r="CF522" s="444"/>
      <c r="CG522" s="444"/>
      <c r="CH522" s="444"/>
      <c r="CI522" s="444"/>
      <c r="CJ522" s="444"/>
      <c r="CK522" s="444"/>
      <c r="CL522" s="444"/>
      <c r="CM522" s="444"/>
      <c r="CN522" s="444"/>
      <c r="CO522" s="435"/>
      <c r="CP522" s="435"/>
      <c r="CQ522" s="435"/>
      <c r="CR522" s="517"/>
      <c r="CS522" s="518"/>
      <c r="CT522" s="435"/>
      <c r="CU522" s="435"/>
      <c r="CV522" s="435"/>
      <c r="CW522" s="435"/>
      <c r="CX522" s="435"/>
      <c r="CY522" s="435"/>
      <c r="CZ522" s="435"/>
      <c r="DA522" s="435"/>
      <c r="DB522" s="435"/>
      <c r="DC522" s="435"/>
      <c r="DD522" s="435"/>
      <c r="DE522" s="435"/>
      <c r="DF522" s="435"/>
      <c r="DG522" s="435"/>
      <c r="DH522" s="435"/>
      <c r="DI522" s="435"/>
      <c r="DJ522" s="435"/>
      <c r="DK522" s="435"/>
      <c r="DL522" s="435"/>
      <c r="DM522" s="435"/>
      <c r="DN522" s="435"/>
      <c r="DO522" s="435"/>
      <c r="DP522" s="435"/>
      <c r="DQ522" s="435"/>
      <c r="DR522" s="435"/>
      <c r="DS522" s="435"/>
      <c r="DT522" s="435"/>
      <c r="DU522" s="435"/>
      <c r="DV522" s="435"/>
      <c r="DW522" s="435"/>
      <c r="DX522" s="435"/>
      <c r="DY522" s="435"/>
      <c r="DZ522" s="435"/>
      <c r="EA522" s="435"/>
      <c r="EB522" s="435"/>
      <c r="EC522" s="435"/>
      <c r="ED522" s="435"/>
      <c r="EE522" s="435"/>
      <c r="EF522" s="435"/>
      <c r="EG522" s="435"/>
      <c r="EH522" s="435"/>
      <c r="EI522" s="435"/>
      <c r="EJ522" s="435"/>
      <c r="EK522" s="435"/>
      <c r="EL522" s="435"/>
      <c r="EM522" s="435"/>
      <c r="EN522" s="435"/>
      <c r="EO522" s="435"/>
      <c r="EP522" s="435"/>
      <c r="EQ522" s="435"/>
      <c r="ER522" s="435"/>
      <c r="ES522" s="435"/>
      <c r="FC522" s="506"/>
    </row>
    <row r="523" spans="1:159" s="439" customFormat="1" ht="15" customHeight="1" x14ac:dyDescent="0.15">
      <c r="A523" s="504"/>
      <c r="B523" s="440"/>
      <c r="C523" s="440"/>
      <c r="D523" s="440"/>
      <c r="E523" s="440"/>
      <c r="F523" s="440"/>
      <c r="G523" s="440"/>
      <c r="H523" s="440"/>
      <c r="I523" s="440"/>
      <c r="J523" s="440"/>
      <c r="K523" s="440"/>
      <c r="L523" s="440"/>
      <c r="M523" s="440"/>
      <c r="N523" s="440"/>
      <c r="O523" s="440"/>
      <c r="P523" s="440"/>
      <c r="Q523" s="440"/>
      <c r="R523" s="440"/>
      <c r="S523" s="440"/>
      <c r="T523" s="440"/>
      <c r="U523" s="440"/>
      <c r="V523" s="440"/>
      <c r="W523" s="440"/>
      <c r="X523" s="440"/>
      <c r="Y523" s="440"/>
      <c r="Z523" s="440"/>
      <c r="AA523" s="440"/>
      <c r="AB523" s="440"/>
      <c r="AC523" s="440"/>
      <c r="AD523" s="440"/>
      <c r="AE523" s="440"/>
      <c r="AF523" s="440"/>
      <c r="AG523" s="440"/>
      <c r="AH523" s="440"/>
      <c r="AI523" s="440"/>
      <c r="AJ523" s="440"/>
      <c r="AK523" s="440"/>
      <c r="AL523" s="440"/>
      <c r="AM523" s="440"/>
      <c r="AN523" s="440"/>
      <c r="AO523" s="440"/>
      <c r="AP523" s="440"/>
      <c r="AQ523" s="440"/>
      <c r="AR523" s="440"/>
      <c r="AS523" s="440"/>
      <c r="AT523" s="440"/>
      <c r="AU523" s="440"/>
      <c r="AV523" s="444"/>
      <c r="AW523" s="444"/>
      <c r="AX523" s="444"/>
      <c r="AY523" s="444"/>
      <c r="AZ523" s="444"/>
      <c r="BA523" s="444"/>
      <c r="BB523" s="444"/>
      <c r="BC523" s="444"/>
      <c r="BD523" s="444"/>
      <c r="BE523" s="444"/>
      <c r="BF523" s="444"/>
      <c r="BG523" s="444"/>
      <c r="BH523" s="444"/>
      <c r="BI523" s="444"/>
      <c r="BJ523" s="444"/>
      <c r="BK523" s="444"/>
      <c r="BL523" s="444"/>
      <c r="BM523" s="444"/>
      <c r="BN523" s="444"/>
      <c r="BO523" s="444"/>
      <c r="BP523" s="444"/>
      <c r="BQ523" s="444"/>
      <c r="BR523" s="444"/>
      <c r="BS523" s="444"/>
      <c r="BT523" s="444"/>
      <c r="BU523" s="444"/>
      <c r="BV523" s="444"/>
      <c r="BW523" s="444"/>
      <c r="BX523" s="444"/>
      <c r="BY523" s="444"/>
      <c r="BZ523" s="444"/>
      <c r="CA523" s="444"/>
      <c r="CB523" s="444"/>
      <c r="CC523" s="444"/>
      <c r="CD523" s="444"/>
      <c r="CE523" s="444"/>
      <c r="CF523" s="444"/>
      <c r="CG523" s="444"/>
      <c r="CH523" s="444"/>
      <c r="CI523" s="444"/>
      <c r="CJ523" s="444"/>
      <c r="CK523" s="444"/>
      <c r="CL523" s="444"/>
      <c r="CM523" s="444"/>
      <c r="CN523" s="444"/>
      <c r="CO523" s="435"/>
      <c r="CP523" s="435"/>
      <c r="CQ523" s="435"/>
      <c r="CR523" s="517"/>
      <c r="CS523" s="518"/>
      <c r="CT523" s="435"/>
      <c r="CU523" s="435"/>
      <c r="CV523" s="435"/>
      <c r="CW523" s="435"/>
      <c r="CX523" s="435"/>
      <c r="CY523" s="435"/>
      <c r="CZ523" s="435"/>
      <c r="DA523" s="435"/>
      <c r="DB523" s="435"/>
      <c r="DC523" s="435"/>
      <c r="DD523" s="435"/>
      <c r="DE523" s="435"/>
      <c r="DF523" s="435"/>
      <c r="DG523" s="435"/>
      <c r="DH523" s="435"/>
      <c r="DI523" s="435"/>
      <c r="DJ523" s="435"/>
      <c r="DK523" s="435"/>
      <c r="DL523" s="435"/>
      <c r="DM523" s="435"/>
      <c r="DN523" s="435"/>
      <c r="DO523" s="435"/>
      <c r="DP523" s="435"/>
      <c r="DQ523" s="435"/>
      <c r="DR523" s="435"/>
      <c r="DS523" s="435"/>
      <c r="DT523" s="435"/>
      <c r="DU523" s="435"/>
      <c r="DV523" s="435"/>
      <c r="DW523" s="435"/>
      <c r="DX523" s="435"/>
      <c r="DY523" s="435"/>
      <c r="DZ523" s="435"/>
      <c r="EA523" s="435"/>
      <c r="EB523" s="435"/>
      <c r="EC523" s="435"/>
      <c r="ED523" s="435"/>
      <c r="EE523" s="435"/>
      <c r="EF523" s="435"/>
      <c r="EG523" s="435"/>
      <c r="EH523" s="435"/>
      <c r="EI523" s="435"/>
      <c r="EJ523" s="435"/>
      <c r="EK523" s="435"/>
      <c r="EL523" s="435"/>
      <c r="EM523" s="435"/>
      <c r="EN523" s="435"/>
      <c r="EO523" s="435"/>
      <c r="EP523" s="435"/>
      <c r="EQ523" s="435"/>
      <c r="ER523" s="435"/>
      <c r="ES523" s="435"/>
      <c r="FC523" s="506"/>
    </row>
    <row r="524" spans="1:159" s="439" customFormat="1" ht="15" customHeight="1" x14ac:dyDescent="0.15">
      <c r="A524" s="504"/>
      <c r="B524" s="440"/>
      <c r="C524" s="440"/>
      <c r="D524" s="440"/>
      <c r="E524" s="440"/>
      <c r="F524" s="440"/>
      <c r="G524" s="440"/>
      <c r="H524" s="440"/>
      <c r="I524" s="440"/>
      <c r="J524" s="440"/>
      <c r="K524" s="440"/>
      <c r="L524" s="440"/>
      <c r="M524" s="440"/>
      <c r="N524" s="440"/>
      <c r="O524" s="440"/>
      <c r="P524" s="440"/>
      <c r="Q524" s="440"/>
      <c r="R524" s="440"/>
      <c r="S524" s="440"/>
      <c r="T524" s="440"/>
      <c r="U524" s="440"/>
      <c r="V524" s="440"/>
      <c r="W524" s="440"/>
      <c r="X524" s="440"/>
      <c r="Y524" s="440"/>
      <c r="Z524" s="440"/>
      <c r="AA524" s="440"/>
      <c r="AB524" s="440"/>
      <c r="AC524" s="440"/>
      <c r="AD524" s="440"/>
      <c r="AE524" s="440"/>
      <c r="AF524" s="440"/>
      <c r="AG524" s="440"/>
      <c r="AH524" s="440"/>
      <c r="AI524" s="440"/>
      <c r="AJ524" s="440"/>
      <c r="AK524" s="440"/>
      <c r="AL524" s="440"/>
      <c r="AM524" s="440"/>
      <c r="AN524" s="440"/>
      <c r="AO524" s="440"/>
      <c r="AP524" s="440"/>
      <c r="AQ524" s="440"/>
      <c r="AR524" s="440"/>
      <c r="AS524" s="440"/>
      <c r="AT524" s="440"/>
      <c r="AU524" s="440"/>
      <c r="AV524" s="444"/>
      <c r="AW524" s="444"/>
      <c r="AX524" s="444"/>
      <c r="AY524" s="444"/>
      <c r="AZ524" s="444"/>
      <c r="BA524" s="444"/>
      <c r="BB524" s="444"/>
      <c r="BC524" s="444"/>
      <c r="BD524" s="444"/>
      <c r="BE524" s="444"/>
      <c r="BF524" s="444"/>
      <c r="BG524" s="444"/>
      <c r="BH524" s="444"/>
      <c r="BI524" s="444"/>
      <c r="BJ524" s="444"/>
      <c r="BK524" s="444"/>
      <c r="BL524" s="444"/>
      <c r="BM524" s="444"/>
      <c r="BN524" s="444"/>
      <c r="BO524" s="444"/>
      <c r="BP524" s="444"/>
      <c r="BQ524" s="444"/>
      <c r="BR524" s="444"/>
      <c r="BS524" s="444"/>
      <c r="BT524" s="444"/>
      <c r="BU524" s="444"/>
      <c r="BV524" s="444"/>
      <c r="BW524" s="444"/>
      <c r="BX524" s="444"/>
      <c r="BY524" s="444"/>
      <c r="BZ524" s="444"/>
      <c r="CA524" s="444"/>
      <c r="CB524" s="444"/>
      <c r="CC524" s="444"/>
      <c r="CD524" s="444"/>
      <c r="CE524" s="444"/>
      <c r="CF524" s="444"/>
      <c r="CG524" s="444"/>
      <c r="CH524" s="444"/>
      <c r="CI524" s="444"/>
      <c r="CJ524" s="444"/>
      <c r="CK524" s="444"/>
      <c r="CL524" s="444"/>
      <c r="CM524" s="444"/>
      <c r="CN524" s="444"/>
      <c r="CO524" s="435"/>
      <c r="CP524" s="435"/>
      <c r="CQ524" s="435"/>
      <c r="CR524" s="517"/>
      <c r="CS524" s="518"/>
      <c r="CT524" s="435"/>
      <c r="CU524" s="435"/>
      <c r="CV524" s="435"/>
      <c r="CW524" s="435"/>
      <c r="CX524" s="435"/>
      <c r="CY524" s="435"/>
      <c r="CZ524" s="435"/>
      <c r="DA524" s="435"/>
      <c r="DB524" s="435"/>
      <c r="DC524" s="435"/>
      <c r="DD524" s="435"/>
      <c r="DE524" s="435"/>
      <c r="DF524" s="435"/>
      <c r="DG524" s="435"/>
      <c r="DH524" s="435"/>
      <c r="DI524" s="435"/>
      <c r="DJ524" s="435"/>
      <c r="DK524" s="435"/>
      <c r="DL524" s="435"/>
      <c r="DM524" s="435"/>
      <c r="DN524" s="435"/>
      <c r="DO524" s="435"/>
      <c r="DP524" s="435"/>
      <c r="DQ524" s="435"/>
      <c r="DR524" s="435"/>
      <c r="DS524" s="435"/>
      <c r="DT524" s="435"/>
      <c r="DU524" s="435"/>
      <c r="DV524" s="435"/>
      <c r="DW524" s="435"/>
      <c r="DX524" s="435"/>
      <c r="DY524" s="435"/>
      <c r="DZ524" s="435"/>
      <c r="EA524" s="435"/>
      <c r="EB524" s="435"/>
      <c r="EC524" s="435"/>
      <c r="ED524" s="435"/>
      <c r="EE524" s="435"/>
      <c r="EF524" s="435"/>
      <c r="EG524" s="435"/>
      <c r="EH524" s="435"/>
      <c r="EI524" s="435"/>
      <c r="EJ524" s="435"/>
      <c r="EK524" s="435"/>
      <c r="EL524" s="435"/>
      <c r="EM524" s="435"/>
      <c r="EN524" s="435"/>
      <c r="EO524" s="435"/>
      <c r="EP524" s="435"/>
      <c r="EQ524" s="435"/>
      <c r="ER524" s="435"/>
      <c r="ES524" s="435"/>
      <c r="FC524" s="506"/>
    </row>
    <row r="525" spans="1:159" s="439" customFormat="1" ht="15" customHeight="1" x14ac:dyDescent="0.15">
      <c r="A525" s="504"/>
      <c r="B525" s="440"/>
      <c r="C525" s="440"/>
      <c r="D525" s="440"/>
      <c r="E525" s="440"/>
      <c r="F525" s="440"/>
      <c r="G525" s="440"/>
      <c r="H525" s="440"/>
      <c r="I525" s="440"/>
      <c r="J525" s="440"/>
      <c r="K525" s="440"/>
      <c r="L525" s="440"/>
      <c r="M525" s="440"/>
      <c r="N525" s="440"/>
      <c r="O525" s="440"/>
      <c r="P525" s="440"/>
      <c r="Q525" s="440"/>
      <c r="R525" s="440"/>
      <c r="S525" s="440"/>
      <c r="T525" s="440"/>
      <c r="U525" s="440"/>
      <c r="V525" s="440"/>
      <c r="W525" s="440"/>
      <c r="X525" s="440"/>
      <c r="Y525" s="440"/>
      <c r="Z525" s="440"/>
      <c r="AA525" s="440"/>
      <c r="AB525" s="440"/>
      <c r="AC525" s="440"/>
      <c r="AD525" s="440"/>
      <c r="AE525" s="440"/>
      <c r="AF525" s="440"/>
      <c r="AG525" s="440"/>
      <c r="AH525" s="440"/>
      <c r="AI525" s="440"/>
      <c r="AJ525" s="440"/>
      <c r="AK525" s="440"/>
      <c r="AL525" s="440"/>
      <c r="AM525" s="440"/>
      <c r="AN525" s="440"/>
      <c r="AO525" s="440"/>
      <c r="AP525" s="440"/>
      <c r="AQ525" s="440"/>
      <c r="AR525" s="440"/>
      <c r="AS525" s="440"/>
      <c r="AT525" s="440"/>
      <c r="AU525" s="440"/>
      <c r="AV525" s="444"/>
      <c r="AW525" s="444"/>
      <c r="AX525" s="444"/>
      <c r="AY525" s="444"/>
      <c r="AZ525" s="444"/>
      <c r="BA525" s="444"/>
      <c r="BB525" s="444"/>
      <c r="BC525" s="444"/>
      <c r="BD525" s="444"/>
      <c r="BE525" s="444"/>
      <c r="BF525" s="444"/>
      <c r="BG525" s="444"/>
      <c r="BH525" s="444"/>
      <c r="BI525" s="444"/>
      <c r="BJ525" s="444"/>
      <c r="BK525" s="444"/>
      <c r="BL525" s="444"/>
      <c r="BM525" s="444"/>
      <c r="BN525" s="444"/>
      <c r="BO525" s="444"/>
      <c r="BP525" s="444"/>
      <c r="BQ525" s="444"/>
      <c r="BR525" s="444"/>
      <c r="BS525" s="444"/>
      <c r="BT525" s="444"/>
      <c r="BU525" s="444"/>
      <c r="BV525" s="444"/>
      <c r="BW525" s="444"/>
      <c r="BX525" s="444"/>
      <c r="BY525" s="444"/>
      <c r="BZ525" s="444"/>
      <c r="CA525" s="444"/>
      <c r="CB525" s="444"/>
      <c r="CC525" s="444"/>
      <c r="CD525" s="444"/>
      <c r="CE525" s="444"/>
      <c r="CF525" s="444"/>
      <c r="CG525" s="444"/>
      <c r="CH525" s="444"/>
      <c r="CI525" s="444"/>
      <c r="CJ525" s="444"/>
      <c r="CK525" s="444"/>
      <c r="CL525" s="444"/>
      <c r="CM525" s="444"/>
      <c r="CN525" s="444"/>
      <c r="CO525" s="435"/>
      <c r="CP525" s="435"/>
      <c r="CQ525" s="435"/>
      <c r="CR525" s="517"/>
      <c r="CS525" s="518"/>
      <c r="CT525" s="435"/>
      <c r="CU525" s="435"/>
      <c r="CV525" s="435"/>
      <c r="CW525" s="435"/>
      <c r="CX525" s="435"/>
      <c r="CY525" s="435"/>
      <c r="CZ525" s="435"/>
      <c r="DA525" s="435"/>
      <c r="DB525" s="435"/>
      <c r="DC525" s="435"/>
      <c r="DD525" s="435"/>
      <c r="DE525" s="435"/>
      <c r="DF525" s="435"/>
      <c r="DG525" s="435"/>
      <c r="DH525" s="435"/>
      <c r="DI525" s="435"/>
      <c r="DJ525" s="435"/>
      <c r="DK525" s="435"/>
      <c r="DL525" s="435"/>
      <c r="DM525" s="435"/>
      <c r="DN525" s="435"/>
      <c r="DO525" s="435"/>
      <c r="DP525" s="435"/>
      <c r="DQ525" s="435"/>
      <c r="DR525" s="435"/>
      <c r="DS525" s="435"/>
      <c r="DT525" s="435"/>
      <c r="DU525" s="435"/>
      <c r="DV525" s="435"/>
      <c r="DW525" s="435"/>
      <c r="DX525" s="435"/>
      <c r="DY525" s="435"/>
      <c r="DZ525" s="435"/>
      <c r="EA525" s="435"/>
      <c r="EB525" s="435"/>
      <c r="EC525" s="435"/>
      <c r="ED525" s="435"/>
      <c r="EE525" s="435"/>
      <c r="EF525" s="435"/>
      <c r="EG525" s="435"/>
      <c r="EH525" s="435"/>
      <c r="EI525" s="435"/>
      <c r="EJ525" s="435"/>
      <c r="EK525" s="435"/>
      <c r="EL525" s="435"/>
      <c r="EM525" s="435"/>
      <c r="EN525" s="435"/>
      <c r="EO525" s="435"/>
      <c r="EP525" s="435"/>
      <c r="EQ525" s="435"/>
      <c r="ER525" s="435"/>
      <c r="ES525" s="435"/>
      <c r="FC525" s="506"/>
    </row>
    <row r="526" spans="1:159" s="439" customFormat="1" ht="15" customHeight="1" x14ac:dyDescent="0.15">
      <c r="A526" s="504"/>
      <c r="B526" s="440"/>
      <c r="C526" s="440"/>
      <c r="D526" s="440"/>
      <c r="E526" s="440"/>
      <c r="F526" s="440"/>
      <c r="G526" s="440"/>
      <c r="H526" s="440"/>
      <c r="I526" s="440"/>
      <c r="J526" s="440"/>
      <c r="K526" s="440"/>
      <c r="L526" s="440"/>
      <c r="M526" s="440"/>
      <c r="N526" s="440"/>
      <c r="O526" s="440"/>
      <c r="P526" s="440"/>
      <c r="Q526" s="440"/>
      <c r="R526" s="440"/>
      <c r="S526" s="440"/>
      <c r="T526" s="440"/>
      <c r="U526" s="440"/>
      <c r="V526" s="440"/>
      <c r="W526" s="440"/>
      <c r="X526" s="440"/>
      <c r="Y526" s="440"/>
      <c r="Z526" s="440"/>
      <c r="AA526" s="440"/>
      <c r="AB526" s="440"/>
      <c r="AC526" s="440"/>
      <c r="AD526" s="440"/>
      <c r="AE526" s="440"/>
      <c r="AF526" s="440"/>
      <c r="AG526" s="440"/>
      <c r="AH526" s="440"/>
      <c r="AI526" s="440"/>
      <c r="AJ526" s="440"/>
      <c r="AK526" s="440"/>
      <c r="AL526" s="440"/>
      <c r="AM526" s="440"/>
      <c r="AN526" s="440"/>
      <c r="AO526" s="440"/>
      <c r="AP526" s="440"/>
      <c r="AQ526" s="440"/>
      <c r="AR526" s="440"/>
      <c r="AS526" s="440"/>
      <c r="AT526" s="440"/>
      <c r="AU526" s="440"/>
      <c r="AV526" s="444"/>
      <c r="AW526" s="444"/>
      <c r="AX526" s="444"/>
      <c r="AY526" s="444"/>
      <c r="AZ526" s="444"/>
      <c r="BA526" s="444"/>
      <c r="BB526" s="444"/>
      <c r="BC526" s="444"/>
      <c r="BD526" s="444"/>
      <c r="BE526" s="444"/>
      <c r="BF526" s="444"/>
      <c r="BG526" s="444"/>
      <c r="BH526" s="444"/>
      <c r="BI526" s="444"/>
      <c r="BJ526" s="444"/>
      <c r="BK526" s="444"/>
      <c r="BL526" s="444"/>
      <c r="BM526" s="444"/>
      <c r="BN526" s="444"/>
      <c r="BO526" s="444"/>
      <c r="BP526" s="444"/>
      <c r="BQ526" s="444"/>
      <c r="BR526" s="444"/>
      <c r="BS526" s="444"/>
      <c r="BT526" s="444"/>
      <c r="BU526" s="444"/>
      <c r="BV526" s="444"/>
      <c r="BW526" s="444"/>
      <c r="BX526" s="444"/>
      <c r="BY526" s="444"/>
      <c r="BZ526" s="444"/>
      <c r="CA526" s="444"/>
      <c r="CB526" s="444"/>
      <c r="CC526" s="444"/>
      <c r="CD526" s="444"/>
      <c r="CE526" s="444"/>
      <c r="CF526" s="444"/>
      <c r="CG526" s="444"/>
      <c r="CH526" s="444"/>
      <c r="CI526" s="444"/>
      <c r="CJ526" s="444"/>
      <c r="CK526" s="444"/>
      <c r="CL526" s="444"/>
      <c r="CM526" s="444"/>
      <c r="CN526" s="444"/>
      <c r="CO526" s="435"/>
      <c r="CP526" s="435"/>
      <c r="CQ526" s="435"/>
      <c r="CR526" s="517"/>
      <c r="CS526" s="518"/>
      <c r="CT526" s="435"/>
      <c r="CU526" s="435"/>
      <c r="CV526" s="435"/>
      <c r="CW526" s="435"/>
      <c r="CX526" s="435"/>
      <c r="CY526" s="435"/>
      <c r="CZ526" s="435"/>
      <c r="DA526" s="435"/>
      <c r="DB526" s="435"/>
      <c r="DC526" s="435"/>
      <c r="DD526" s="435"/>
      <c r="DE526" s="435"/>
      <c r="DF526" s="435"/>
      <c r="DG526" s="435"/>
      <c r="DH526" s="435"/>
      <c r="DI526" s="435"/>
      <c r="DJ526" s="435"/>
      <c r="DK526" s="435"/>
      <c r="DL526" s="435"/>
      <c r="DM526" s="435"/>
      <c r="DN526" s="435"/>
      <c r="DO526" s="435"/>
      <c r="DP526" s="435"/>
      <c r="DQ526" s="435"/>
      <c r="DR526" s="435"/>
      <c r="DS526" s="435"/>
      <c r="DT526" s="435"/>
      <c r="DU526" s="435"/>
      <c r="DV526" s="435"/>
      <c r="DW526" s="435"/>
      <c r="DX526" s="435"/>
      <c r="DY526" s="435"/>
      <c r="DZ526" s="435"/>
      <c r="EA526" s="435"/>
      <c r="EB526" s="435"/>
      <c r="EC526" s="435"/>
      <c r="ED526" s="435"/>
      <c r="EE526" s="435"/>
      <c r="EF526" s="435"/>
      <c r="EG526" s="435"/>
      <c r="EH526" s="435"/>
      <c r="EI526" s="435"/>
      <c r="EJ526" s="435"/>
      <c r="EK526" s="435"/>
      <c r="EL526" s="435"/>
      <c r="EM526" s="435"/>
      <c r="EN526" s="435"/>
      <c r="EO526" s="435"/>
      <c r="EP526" s="435"/>
      <c r="EQ526" s="435"/>
      <c r="ER526" s="435"/>
      <c r="ES526" s="435"/>
      <c r="FC526" s="506"/>
    </row>
    <row r="527" spans="1:159" s="439" customFormat="1" ht="15" customHeight="1" x14ac:dyDescent="0.15">
      <c r="A527" s="504"/>
      <c r="B527" s="440"/>
      <c r="C527" s="440"/>
      <c r="D527" s="440"/>
      <c r="E527" s="440"/>
      <c r="F527" s="440"/>
      <c r="G527" s="440"/>
      <c r="H527" s="440"/>
      <c r="I527" s="440"/>
      <c r="J527" s="440"/>
      <c r="K527" s="440"/>
      <c r="L527" s="440"/>
      <c r="M527" s="440"/>
      <c r="N527" s="440"/>
      <c r="O527" s="440"/>
      <c r="P527" s="440"/>
      <c r="Q527" s="440"/>
      <c r="R527" s="440"/>
      <c r="S527" s="440"/>
      <c r="T527" s="440"/>
      <c r="U527" s="440"/>
      <c r="V527" s="440"/>
      <c r="W527" s="440"/>
      <c r="X527" s="440"/>
      <c r="Y527" s="440"/>
      <c r="Z527" s="440"/>
      <c r="AA527" s="440"/>
      <c r="AB527" s="440"/>
      <c r="AC527" s="440"/>
      <c r="AD527" s="440"/>
      <c r="AE527" s="440"/>
      <c r="AF527" s="440"/>
      <c r="AG527" s="440"/>
      <c r="AH527" s="440"/>
      <c r="AI527" s="440"/>
      <c r="AJ527" s="440"/>
      <c r="AK527" s="440"/>
      <c r="AL527" s="440"/>
      <c r="AM527" s="440"/>
      <c r="AN527" s="440"/>
      <c r="AO527" s="440"/>
      <c r="AP527" s="440"/>
      <c r="AQ527" s="440"/>
      <c r="AR527" s="440"/>
      <c r="AS527" s="440"/>
      <c r="AT527" s="440"/>
      <c r="AU527" s="440"/>
      <c r="AV527" s="444"/>
      <c r="AW527" s="444"/>
      <c r="AX527" s="444"/>
      <c r="AY527" s="444"/>
      <c r="AZ527" s="444"/>
      <c r="BA527" s="444"/>
      <c r="BB527" s="444"/>
      <c r="BC527" s="444"/>
      <c r="BD527" s="444"/>
      <c r="BE527" s="444"/>
      <c r="BF527" s="444"/>
      <c r="BG527" s="444"/>
      <c r="BH527" s="444"/>
      <c r="BI527" s="444"/>
      <c r="BJ527" s="444"/>
      <c r="BK527" s="444"/>
      <c r="BL527" s="444"/>
      <c r="BM527" s="444"/>
      <c r="BN527" s="444"/>
      <c r="BO527" s="444"/>
      <c r="BP527" s="444"/>
      <c r="BQ527" s="444"/>
      <c r="BR527" s="444"/>
      <c r="BS527" s="444"/>
      <c r="BT527" s="444"/>
      <c r="BU527" s="444"/>
      <c r="BV527" s="444"/>
      <c r="BW527" s="444"/>
      <c r="BX527" s="444"/>
      <c r="BY527" s="444"/>
      <c r="BZ527" s="444"/>
      <c r="CA527" s="444"/>
      <c r="CB527" s="444"/>
      <c r="CC527" s="444"/>
      <c r="CD527" s="444"/>
      <c r="CE527" s="444"/>
      <c r="CF527" s="444"/>
      <c r="CG527" s="444"/>
      <c r="CH527" s="444"/>
      <c r="CI527" s="444"/>
      <c r="CJ527" s="444"/>
      <c r="CK527" s="444"/>
      <c r="CL527" s="444"/>
      <c r="CM527" s="444"/>
      <c r="CN527" s="444"/>
      <c r="CO527" s="435"/>
      <c r="CP527" s="435"/>
      <c r="CQ527" s="435"/>
      <c r="CR527" s="517"/>
      <c r="CS527" s="518"/>
      <c r="CT527" s="435"/>
      <c r="CU527" s="435"/>
      <c r="CV527" s="435"/>
      <c r="CW527" s="435"/>
      <c r="CX527" s="435"/>
      <c r="CY527" s="435"/>
      <c r="CZ527" s="435"/>
      <c r="DA527" s="435"/>
      <c r="DB527" s="435"/>
      <c r="DC527" s="435"/>
      <c r="DD527" s="435"/>
      <c r="DE527" s="435"/>
      <c r="DF527" s="435"/>
      <c r="DG527" s="435"/>
      <c r="DH527" s="435"/>
      <c r="DI527" s="435"/>
      <c r="DJ527" s="435"/>
      <c r="DK527" s="435"/>
      <c r="DL527" s="435"/>
      <c r="DM527" s="435"/>
      <c r="DN527" s="435"/>
      <c r="DO527" s="435"/>
      <c r="DP527" s="435"/>
      <c r="DQ527" s="435"/>
      <c r="DR527" s="435"/>
      <c r="DS527" s="435"/>
      <c r="DT527" s="435"/>
      <c r="DU527" s="435"/>
      <c r="DV527" s="435"/>
      <c r="DW527" s="435"/>
      <c r="DX527" s="435"/>
      <c r="DY527" s="435"/>
      <c r="DZ527" s="435"/>
      <c r="EA527" s="435"/>
      <c r="EB527" s="435"/>
      <c r="EC527" s="435"/>
      <c r="ED527" s="435"/>
      <c r="EE527" s="435"/>
      <c r="EF527" s="435"/>
      <c r="EG527" s="435"/>
      <c r="EH527" s="435"/>
      <c r="EI527" s="435"/>
      <c r="EJ527" s="435"/>
      <c r="EK527" s="435"/>
      <c r="EL527" s="435"/>
      <c r="EM527" s="435"/>
      <c r="EN527" s="435"/>
      <c r="EO527" s="435"/>
      <c r="EP527" s="435"/>
      <c r="EQ527" s="435"/>
      <c r="ER527" s="435"/>
      <c r="ES527" s="435"/>
      <c r="FC527" s="506"/>
    </row>
    <row r="528" spans="1:159" s="439" customFormat="1" ht="15" customHeight="1" x14ac:dyDescent="0.15">
      <c r="A528" s="504"/>
      <c r="B528" s="440"/>
      <c r="C528" s="440"/>
      <c r="D528" s="440"/>
      <c r="E528" s="440"/>
      <c r="F528" s="440"/>
      <c r="G528" s="440"/>
      <c r="H528" s="440"/>
      <c r="I528" s="440"/>
      <c r="J528" s="440"/>
      <c r="K528" s="440"/>
      <c r="L528" s="440"/>
      <c r="M528" s="440"/>
      <c r="N528" s="440"/>
      <c r="O528" s="440"/>
      <c r="P528" s="440"/>
      <c r="Q528" s="440"/>
      <c r="R528" s="440"/>
      <c r="S528" s="440"/>
      <c r="T528" s="440"/>
      <c r="U528" s="440"/>
      <c r="V528" s="440"/>
      <c r="W528" s="440"/>
      <c r="X528" s="440"/>
      <c r="Y528" s="440"/>
      <c r="Z528" s="440"/>
      <c r="AA528" s="440"/>
      <c r="AB528" s="440"/>
      <c r="AC528" s="440"/>
      <c r="AD528" s="440"/>
      <c r="AE528" s="440"/>
      <c r="AF528" s="440"/>
      <c r="AG528" s="440"/>
      <c r="AH528" s="440"/>
      <c r="AI528" s="440"/>
      <c r="AJ528" s="440"/>
      <c r="AK528" s="440"/>
      <c r="AL528" s="440"/>
      <c r="AM528" s="440"/>
      <c r="AN528" s="440"/>
      <c r="AO528" s="440"/>
      <c r="AP528" s="440"/>
      <c r="AQ528" s="440"/>
      <c r="AR528" s="440"/>
      <c r="AS528" s="440"/>
      <c r="AT528" s="440"/>
      <c r="AU528" s="440"/>
      <c r="AV528" s="444"/>
      <c r="AW528" s="444"/>
      <c r="AX528" s="444"/>
      <c r="AY528" s="444"/>
      <c r="AZ528" s="444"/>
      <c r="BA528" s="444"/>
      <c r="BB528" s="444"/>
      <c r="BC528" s="444"/>
      <c r="BD528" s="444"/>
      <c r="BE528" s="444"/>
      <c r="BF528" s="444"/>
      <c r="BG528" s="444"/>
      <c r="BH528" s="444"/>
      <c r="BI528" s="444"/>
      <c r="BJ528" s="444"/>
      <c r="BK528" s="444"/>
      <c r="BL528" s="444"/>
      <c r="BM528" s="444"/>
      <c r="BN528" s="444"/>
      <c r="BO528" s="444"/>
      <c r="BP528" s="444"/>
      <c r="BQ528" s="444"/>
      <c r="BR528" s="444"/>
      <c r="BS528" s="444"/>
      <c r="BT528" s="444"/>
      <c r="BU528" s="444"/>
      <c r="BV528" s="444"/>
      <c r="BW528" s="444"/>
      <c r="BX528" s="444"/>
      <c r="BY528" s="444"/>
      <c r="BZ528" s="444"/>
      <c r="CA528" s="444"/>
      <c r="CB528" s="444"/>
      <c r="CC528" s="444"/>
      <c r="CD528" s="444"/>
      <c r="CE528" s="444"/>
      <c r="CF528" s="444"/>
      <c r="CG528" s="444"/>
      <c r="CH528" s="444"/>
      <c r="CI528" s="444"/>
      <c r="CJ528" s="444"/>
      <c r="CK528" s="444"/>
      <c r="CL528" s="444"/>
      <c r="CM528" s="444"/>
      <c r="CN528" s="444"/>
      <c r="CO528" s="435"/>
      <c r="CP528" s="435"/>
      <c r="CQ528" s="435"/>
      <c r="CR528" s="517"/>
      <c r="CS528" s="518"/>
      <c r="CT528" s="435"/>
      <c r="CU528" s="435"/>
      <c r="CV528" s="435"/>
      <c r="CW528" s="435"/>
      <c r="CX528" s="435"/>
      <c r="CY528" s="435"/>
      <c r="CZ528" s="435"/>
      <c r="DA528" s="435"/>
      <c r="DB528" s="435"/>
      <c r="DC528" s="435"/>
      <c r="DD528" s="435"/>
      <c r="DE528" s="435"/>
      <c r="DF528" s="435"/>
      <c r="DG528" s="435"/>
      <c r="DH528" s="435"/>
      <c r="DI528" s="435"/>
      <c r="DJ528" s="435"/>
      <c r="DK528" s="435"/>
      <c r="DL528" s="435"/>
      <c r="DM528" s="435"/>
      <c r="DN528" s="435"/>
      <c r="DO528" s="435"/>
      <c r="DP528" s="435"/>
      <c r="DQ528" s="435"/>
      <c r="DR528" s="435"/>
      <c r="DS528" s="435"/>
      <c r="DT528" s="435"/>
      <c r="DU528" s="435"/>
      <c r="DV528" s="435"/>
      <c r="DW528" s="435"/>
      <c r="DX528" s="435"/>
      <c r="DY528" s="435"/>
      <c r="DZ528" s="435"/>
      <c r="EA528" s="435"/>
      <c r="EB528" s="435"/>
      <c r="EC528" s="435"/>
      <c r="ED528" s="435"/>
      <c r="EE528" s="435"/>
      <c r="EF528" s="435"/>
      <c r="EG528" s="435"/>
      <c r="EH528" s="435"/>
      <c r="EI528" s="435"/>
      <c r="EJ528" s="435"/>
      <c r="EK528" s="435"/>
      <c r="EL528" s="435"/>
      <c r="EM528" s="435"/>
      <c r="EN528" s="435"/>
      <c r="EO528" s="435"/>
      <c r="EP528" s="435"/>
      <c r="EQ528" s="435"/>
      <c r="ER528" s="435"/>
      <c r="ES528" s="435"/>
      <c r="FC528" s="506"/>
    </row>
    <row r="529" spans="1:159" s="439" customFormat="1" ht="15" customHeight="1" x14ac:dyDescent="0.15">
      <c r="A529" s="504"/>
      <c r="B529" s="440"/>
      <c r="C529" s="440"/>
      <c r="D529" s="440"/>
      <c r="E529" s="440"/>
      <c r="F529" s="440"/>
      <c r="G529" s="440"/>
      <c r="H529" s="440"/>
      <c r="I529" s="440"/>
      <c r="J529" s="440"/>
      <c r="K529" s="440"/>
      <c r="L529" s="440"/>
      <c r="M529" s="440"/>
      <c r="N529" s="440"/>
      <c r="O529" s="440"/>
      <c r="P529" s="440"/>
      <c r="Q529" s="440"/>
      <c r="R529" s="440"/>
      <c r="S529" s="440"/>
      <c r="T529" s="440"/>
      <c r="U529" s="440"/>
      <c r="V529" s="440"/>
      <c r="W529" s="440"/>
      <c r="X529" s="440"/>
      <c r="Y529" s="440"/>
      <c r="Z529" s="440"/>
      <c r="AA529" s="440"/>
      <c r="AB529" s="440"/>
      <c r="AC529" s="440"/>
      <c r="AD529" s="440"/>
      <c r="AE529" s="440"/>
      <c r="AF529" s="440"/>
      <c r="AG529" s="440"/>
      <c r="AH529" s="440"/>
      <c r="AI529" s="440"/>
      <c r="AJ529" s="440"/>
      <c r="AK529" s="440"/>
      <c r="AL529" s="440"/>
      <c r="AM529" s="440"/>
      <c r="AN529" s="440"/>
      <c r="AO529" s="440"/>
      <c r="AP529" s="440"/>
      <c r="AQ529" s="440"/>
      <c r="AR529" s="440"/>
      <c r="AS529" s="440"/>
      <c r="AT529" s="440"/>
      <c r="AU529" s="440"/>
      <c r="AV529" s="444"/>
      <c r="AW529" s="444"/>
      <c r="AX529" s="444"/>
      <c r="AY529" s="444"/>
      <c r="AZ529" s="444"/>
      <c r="BA529" s="444"/>
      <c r="BB529" s="444"/>
      <c r="BC529" s="444"/>
      <c r="BD529" s="444"/>
      <c r="BE529" s="444"/>
      <c r="BF529" s="444"/>
      <c r="BG529" s="444"/>
      <c r="BH529" s="444"/>
      <c r="BI529" s="444"/>
      <c r="BJ529" s="444"/>
      <c r="BK529" s="444"/>
      <c r="BL529" s="444"/>
      <c r="BM529" s="444"/>
      <c r="BN529" s="444"/>
      <c r="BO529" s="444"/>
      <c r="BP529" s="444"/>
      <c r="BQ529" s="444"/>
      <c r="BR529" s="444"/>
      <c r="BS529" s="444"/>
      <c r="BT529" s="444"/>
      <c r="BU529" s="444"/>
      <c r="BV529" s="444"/>
      <c r="BW529" s="444"/>
      <c r="BX529" s="444"/>
      <c r="BY529" s="444"/>
      <c r="BZ529" s="444"/>
      <c r="CA529" s="444"/>
      <c r="CB529" s="444"/>
      <c r="CC529" s="444"/>
      <c r="CD529" s="444"/>
      <c r="CE529" s="444"/>
      <c r="CF529" s="444"/>
      <c r="CG529" s="444"/>
      <c r="CH529" s="444"/>
      <c r="CI529" s="444"/>
      <c r="CJ529" s="444"/>
      <c r="CK529" s="444"/>
      <c r="CL529" s="444"/>
      <c r="CM529" s="444"/>
      <c r="CN529" s="444"/>
      <c r="CO529" s="435"/>
      <c r="CP529" s="435"/>
      <c r="CQ529" s="435"/>
      <c r="CR529" s="517"/>
      <c r="CS529" s="518"/>
      <c r="CT529" s="435"/>
      <c r="CU529" s="435"/>
      <c r="CV529" s="435"/>
      <c r="CW529" s="435"/>
      <c r="CX529" s="435"/>
      <c r="CY529" s="435"/>
      <c r="CZ529" s="435"/>
      <c r="DA529" s="435"/>
      <c r="DB529" s="435"/>
      <c r="DC529" s="435"/>
      <c r="DD529" s="435"/>
      <c r="DE529" s="435"/>
      <c r="DF529" s="435"/>
      <c r="DG529" s="435"/>
      <c r="DH529" s="435"/>
      <c r="DI529" s="435"/>
      <c r="DJ529" s="435"/>
      <c r="DK529" s="435"/>
      <c r="DL529" s="435"/>
      <c r="DM529" s="435"/>
      <c r="DN529" s="435"/>
      <c r="DO529" s="435"/>
      <c r="DP529" s="435"/>
      <c r="DQ529" s="435"/>
      <c r="DR529" s="435"/>
      <c r="DS529" s="435"/>
      <c r="DT529" s="435"/>
      <c r="DU529" s="435"/>
      <c r="DV529" s="435"/>
      <c r="DW529" s="435"/>
      <c r="DX529" s="435"/>
      <c r="DY529" s="435"/>
      <c r="DZ529" s="435"/>
      <c r="EA529" s="435"/>
      <c r="EB529" s="435"/>
      <c r="EC529" s="435"/>
      <c r="ED529" s="435"/>
      <c r="EE529" s="435"/>
      <c r="EF529" s="435"/>
      <c r="EG529" s="435"/>
      <c r="EH529" s="435"/>
      <c r="EI529" s="435"/>
      <c r="EJ529" s="435"/>
      <c r="EK529" s="435"/>
      <c r="EL529" s="435"/>
      <c r="EM529" s="435"/>
      <c r="EN529" s="435"/>
      <c r="EO529" s="435"/>
      <c r="EP529" s="435"/>
      <c r="EQ529" s="435"/>
      <c r="ER529" s="435"/>
      <c r="ES529" s="435"/>
      <c r="FC529" s="506"/>
    </row>
    <row r="530" spans="1:159" s="439" customFormat="1" ht="15" customHeight="1" x14ac:dyDescent="0.15">
      <c r="A530" s="504"/>
      <c r="B530" s="440"/>
      <c r="C530" s="440"/>
      <c r="D530" s="440"/>
      <c r="E530" s="440"/>
      <c r="F530" s="440"/>
      <c r="G530" s="440"/>
      <c r="H530" s="440"/>
      <c r="I530" s="440"/>
      <c r="J530" s="440"/>
      <c r="K530" s="440"/>
      <c r="L530" s="440"/>
      <c r="M530" s="440"/>
      <c r="N530" s="440"/>
      <c r="O530" s="440"/>
      <c r="P530" s="440"/>
      <c r="Q530" s="440"/>
      <c r="R530" s="440"/>
      <c r="S530" s="440"/>
      <c r="T530" s="440"/>
      <c r="U530" s="440"/>
      <c r="V530" s="440"/>
      <c r="W530" s="440"/>
      <c r="X530" s="440"/>
      <c r="Y530" s="440"/>
      <c r="Z530" s="440"/>
      <c r="AA530" s="440"/>
      <c r="AB530" s="440"/>
      <c r="AC530" s="440"/>
      <c r="AD530" s="440"/>
      <c r="AE530" s="440"/>
      <c r="AF530" s="440"/>
      <c r="AG530" s="440"/>
      <c r="AH530" s="440"/>
      <c r="AI530" s="440"/>
      <c r="AJ530" s="440"/>
      <c r="AK530" s="440"/>
      <c r="AL530" s="440"/>
      <c r="AM530" s="440"/>
      <c r="AN530" s="440"/>
      <c r="AO530" s="440"/>
      <c r="AP530" s="440"/>
      <c r="AQ530" s="440"/>
      <c r="AR530" s="440"/>
      <c r="AS530" s="440"/>
      <c r="AT530" s="440"/>
      <c r="AU530" s="440"/>
      <c r="AV530" s="444"/>
      <c r="AW530" s="444"/>
      <c r="AX530" s="444"/>
      <c r="AY530" s="444"/>
      <c r="AZ530" s="444"/>
      <c r="BA530" s="444"/>
      <c r="BB530" s="444"/>
      <c r="BC530" s="444"/>
      <c r="BD530" s="444"/>
      <c r="BE530" s="444"/>
      <c r="BF530" s="444"/>
      <c r="BG530" s="444"/>
      <c r="BH530" s="444"/>
      <c r="BI530" s="444"/>
      <c r="BJ530" s="444"/>
      <c r="BK530" s="444"/>
      <c r="BL530" s="444"/>
      <c r="BM530" s="444"/>
      <c r="BN530" s="444"/>
      <c r="BO530" s="444"/>
      <c r="BP530" s="444"/>
      <c r="BQ530" s="444"/>
      <c r="BR530" s="444"/>
      <c r="BS530" s="444"/>
      <c r="BT530" s="444"/>
      <c r="BU530" s="444"/>
      <c r="BV530" s="444"/>
      <c r="BW530" s="444"/>
      <c r="BX530" s="444"/>
      <c r="BY530" s="444"/>
      <c r="BZ530" s="444"/>
      <c r="CA530" s="444"/>
      <c r="CB530" s="444"/>
      <c r="CC530" s="444"/>
      <c r="CD530" s="444"/>
      <c r="CE530" s="444"/>
      <c r="CF530" s="444"/>
      <c r="CG530" s="444"/>
      <c r="CH530" s="444"/>
      <c r="CI530" s="444"/>
      <c r="CJ530" s="444"/>
      <c r="CK530" s="444"/>
      <c r="CL530" s="444"/>
      <c r="CM530" s="444"/>
      <c r="CN530" s="444"/>
      <c r="CO530" s="435"/>
      <c r="CP530" s="435"/>
      <c r="CQ530" s="435"/>
      <c r="CR530" s="517"/>
      <c r="CS530" s="518"/>
      <c r="CT530" s="435"/>
      <c r="CU530" s="435"/>
      <c r="CV530" s="435"/>
      <c r="CW530" s="435"/>
      <c r="CX530" s="435"/>
      <c r="CY530" s="435"/>
      <c r="CZ530" s="435"/>
      <c r="DA530" s="435"/>
      <c r="DB530" s="435"/>
      <c r="DC530" s="435"/>
      <c r="DD530" s="435"/>
      <c r="DE530" s="435"/>
      <c r="DF530" s="435"/>
      <c r="DG530" s="435"/>
      <c r="DH530" s="435"/>
      <c r="DI530" s="435"/>
      <c r="DJ530" s="435"/>
      <c r="DK530" s="435"/>
      <c r="DL530" s="435"/>
      <c r="DM530" s="435"/>
      <c r="DN530" s="435"/>
      <c r="DO530" s="435"/>
      <c r="DP530" s="435"/>
      <c r="DQ530" s="435"/>
      <c r="DR530" s="435"/>
      <c r="DS530" s="435"/>
      <c r="DT530" s="435"/>
      <c r="DU530" s="435"/>
      <c r="DV530" s="435"/>
      <c r="DW530" s="435"/>
      <c r="DX530" s="435"/>
      <c r="DY530" s="435"/>
      <c r="DZ530" s="435"/>
      <c r="EA530" s="435"/>
      <c r="EB530" s="435"/>
      <c r="EC530" s="435"/>
      <c r="ED530" s="435"/>
      <c r="EE530" s="435"/>
      <c r="EF530" s="435"/>
      <c r="EG530" s="435"/>
      <c r="EH530" s="435"/>
      <c r="EI530" s="435"/>
      <c r="EJ530" s="435"/>
      <c r="EK530" s="435"/>
      <c r="EL530" s="435"/>
      <c r="EM530" s="435"/>
      <c r="EN530" s="435"/>
      <c r="EO530" s="435"/>
      <c r="EP530" s="435"/>
      <c r="EQ530" s="435"/>
      <c r="ER530" s="435"/>
      <c r="ES530" s="435"/>
      <c r="FC530" s="506"/>
    </row>
    <row r="531" spans="1:159" s="439" customFormat="1" ht="15" customHeight="1" x14ac:dyDescent="0.15">
      <c r="A531" s="504"/>
      <c r="B531" s="440"/>
      <c r="C531" s="440"/>
      <c r="D531" s="440"/>
      <c r="E531" s="440"/>
      <c r="F531" s="440"/>
      <c r="G531" s="440"/>
      <c r="H531" s="440"/>
      <c r="I531" s="440"/>
      <c r="J531" s="440"/>
      <c r="K531" s="440"/>
      <c r="L531" s="440"/>
      <c r="M531" s="440"/>
      <c r="N531" s="440"/>
      <c r="O531" s="440"/>
      <c r="P531" s="440"/>
      <c r="Q531" s="440"/>
      <c r="R531" s="440"/>
      <c r="S531" s="440"/>
      <c r="T531" s="440"/>
      <c r="U531" s="440"/>
      <c r="V531" s="440"/>
      <c r="W531" s="440"/>
      <c r="X531" s="440"/>
      <c r="Y531" s="440"/>
      <c r="Z531" s="440"/>
      <c r="AA531" s="440"/>
      <c r="AB531" s="440"/>
      <c r="AC531" s="440"/>
      <c r="AD531" s="440"/>
      <c r="AE531" s="440"/>
      <c r="AF531" s="440"/>
      <c r="AG531" s="440"/>
      <c r="AH531" s="440"/>
      <c r="AI531" s="440"/>
      <c r="AJ531" s="440"/>
      <c r="AK531" s="440"/>
      <c r="AL531" s="440"/>
      <c r="AM531" s="440"/>
      <c r="AN531" s="440"/>
      <c r="AO531" s="440"/>
      <c r="AP531" s="440"/>
      <c r="AQ531" s="440"/>
      <c r="AR531" s="440"/>
      <c r="AS531" s="440"/>
      <c r="AT531" s="440"/>
      <c r="AU531" s="440"/>
      <c r="AV531" s="444"/>
      <c r="AW531" s="444"/>
      <c r="AX531" s="444"/>
      <c r="AY531" s="444"/>
      <c r="AZ531" s="444"/>
      <c r="BA531" s="444"/>
      <c r="BB531" s="444"/>
      <c r="BC531" s="444"/>
      <c r="BD531" s="444"/>
      <c r="BE531" s="444"/>
      <c r="BF531" s="444"/>
      <c r="BG531" s="444"/>
      <c r="BH531" s="444"/>
      <c r="BI531" s="444"/>
      <c r="BJ531" s="444"/>
      <c r="BK531" s="444"/>
      <c r="BL531" s="444"/>
      <c r="BM531" s="444"/>
      <c r="BN531" s="444"/>
      <c r="BO531" s="444"/>
      <c r="BP531" s="444"/>
      <c r="BQ531" s="444"/>
      <c r="BR531" s="444"/>
      <c r="BS531" s="444"/>
      <c r="BT531" s="444"/>
      <c r="BU531" s="444"/>
      <c r="BV531" s="444"/>
      <c r="BW531" s="444"/>
      <c r="BX531" s="444"/>
      <c r="BY531" s="444"/>
      <c r="BZ531" s="444"/>
      <c r="CA531" s="444"/>
      <c r="CB531" s="444"/>
      <c r="CC531" s="444"/>
      <c r="CD531" s="444"/>
      <c r="CE531" s="444"/>
      <c r="CF531" s="444"/>
      <c r="CG531" s="444"/>
      <c r="CH531" s="444"/>
      <c r="CI531" s="444"/>
      <c r="CJ531" s="444"/>
      <c r="CK531" s="444"/>
      <c r="CL531" s="444"/>
      <c r="CM531" s="444"/>
      <c r="CN531" s="444"/>
      <c r="CO531" s="435"/>
      <c r="CP531" s="435"/>
      <c r="CQ531" s="435"/>
      <c r="CR531" s="517"/>
      <c r="CS531" s="518"/>
      <c r="CT531" s="435"/>
      <c r="CU531" s="435"/>
      <c r="CV531" s="435"/>
      <c r="CW531" s="435"/>
      <c r="CX531" s="435"/>
      <c r="CY531" s="435"/>
      <c r="CZ531" s="435"/>
      <c r="DA531" s="435"/>
      <c r="DB531" s="435"/>
      <c r="DC531" s="435"/>
      <c r="DD531" s="435"/>
      <c r="DE531" s="435"/>
      <c r="DF531" s="435"/>
      <c r="DG531" s="435"/>
      <c r="DH531" s="435"/>
      <c r="DI531" s="435"/>
      <c r="DJ531" s="435"/>
      <c r="DK531" s="435"/>
      <c r="DL531" s="435"/>
      <c r="DM531" s="435"/>
      <c r="DN531" s="435"/>
      <c r="DO531" s="435"/>
      <c r="DP531" s="435"/>
      <c r="DQ531" s="435"/>
      <c r="DR531" s="435"/>
      <c r="DS531" s="435"/>
      <c r="DT531" s="435"/>
      <c r="DU531" s="435"/>
      <c r="DV531" s="435"/>
      <c r="DW531" s="435"/>
      <c r="DX531" s="435"/>
      <c r="DY531" s="435"/>
      <c r="DZ531" s="435"/>
      <c r="EA531" s="435"/>
      <c r="EB531" s="435"/>
      <c r="EC531" s="435"/>
      <c r="ED531" s="435"/>
      <c r="EE531" s="435"/>
      <c r="EF531" s="435"/>
      <c r="EG531" s="435"/>
      <c r="EH531" s="435"/>
      <c r="EI531" s="435"/>
      <c r="EJ531" s="435"/>
      <c r="EK531" s="435"/>
      <c r="EL531" s="435"/>
      <c r="EM531" s="435"/>
      <c r="EN531" s="435"/>
      <c r="EO531" s="435"/>
      <c r="EP531" s="435"/>
      <c r="EQ531" s="435"/>
      <c r="ER531" s="435"/>
      <c r="ES531" s="435"/>
      <c r="FC531" s="506"/>
    </row>
    <row r="532" spans="1:159" s="439" customFormat="1" ht="15" customHeight="1" x14ac:dyDescent="0.15">
      <c r="A532" s="504"/>
      <c r="B532" s="440"/>
      <c r="C532" s="440"/>
      <c r="D532" s="440"/>
      <c r="E532" s="440"/>
      <c r="F532" s="440"/>
      <c r="G532" s="440"/>
      <c r="H532" s="440"/>
      <c r="I532" s="440"/>
      <c r="J532" s="440"/>
      <c r="K532" s="440"/>
      <c r="L532" s="440"/>
      <c r="M532" s="440"/>
      <c r="N532" s="440"/>
      <c r="O532" s="440"/>
      <c r="P532" s="440"/>
      <c r="Q532" s="440"/>
      <c r="R532" s="440"/>
      <c r="S532" s="440"/>
      <c r="T532" s="440"/>
      <c r="U532" s="440"/>
      <c r="V532" s="440"/>
      <c r="W532" s="440"/>
      <c r="X532" s="440"/>
      <c r="Y532" s="440"/>
      <c r="Z532" s="440"/>
      <c r="AA532" s="440"/>
      <c r="AB532" s="440"/>
      <c r="AC532" s="440"/>
      <c r="AD532" s="440"/>
      <c r="AE532" s="440"/>
      <c r="AF532" s="440"/>
      <c r="AG532" s="440"/>
      <c r="AH532" s="440"/>
      <c r="AI532" s="440"/>
      <c r="AJ532" s="440"/>
      <c r="AK532" s="440"/>
      <c r="AL532" s="440"/>
      <c r="AM532" s="440"/>
      <c r="AN532" s="440"/>
      <c r="AO532" s="440"/>
      <c r="AP532" s="440"/>
      <c r="AQ532" s="440"/>
      <c r="AR532" s="440"/>
      <c r="AS532" s="440"/>
      <c r="AT532" s="440"/>
      <c r="AU532" s="440"/>
      <c r="AV532" s="444"/>
      <c r="AW532" s="444"/>
      <c r="AX532" s="444"/>
      <c r="AY532" s="444"/>
      <c r="AZ532" s="444"/>
      <c r="BA532" s="444"/>
      <c r="BB532" s="444"/>
      <c r="BC532" s="444"/>
      <c r="BD532" s="444"/>
      <c r="BE532" s="444"/>
      <c r="BF532" s="444"/>
      <c r="BG532" s="444"/>
      <c r="BH532" s="444"/>
      <c r="BI532" s="444"/>
      <c r="BJ532" s="444"/>
      <c r="BK532" s="444"/>
      <c r="BL532" s="444"/>
      <c r="BM532" s="444"/>
      <c r="BN532" s="444"/>
      <c r="BO532" s="444"/>
      <c r="BP532" s="444"/>
      <c r="BQ532" s="444"/>
      <c r="BR532" s="444"/>
      <c r="BS532" s="444"/>
      <c r="BT532" s="444"/>
      <c r="BU532" s="444"/>
      <c r="BV532" s="444"/>
      <c r="BW532" s="444"/>
      <c r="BX532" s="444"/>
      <c r="BY532" s="444"/>
      <c r="BZ532" s="444"/>
      <c r="CA532" s="444"/>
      <c r="CB532" s="444"/>
      <c r="CC532" s="444"/>
      <c r="CD532" s="444"/>
      <c r="CE532" s="444"/>
      <c r="CF532" s="444"/>
      <c r="CG532" s="444"/>
      <c r="CH532" s="444"/>
      <c r="CI532" s="444"/>
      <c r="CJ532" s="444"/>
      <c r="CK532" s="444"/>
      <c r="CL532" s="444"/>
      <c r="CM532" s="444"/>
      <c r="CN532" s="444"/>
      <c r="CO532" s="435"/>
      <c r="CP532" s="435"/>
      <c r="CQ532" s="435"/>
      <c r="CR532" s="517"/>
      <c r="CS532" s="518"/>
      <c r="CT532" s="435"/>
      <c r="CU532" s="435"/>
      <c r="CV532" s="435"/>
      <c r="CW532" s="435"/>
      <c r="CX532" s="435"/>
      <c r="CY532" s="435"/>
      <c r="CZ532" s="435"/>
      <c r="DA532" s="435"/>
      <c r="DB532" s="435"/>
      <c r="DC532" s="435"/>
      <c r="DD532" s="435"/>
      <c r="DE532" s="435"/>
      <c r="DF532" s="435"/>
      <c r="DG532" s="435"/>
      <c r="DH532" s="435"/>
      <c r="DI532" s="435"/>
      <c r="DJ532" s="435"/>
      <c r="DK532" s="435"/>
      <c r="DL532" s="435"/>
      <c r="DM532" s="435"/>
      <c r="DN532" s="435"/>
      <c r="DO532" s="435"/>
      <c r="DP532" s="435"/>
      <c r="DQ532" s="435"/>
      <c r="DR532" s="435"/>
      <c r="DS532" s="435"/>
      <c r="DT532" s="435"/>
      <c r="DU532" s="435"/>
      <c r="DV532" s="435"/>
      <c r="DW532" s="435"/>
      <c r="DX532" s="435"/>
      <c r="DY532" s="435"/>
      <c r="DZ532" s="435"/>
      <c r="EA532" s="435"/>
      <c r="EB532" s="435"/>
      <c r="EC532" s="435"/>
      <c r="ED532" s="435"/>
      <c r="EE532" s="435"/>
      <c r="EF532" s="435"/>
      <c r="EG532" s="435"/>
      <c r="EH532" s="435"/>
      <c r="EI532" s="435"/>
      <c r="EJ532" s="435"/>
      <c r="EK532" s="435"/>
      <c r="EL532" s="435"/>
      <c r="EM532" s="435"/>
      <c r="EN532" s="435"/>
      <c r="EO532" s="435"/>
      <c r="EP532" s="435"/>
      <c r="EQ532" s="435"/>
      <c r="ER532" s="435"/>
      <c r="ES532" s="435"/>
      <c r="FC532" s="506"/>
    </row>
    <row r="533" spans="1:159" s="439" customFormat="1" ht="15" customHeight="1" x14ac:dyDescent="0.15">
      <c r="A533" s="504"/>
      <c r="B533" s="440"/>
      <c r="C533" s="440"/>
      <c r="D533" s="440"/>
      <c r="E533" s="440"/>
      <c r="F533" s="440"/>
      <c r="G533" s="440"/>
      <c r="H533" s="440"/>
      <c r="I533" s="440"/>
      <c r="J533" s="440"/>
      <c r="K533" s="440"/>
      <c r="L533" s="440"/>
      <c r="M533" s="440"/>
      <c r="N533" s="440"/>
      <c r="O533" s="440"/>
      <c r="P533" s="440"/>
      <c r="Q533" s="440"/>
      <c r="R533" s="440"/>
      <c r="S533" s="440"/>
      <c r="T533" s="440"/>
      <c r="U533" s="440"/>
      <c r="V533" s="440"/>
      <c r="W533" s="440"/>
      <c r="X533" s="440"/>
      <c r="Y533" s="440"/>
      <c r="Z533" s="440"/>
      <c r="AA533" s="440"/>
      <c r="AB533" s="440"/>
      <c r="AC533" s="440"/>
      <c r="AD533" s="440"/>
      <c r="AE533" s="440"/>
      <c r="AF533" s="440"/>
      <c r="AG533" s="440"/>
      <c r="AH533" s="440"/>
      <c r="AI533" s="440"/>
      <c r="AJ533" s="440"/>
      <c r="AK533" s="440"/>
      <c r="AL533" s="440"/>
      <c r="AM533" s="440"/>
      <c r="AN533" s="440"/>
      <c r="AO533" s="440"/>
      <c r="AP533" s="440"/>
      <c r="AQ533" s="440"/>
      <c r="AR533" s="440"/>
      <c r="AS533" s="440"/>
      <c r="AT533" s="440"/>
      <c r="AU533" s="440"/>
      <c r="AV533" s="444"/>
      <c r="AW533" s="444"/>
      <c r="AX533" s="444"/>
      <c r="AY533" s="444"/>
      <c r="AZ533" s="444"/>
      <c r="BA533" s="444"/>
      <c r="BB533" s="444"/>
      <c r="BC533" s="444"/>
      <c r="BD533" s="444"/>
      <c r="BE533" s="444"/>
      <c r="BF533" s="444"/>
      <c r="BG533" s="444"/>
      <c r="BH533" s="444"/>
      <c r="BI533" s="444"/>
      <c r="BJ533" s="444"/>
      <c r="BK533" s="444"/>
      <c r="BL533" s="444"/>
      <c r="BM533" s="444"/>
      <c r="BN533" s="444"/>
      <c r="BO533" s="444"/>
      <c r="BP533" s="444"/>
      <c r="BQ533" s="444"/>
      <c r="BR533" s="444"/>
      <c r="BS533" s="444"/>
      <c r="BT533" s="444"/>
      <c r="BU533" s="444"/>
      <c r="BV533" s="444"/>
      <c r="BW533" s="444"/>
      <c r="BX533" s="444"/>
      <c r="BY533" s="444"/>
      <c r="BZ533" s="444"/>
      <c r="CA533" s="444"/>
      <c r="CB533" s="444"/>
      <c r="CC533" s="444"/>
      <c r="CD533" s="444"/>
      <c r="CE533" s="444"/>
      <c r="CF533" s="444"/>
      <c r="CG533" s="444"/>
      <c r="CH533" s="444"/>
      <c r="CI533" s="444"/>
      <c r="CJ533" s="444"/>
      <c r="CK533" s="444"/>
      <c r="CL533" s="444"/>
      <c r="CM533" s="444"/>
      <c r="CN533" s="444"/>
      <c r="CO533" s="435"/>
      <c r="CP533" s="435"/>
      <c r="CQ533" s="435"/>
      <c r="CR533" s="517"/>
      <c r="CS533" s="518"/>
      <c r="CT533" s="435"/>
      <c r="CU533" s="435"/>
      <c r="CV533" s="435"/>
      <c r="CW533" s="435"/>
      <c r="CX533" s="435"/>
      <c r="CY533" s="435"/>
      <c r="CZ533" s="435"/>
      <c r="DA533" s="435"/>
      <c r="DB533" s="435"/>
      <c r="DC533" s="435"/>
      <c r="DD533" s="435"/>
      <c r="DE533" s="435"/>
      <c r="DF533" s="435"/>
      <c r="DG533" s="435"/>
      <c r="DH533" s="435"/>
      <c r="DI533" s="435"/>
      <c r="DJ533" s="435"/>
      <c r="DK533" s="435"/>
      <c r="DL533" s="435"/>
      <c r="DM533" s="435"/>
      <c r="DN533" s="435"/>
      <c r="DO533" s="435"/>
      <c r="DP533" s="435"/>
      <c r="DQ533" s="435"/>
      <c r="DR533" s="435"/>
      <c r="DS533" s="435"/>
      <c r="DT533" s="435"/>
      <c r="DU533" s="435"/>
      <c r="DV533" s="435"/>
      <c r="DW533" s="435"/>
      <c r="DX533" s="435"/>
      <c r="DY533" s="435"/>
      <c r="DZ533" s="435"/>
      <c r="EA533" s="435"/>
      <c r="EB533" s="435"/>
      <c r="EC533" s="435"/>
      <c r="ED533" s="435"/>
      <c r="EE533" s="435"/>
      <c r="EF533" s="435"/>
      <c r="EG533" s="435"/>
      <c r="EH533" s="435"/>
      <c r="EI533" s="435"/>
      <c r="EJ533" s="435"/>
      <c r="EK533" s="435"/>
      <c r="EL533" s="435"/>
      <c r="EM533" s="435"/>
      <c r="EN533" s="435"/>
      <c r="EO533" s="435"/>
      <c r="EP533" s="435"/>
      <c r="EQ533" s="435"/>
      <c r="ER533" s="435"/>
      <c r="ES533" s="435"/>
      <c r="FC533" s="506"/>
    </row>
    <row r="534" spans="1:159" s="439" customFormat="1" ht="15" customHeight="1" x14ac:dyDescent="0.15">
      <c r="A534" s="504"/>
      <c r="B534" s="440"/>
      <c r="C534" s="440"/>
      <c r="D534" s="440"/>
      <c r="E534" s="440"/>
      <c r="F534" s="440"/>
      <c r="G534" s="440"/>
      <c r="H534" s="440"/>
      <c r="I534" s="440"/>
      <c r="J534" s="440"/>
      <c r="K534" s="440"/>
      <c r="L534" s="440"/>
      <c r="M534" s="440"/>
      <c r="N534" s="440"/>
      <c r="O534" s="440"/>
      <c r="P534" s="440"/>
      <c r="Q534" s="440"/>
      <c r="R534" s="440"/>
      <c r="S534" s="440"/>
      <c r="T534" s="440"/>
      <c r="U534" s="440"/>
      <c r="V534" s="440"/>
      <c r="W534" s="440"/>
      <c r="X534" s="440"/>
      <c r="Y534" s="440"/>
      <c r="Z534" s="440"/>
      <c r="AA534" s="440"/>
      <c r="AB534" s="440"/>
      <c r="AC534" s="440"/>
      <c r="AD534" s="440"/>
      <c r="AE534" s="440"/>
      <c r="AF534" s="440"/>
      <c r="AG534" s="440"/>
      <c r="AH534" s="440"/>
      <c r="AI534" s="440"/>
      <c r="AJ534" s="440"/>
      <c r="AK534" s="440"/>
      <c r="AL534" s="440"/>
      <c r="AM534" s="440"/>
      <c r="AN534" s="440"/>
      <c r="AO534" s="440"/>
      <c r="AP534" s="440"/>
      <c r="AQ534" s="440"/>
      <c r="AR534" s="440"/>
      <c r="AS534" s="440"/>
      <c r="AT534" s="440"/>
      <c r="AU534" s="440"/>
      <c r="AV534" s="444"/>
      <c r="AW534" s="444"/>
      <c r="AX534" s="444"/>
      <c r="AY534" s="444"/>
      <c r="AZ534" s="444"/>
      <c r="BA534" s="444"/>
      <c r="BB534" s="444"/>
      <c r="BC534" s="444"/>
      <c r="BD534" s="444"/>
      <c r="BE534" s="444"/>
      <c r="BF534" s="444"/>
      <c r="BG534" s="444"/>
      <c r="BH534" s="444"/>
      <c r="BI534" s="444"/>
      <c r="BJ534" s="444"/>
      <c r="BK534" s="444"/>
      <c r="BL534" s="444"/>
      <c r="BM534" s="444"/>
      <c r="BN534" s="444"/>
      <c r="BO534" s="444"/>
      <c r="BP534" s="444"/>
      <c r="BQ534" s="444"/>
      <c r="BR534" s="444"/>
      <c r="BS534" s="444"/>
      <c r="BT534" s="444"/>
      <c r="BU534" s="444"/>
      <c r="BV534" s="444"/>
      <c r="BW534" s="444"/>
      <c r="BX534" s="444"/>
      <c r="BY534" s="444"/>
      <c r="BZ534" s="444"/>
      <c r="CA534" s="444"/>
      <c r="CB534" s="444"/>
      <c r="CC534" s="444"/>
      <c r="CD534" s="444"/>
      <c r="CE534" s="444"/>
      <c r="CF534" s="444"/>
      <c r="CG534" s="444"/>
      <c r="CH534" s="444"/>
      <c r="CI534" s="444"/>
      <c r="CJ534" s="444"/>
      <c r="CK534" s="444"/>
      <c r="CL534" s="444"/>
      <c r="CM534" s="444"/>
      <c r="CN534" s="444"/>
      <c r="CO534" s="435"/>
      <c r="CP534" s="435"/>
      <c r="CQ534" s="435"/>
      <c r="CR534" s="517"/>
      <c r="CS534" s="518"/>
      <c r="CT534" s="435"/>
      <c r="CU534" s="435"/>
      <c r="CV534" s="435"/>
      <c r="CW534" s="435"/>
      <c r="CX534" s="435"/>
      <c r="CY534" s="435"/>
      <c r="CZ534" s="435"/>
      <c r="DA534" s="435"/>
      <c r="DB534" s="435"/>
      <c r="DC534" s="435"/>
      <c r="DD534" s="435"/>
      <c r="DE534" s="435"/>
      <c r="DF534" s="435"/>
      <c r="DG534" s="435"/>
      <c r="DH534" s="435"/>
      <c r="DI534" s="435"/>
      <c r="DJ534" s="435"/>
      <c r="DK534" s="435"/>
      <c r="DL534" s="435"/>
      <c r="DM534" s="435"/>
      <c r="DN534" s="435"/>
      <c r="DO534" s="435"/>
      <c r="DP534" s="435"/>
      <c r="DQ534" s="435"/>
      <c r="DR534" s="435"/>
      <c r="DS534" s="435"/>
      <c r="DT534" s="435"/>
      <c r="DU534" s="435"/>
      <c r="DV534" s="435"/>
      <c r="DW534" s="435"/>
      <c r="DX534" s="435"/>
      <c r="DY534" s="435"/>
      <c r="DZ534" s="435"/>
      <c r="EA534" s="435"/>
      <c r="EB534" s="435"/>
      <c r="EC534" s="435"/>
      <c r="ED534" s="435"/>
      <c r="EE534" s="435"/>
      <c r="EF534" s="435"/>
      <c r="EG534" s="435"/>
      <c r="EH534" s="435"/>
      <c r="EI534" s="435"/>
      <c r="EJ534" s="435"/>
      <c r="EK534" s="435"/>
      <c r="EL534" s="435"/>
      <c r="EM534" s="435"/>
      <c r="EN534" s="435"/>
      <c r="EO534" s="435"/>
      <c r="EP534" s="435"/>
      <c r="EQ534" s="435"/>
      <c r="ER534" s="435"/>
      <c r="ES534" s="435"/>
      <c r="FC534" s="506"/>
    </row>
    <row r="535" spans="1:159" s="439" customFormat="1" ht="15" customHeight="1" x14ac:dyDescent="0.15">
      <c r="A535" s="504"/>
      <c r="B535" s="440"/>
      <c r="C535" s="440"/>
      <c r="D535" s="440"/>
      <c r="E535" s="440"/>
      <c r="F535" s="440"/>
      <c r="G535" s="440"/>
      <c r="H535" s="440"/>
      <c r="I535" s="440"/>
      <c r="J535" s="440"/>
      <c r="K535" s="440"/>
      <c r="L535" s="440"/>
      <c r="M535" s="440"/>
      <c r="N535" s="440"/>
      <c r="O535" s="440"/>
      <c r="P535" s="440"/>
      <c r="Q535" s="440"/>
      <c r="R535" s="440"/>
      <c r="S535" s="440"/>
      <c r="T535" s="440"/>
      <c r="U535" s="440"/>
      <c r="V535" s="440"/>
      <c r="W535" s="440"/>
      <c r="X535" s="440"/>
      <c r="Y535" s="440"/>
      <c r="Z535" s="440"/>
      <c r="AA535" s="440"/>
      <c r="AB535" s="440"/>
      <c r="AC535" s="440"/>
      <c r="AD535" s="440"/>
      <c r="AE535" s="440"/>
      <c r="AF535" s="440"/>
      <c r="AG535" s="440"/>
      <c r="AH535" s="440"/>
      <c r="AI535" s="440"/>
      <c r="AJ535" s="440"/>
      <c r="AK535" s="440"/>
      <c r="AL535" s="440"/>
      <c r="AM535" s="440"/>
      <c r="AN535" s="440"/>
      <c r="AO535" s="440"/>
      <c r="AP535" s="440"/>
      <c r="AQ535" s="440"/>
      <c r="AR535" s="440"/>
      <c r="AS535" s="440"/>
      <c r="AT535" s="440"/>
      <c r="AU535" s="440"/>
      <c r="AV535" s="444"/>
      <c r="AW535" s="444"/>
      <c r="AX535" s="444"/>
      <c r="AY535" s="444"/>
      <c r="AZ535" s="444"/>
      <c r="BA535" s="444"/>
      <c r="BB535" s="444"/>
      <c r="BC535" s="444"/>
      <c r="BD535" s="444"/>
      <c r="BE535" s="444"/>
      <c r="BF535" s="444"/>
      <c r="BG535" s="444"/>
      <c r="BH535" s="444"/>
      <c r="BI535" s="444"/>
      <c r="BJ535" s="444"/>
      <c r="BK535" s="444"/>
      <c r="BL535" s="444"/>
      <c r="BM535" s="444"/>
      <c r="BN535" s="444"/>
      <c r="BO535" s="444"/>
      <c r="BP535" s="444"/>
      <c r="BQ535" s="444"/>
      <c r="BR535" s="444"/>
      <c r="BS535" s="444"/>
      <c r="BT535" s="444"/>
      <c r="BU535" s="444"/>
      <c r="BV535" s="444"/>
      <c r="BW535" s="444"/>
      <c r="BX535" s="444"/>
      <c r="BY535" s="444"/>
      <c r="BZ535" s="444"/>
      <c r="CA535" s="444"/>
      <c r="CB535" s="444"/>
      <c r="CC535" s="444"/>
      <c r="CD535" s="444"/>
      <c r="CE535" s="444"/>
      <c r="CF535" s="444"/>
      <c r="CG535" s="444"/>
      <c r="CH535" s="444"/>
      <c r="CI535" s="444"/>
      <c r="CJ535" s="444"/>
      <c r="CK535" s="444"/>
      <c r="CL535" s="444"/>
      <c r="CM535" s="444"/>
      <c r="CN535" s="444"/>
      <c r="CO535" s="435"/>
      <c r="CP535" s="435"/>
      <c r="CQ535" s="435"/>
      <c r="CR535" s="517"/>
      <c r="CS535" s="518"/>
      <c r="CT535" s="435"/>
      <c r="CU535" s="435"/>
      <c r="CV535" s="435"/>
      <c r="CW535" s="435"/>
      <c r="CX535" s="435"/>
      <c r="CY535" s="435"/>
      <c r="CZ535" s="435"/>
      <c r="DA535" s="435"/>
      <c r="DB535" s="435"/>
      <c r="DC535" s="435"/>
      <c r="DD535" s="435"/>
      <c r="DE535" s="435"/>
      <c r="DF535" s="435"/>
      <c r="DG535" s="435"/>
      <c r="DH535" s="435"/>
      <c r="DI535" s="435"/>
      <c r="DJ535" s="435"/>
      <c r="DK535" s="435"/>
      <c r="DL535" s="435"/>
      <c r="DM535" s="435"/>
      <c r="DN535" s="435"/>
      <c r="DO535" s="435"/>
      <c r="DP535" s="435"/>
      <c r="DQ535" s="435"/>
      <c r="DR535" s="435"/>
      <c r="DS535" s="435"/>
      <c r="DT535" s="435"/>
      <c r="DU535" s="435"/>
      <c r="DV535" s="435"/>
      <c r="DW535" s="435"/>
      <c r="DX535" s="435"/>
      <c r="DY535" s="435"/>
      <c r="DZ535" s="435"/>
      <c r="EA535" s="435"/>
      <c r="EB535" s="435"/>
      <c r="EC535" s="435"/>
      <c r="ED535" s="435"/>
      <c r="EE535" s="435"/>
      <c r="EF535" s="435"/>
      <c r="EG535" s="435"/>
      <c r="EH535" s="435"/>
      <c r="EI535" s="435"/>
      <c r="EJ535" s="435"/>
      <c r="EK535" s="435"/>
      <c r="EL535" s="435"/>
      <c r="EM535" s="435"/>
      <c r="EN535" s="435"/>
      <c r="EO535" s="435"/>
      <c r="EP535" s="435"/>
      <c r="EQ535" s="435"/>
      <c r="ER535" s="435"/>
      <c r="ES535" s="435"/>
      <c r="FC535" s="506"/>
    </row>
    <row r="536" spans="1:159" s="439" customFormat="1" ht="15" customHeight="1" x14ac:dyDescent="0.15">
      <c r="A536" s="504"/>
      <c r="B536" s="440"/>
      <c r="C536" s="440"/>
      <c r="D536" s="440"/>
      <c r="E536" s="440"/>
      <c r="F536" s="440"/>
      <c r="G536" s="440"/>
      <c r="H536" s="440"/>
      <c r="I536" s="440"/>
      <c r="J536" s="440"/>
      <c r="K536" s="440"/>
      <c r="L536" s="440"/>
      <c r="M536" s="440"/>
      <c r="N536" s="440"/>
      <c r="O536" s="440"/>
      <c r="P536" s="440"/>
      <c r="Q536" s="440"/>
      <c r="R536" s="440"/>
      <c r="S536" s="440"/>
      <c r="T536" s="440"/>
      <c r="U536" s="440"/>
      <c r="V536" s="440"/>
      <c r="W536" s="440"/>
      <c r="X536" s="440"/>
      <c r="Y536" s="440"/>
      <c r="Z536" s="440"/>
      <c r="AA536" s="440"/>
      <c r="AB536" s="440"/>
      <c r="AC536" s="440"/>
      <c r="AD536" s="440"/>
      <c r="AE536" s="440"/>
      <c r="AF536" s="440"/>
      <c r="AG536" s="440"/>
      <c r="AH536" s="440"/>
      <c r="AI536" s="440"/>
      <c r="AJ536" s="440"/>
      <c r="AK536" s="440"/>
      <c r="AL536" s="440"/>
      <c r="AM536" s="440"/>
      <c r="AN536" s="440"/>
      <c r="AO536" s="440"/>
      <c r="AP536" s="440"/>
      <c r="AQ536" s="440"/>
      <c r="AR536" s="440"/>
      <c r="AS536" s="440"/>
      <c r="AT536" s="440"/>
      <c r="AU536" s="440"/>
      <c r="AV536" s="444"/>
      <c r="AW536" s="444"/>
      <c r="AX536" s="444"/>
      <c r="AY536" s="444"/>
      <c r="AZ536" s="444"/>
      <c r="BA536" s="444"/>
      <c r="BB536" s="444"/>
      <c r="BC536" s="444"/>
      <c r="BD536" s="444"/>
      <c r="BE536" s="444"/>
      <c r="BF536" s="444"/>
      <c r="BG536" s="444"/>
      <c r="BH536" s="444"/>
      <c r="BI536" s="444"/>
      <c r="BJ536" s="444"/>
      <c r="BK536" s="444"/>
      <c r="BL536" s="444"/>
      <c r="BM536" s="444"/>
      <c r="BN536" s="444"/>
      <c r="BO536" s="444"/>
      <c r="BP536" s="444"/>
      <c r="BQ536" s="444"/>
      <c r="BR536" s="444"/>
      <c r="BS536" s="444"/>
      <c r="BT536" s="444"/>
      <c r="BU536" s="444"/>
      <c r="BV536" s="444"/>
      <c r="BW536" s="444"/>
      <c r="BX536" s="444"/>
      <c r="BY536" s="444"/>
      <c r="BZ536" s="444"/>
      <c r="CA536" s="444"/>
      <c r="CB536" s="444"/>
      <c r="CC536" s="444"/>
      <c r="CD536" s="444"/>
      <c r="CE536" s="444"/>
      <c r="CF536" s="444"/>
      <c r="CG536" s="444"/>
      <c r="CH536" s="444"/>
      <c r="CI536" s="444"/>
      <c r="CJ536" s="444"/>
      <c r="CK536" s="444"/>
      <c r="CL536" s="444"/>
      <c r="CM536" s="444"/>
      <c r="CN536" s="444"/>
      <c r="CO536" s="435"/>
      <c r="CP536" s="435"/>
      <c r="CQ536" s="435"/>
      <c r="CR536" s="517"/>
      <c r="CS536" s="518"/>
      <c r="CT536" s="435"/>
      <c r="CU536" s="435"/>
      <c r="CV536" s="435"/>
      <c r="CW536" s="435"/>
      <c r="CX536" s="435"/>
      <c r="CY536" s="435"/>
      <c r="CZ536" s="435"/>
      <c r="DA536" s="435"/>
      <c r="DB536" s="435"/>
      <c r="DC536" s="435"/>
      <c r="DD536" s="435"/>
      <c r="DE536" s="435"/>
      <c r="DF536" s="435"/>
      <c r="DG536" s="435"/>
      <c r="DH536" s="435"/>
      <c r="DI536" s="435"/>
      <c r="DJ536" s="435"/>
      <c r="DK536" s="435"/>
      <c r="DL536" s="435"/>
      <c r="DM536" s="435"/>
      <c r="DN536" s="435"/>
      <c r="DO536" s="435"/>
      <c r="DP536" s="435"/>
      <c r="DQ536" s="435"/>
      <c r="DR536" s="435"/>
      <c r="DS536" s="435"/>
      <c r="DT536" s="435"/>
      <c r="DU536" s="435"/>
      <c r="DV536" s="435"/>
      <c r="DW536" s="435"/>
      <c r="DX536" s="435"/>
      <c r="DY536" s="435"/>
      <c r="DZ536" s="435"/>
      <c r="EA536" s="435"/>
      <c r="EB536" s="435"/>
      <c r="EC536" s="435"/>
      <c r="ED536" s="435"/>
      <c r="EE536" s="435"/>
      <c r="EF536" s="435"/>
      <c r="EG536" s="435"/>
      <c r="EH536" s="435"/>
      <c r="EI536" s="435"/>
      <c r="EJ536" s="435"/>
      <c r="EK536" s="435"/>
      <c r="EL536" s="435"/>
      <c r="EM536" s="435"/>
      <c r="EN536" s="435"/>
      <c r="EO536" s="435"/>
      <c r="EP536" s="435"/>
      <c r="EQ536" s="435"/>
      <c r="ER536" s="435"/>
      <c r="ES536" s="435"/>
      <c r="FC536" s="506"/>
    </row>
    <row r="537" spans="1:159" s="439" customFormat="1" ht="15" customHeight="1" x14ac:dyDescent="0.15">
      <c r="A537" s="504"/>
      <c r="B537" s="440"/>
      <c r="C537" s="440"/>
      <c r="D537" s="440"/>
      <c r="E537" s="440"/>
      <c r="F537" s="440"/>
      <c r="G537" s="440"/>
      <c r="H537" s="440"/>
      <c r="I537" s="440"/>
      <c r="J537" s="440"/>
      <c r="K537" s="440"/>
      <c r="L537" s="440"/>
      <c r="M537" s="440"/>
      <c r="N537" s="440"/>
      <c r="O537" s="440"/>
      <c r="P537" s="440"/>
      <c r="Q537" s="440"/>
      <c r="R537" s="440"/>
      <c r="S537" s="440"/>
      <c r="T537" s="440"/>
      <c r="U537" s="440"/>
      <c r="V537" s="440"/>
      <c r="W537" s="440"/>
      <c r="X537" s="440"/>
      <c r="Y537" s="440"/>
      <c r="Z537" s="440"/>
      <c r="AA537" s="440"/>
      <c r="AB537" s="440"/>
      <c r="AC537" s="440"/>
      <c r="AD537" s="440"/>
      <c r="AE537" s="440"/>
      <c r="AF537" s="440"/>
      <c r="AG537" s="440"/>
      <c r="AH537" s="440"/>
      <c r="AI537" s="440"/>
      <c r="AJ537" s="440"/>
      <c r="AK537" s="440"/>
      <c r="AL537" s="440"/>
      <c r="AM537" s="440"/>
      <c r="AN537" s="440"/>
      <c r="AO537" s="440"/>
      <c r="AP537" s="440"/>
      <c r="AQ537" s="440"/>
      <c r="AR537" s="440"/>
      <c r="AS537" s="440"/>
      <c r="AT537" s="440"/>
      <c r="AU537" s="440"/>
      <c r="AV537" s="444"/>
      <c r="AW537" s="444"/>
      <c r="AX537" s="444"/>
      <c r="AY537" s="444"/>
      <c r="AZ537" s="444"/>
      <c r="BA537" s="444"/>
      <c r="BB537" s="444"/>
      <c r="BC537" s="444"/>
      <c r="BD537" s="444"/>
      <c r="BE537" s="444"/>
      <c r="BF537" s="444"/>
      <c r="BG537" s="444"/>
      <c r="BH537" s="444"/>
      <c r="BI537" s="444"/>
      <c r="BJ537" s="444"/>
      <c r="BK537" s="444"/>
      <c r="BL537" s="444"/>
      <c r="BM537" s="444"/>
      <c r="BN537" s="444"/>
      <c r="BO537" s="444"/>
      <c r="BP537" s="444"/>
      <c r="BQ537" s="444"/>
      <c r="BR537" s="444"/>
      <c r="BS537" s="444"/>
      <c r="BT537" s="444"/>
      <c r="BU537" s="444"/>
      <c r="BV537" s="444"/>
      <c r="BW537" s="444"/>
      <c r="BX537" s="444"/>
      <c r="BY537" s="444"/>
      <c r="BZ537" s="444"/>
      <c r="CA537" s="444"/>
      <c r="CB537" s="444"/>
      <c r="CC537" s="444"/>
      <c r="CD537" s="444"/>
      <c r="CE537" s="444"/>
      <c r="CF537" s="444"/>
      <c r="CG537" s="444"/>
      <c r="CH537" s="444"/>
      <c r="CI537" s="444"/>
      <c r="CJ537" s="444"/>
      <c r="CK537" s="444"/>
      <c r="CL537" s="444"/>
      <c r="CM537" s="444"/>
      <c r="CN537" s="444"/>
      <c r="CO537" s="435"/>
      <c r="CP537" s="435"/>
      <c r="CQ537" s="435"/>
      <c r="CR537" s="517"/>
      <c r="CS537" s="518"/>
      <c r="CT537" s="435"/>
      <c r="CU537" s="435"/>
      <c r="CV537" s="435"/>
      <c r="CW537" s="435"/>
      <c r="CX537" s="435"/>
      <c r="CY537" s="435"/>
      <c r="CZ537" s="435"/>
      <c r="DA537" s="435"/>
      <c r="DB537" s="435"/>
      <c r="DC537" s="435"/>
      <c r="DD537" s="435"/>
      <c r="DE537" s="435"/>
      <c r="DF537" s="435"/>
      <c r="DG537" s="435"/>
      <c r="DH537" s="435"/>
      <c r="DI537" s="435"/>
      <c r="DJ537" s="435"/>
      <c r="DK537" s="435"/>
      <c r="DL537" s="435"/>
      <c r="DM537" s="435"/>
      <c r="DN537" s="435"/>
      <c r="DO537" s="435"/>
      <c r="DP537" s="435"/>
      <c r="DQ537" s="435"/>
      <c r="DR537" s="435"/>
      <c r="DS537" s="435"/>
      <c r="DT537" s="435"/>
      <c r="DU537" s="435"/>
      <c r="DV537" s="435"/>
      <c r="DW537" s="435"/>
      <c r="DX537" s="435"/>
      <c r="DY537" s="435"/>
      <c r="DZ537" s="435"/>
      <c r="EA537" s="435"/>
      <c r="EB537" s="435"/>
      <c r="EC537" s="435"/>
      <c r="ED537" s="435"/>
      <c r="EE537" s="435"/>
      <c r="EF537" s="435"/>
      <c r="EG537" s="435"/>
      <c r="EH537" s="435"/>
      <c r="EI537" s="435"/>
      <c r="EJ537" s="435"/>
      <c r="EK537" s="435"/>
      <c r="EL537" s="435"/>
      <c r="EM537" s="435"/>
      <c r="EN537" s="435"/>
      <c r="EO537" s="435"/>
      <c r="EP537" s="435"/>
      <c r="EQ537" s="435"/>
      <c r="ER537" s="435"/>
      <c r="ES537" s="435"/>
      <c r="FC537" s="506"/>
    </row>
    <row r="538" spans="1:159" s="439" customFormat="1" ht="15" customHeight="1" x14ac:dyDescent="0.15">
      <c r="A538" s="504"/>
      <c r="B538" s="440"/>
      <c r="C538" s="440"/>
      <c r="D538" s="440"/>
      <c r="E538" s="440"/>
      <c r="F538" s="440"/>
      <c r="G538" s="440"/>
      <c r="H538" s="440"/>
      <c r="I538" s="440"/>
      <c r="J538" s="440"/>
      <c r="K538" s="440"/>
      <c r="L538" s="440"/>
      <c r="M538" s="440"/>
      <c r="N538" s="440"/>
      <c r="O538" s="440"/>
      <c r="P538" s="440"/>
      <c r="Q538" s="440"/>
      <c r="R538" s="440"/>
      <c r="S538" s="440"/>
      <c r="T538" s="440"/>
      <c r="U538" s="440"/>
      <c r="V538" s="440"/>
      <c r="W538" s="440"/>
      <c r="X538" s="440"/>
      <c r="Y538" s="440"/>
      <c r="Z538" s="440"/>
      <c r="AA538" s="440"/>
      <c r="AB538" s="440"/>
      <c r="AC538" s="440"/>
      <c r="AD538" s="440"/>
      <c r="AE538" s="440"/>
      <c r="AF538" s="440"/>
      <c r="AG538" s="440"/>
      <c r="AH538" s="440"/>
      <c r="AI538" s="440"/>
      <c r="AJ538" s="440"/>
      <c r="AK538" s="440"/>
      <c r="AL538" s="440"/>
      <c r="AM538" s="440"/>
      <c r="AN538" s="440"/>
      <c r="AO538" s="440"/>
      <c r="AP538" s="440"/>
      <c r="AQ538" s="440"/>
      <c r="AR538" s="440"/>
      <c r="AS538" s="440"/>
      <c r="AT538" s="440"/>
      <c r="AU538" s="440"/>
      <c r="AV538" s="444"/>
      <c r="AW538" s="444"/>
      <c r="AX538" s="444"/>
      <c r="AY538" s="444"/>
      <c r="AZ538" s="444"/>
      <c r="BA538" s="444"/>
      <c r="BB538" s="444"/>
      <c r="BC538" s="444"/>
      <c r="BD538" s="444"/>
      <c r="BE538" s="444"/>
      <c r="BF538" s="444"/>
      <c r="BG538" s="444"/>
      <c r="BH538" s="444"/>
      <c r="BI538" s="444"/>
      <c r="BJ538" s="444"/>
      <c r="BK538" s="444"/>
      <c r="BL538" s="444"/>
      <c r="BM538" s="444"/>
      <c r="BN538" s="444"/>
      <c r="BO538" s="444"/>
      <c r="BP538" s="444"/>
      <c r="BQ538" s="444"/>
      <c r="BR538" s="444"/>
      <c r="BS538" s="444"/>
      <c r="BT538" s="444"/>
      <c r="BU538" s="444"/>
      <c r="BV538" s="444"/>
      <c r="BW538" s="444"/>
      <c r="BX538" s="444"/>
      <c r="BY538" s="444"/>
      <c r="BZ538" s="444"/>
      <c r="CA538" s="444"/>
      <c r="CB538" s="444"/>
      <c r="CC538" s="444"/>
      <c r="CD538" s="444"/>
      <c r="CE538" s="444"/>
      <c r="CF538" s="444"/>
      <c r="CG538" s="444"/>
      <c r="CH538" s="444"/>
      <c r="CI538" s="444"/>
      <c r="CJ538" s="444"/>
      <c r="CK538" s="444"/>
      <c r="CL538" s="444"/>
      <c r="CM538" s="444"/>
      <c r="CN538" s="444"/>
      <c r="CO538" s="435"/>
      <c r="CP538" s="435"/>
      <c r="CQ538" s="435"/>
      <c r="CR538" s="517"/>
      <c r="CS538" s="518"/>
      <c r="CT538" s="435"/>
      <c r="CU538" s="435"/>
      <c r="CV538" s="435"/>
      <c r="CW538" s="435"/>
      <c r="CX538" s="435"/>
      <c r="CY538" s="435"/>
      <c r="CZ538" s="435"/>
      <c r="DA538" s="435"/>
      <c r="DB538" s="435"/>
      <c r="DC538" s="435"/>
      <c r="DD538" s="435"/>
      <c r="DE538" s="435"/>
      <c r="DF538" s="435"/>
      <c r="DG538" s="435"/>
      <c r="DH538" s="435"/>
      <c r="DI538" s="435"/>
      <c r="DJ538" s="435"/>
      <c r="DK538" s="435"/>
      <c r="DL538" s="435"/>
      <c r="DM538" s="435"/>
      <c r="DN538" s="435"/>
      <c r="DO538" s="435"/>
      <c r="DP538" s="435"/>
      <c r="DQ538" s="435"/>
      <c r="DR538" s="435"/>
      <c r="DS538" s="435"/>
      <c r="DT538" s="435"/>
      <c r="DU538" s="435"/>
      <c r="DV538" s="435"/>
      <c r="DW538" s="435"/>
      <c r="DX538" s="435"/>
      <c r="DY538" s="435"/>
      <c r="DZ538" s="435"/>
      <c r="EA538" s="435"/>
      <c r="EB538" s="435"/>
      <c r="EC538" s="435"/>
      <c r="ED538" s="435"/>
      <c r="EE538" s="435"/>
      <c r="EF538" s="435"/>
      <c r="EG538" s="435"/>
      <c r="EH538" s="435"/>
      <c r="EI538" s="435"/>
      <c r="EJ538" s="435"/>
      <c r="EK538" s="435"/>
      <c r="EL538" s="435"/>
      <c r="EM538" s="435"/>
      <c r="EN538" s="435"/>
      <c r="EO538" s="435"/>
      <c r="EP538" s="435"/>
      <c r="EQ538" s="435"/>
      <c r="ER538" s="435"/>
      <c r="ES538" s="435"/>
      <c r="FC538" s="506"/>
    </row>
    <row r="539" spans="1:159" s="439" customFormat="1" ht="15" customHeight="1" x14ac:dyDescent="0.15">
      <c r="A539" s="504"/>
      <c r="B539" s="440"/>
      <c r="C539" s="440"/>
      <c r="D539" s="440"/>
      <c r="E539" s="440"/>
      <c r="F539" s="440"/>
      <c r="G539" s="440"/>
      <c r="H539" s="440"/>
      <c r="I539" s="440"/>
      <c r="J539" s="440"/>
      <c r="K539" s="440"/>
      <c r="L539" s="440"/>
      <c r="M539" s="440"/>
      <c r="N539" s="440"/>
      <c r="O539" s="440"/>
      <c r="P539" s="440"/>
      <c r="Q539" s="440"/>
      <c r="R539" s="440"/>
      <c r="S539" s="440"/>
      <c r="T539" s="440"/>
      <c r="U539" s="440"/>
      <c r="V539" s="440"/>
      <c r="W539" s="440"/>
      <c r="X539" s="440"/>
      <c r="Y539" s="440"/>
      <c r="Z539" s="440"/>
      <c r="AA539" s="440"/>
      <c r="AB539" s="440"/>
      <c r="AC539" s="440"/>
      <c r="AD539" s="440"/>
      <c r="AE539" s="440"/>
      <c r="AF539" s="440"/>
      <c r="AG539" s="440"/>
      <c r="AH539" s="440"/>
      <c r="AI539" s="440"/>
      <c r="AJ539" s="440"/>
      <c r="AK539" s="440"/>
      <c r="AL539" s="440"/>
      <c r="AM539" s="440"/>
      <c r="AN539" s="440"/>
      <c r="AO539" s="440"/>
      <c r="AP539" s="440"/>
      <c r="AQ539" s="440"/>
      <c r="AR539" s="440"/>
      <c r="AS539" s="440"/>
      <c r="AT539" s="440"/>
      <c r="AU539" s="440"/>
      <c r="AV539" s="444"/>
      <c r="AW539" s="444"/>
      <c r="AX539" s="444"/>
      <c r="AY539" s="444"/>
      <c r="AZ539" s="444"/>
      <c r="BA539" s="444"/>
      <c r="BB539" s="444"/>
      <c r="BC539" s="444"/>
      <c r="BD539" s="444"/>
      <c r="BE539" s="444"/>
      <c r="BF539" s="444"/>
      <c r="BG539" s="444"/>
      <c r="BH539" s="444"/>
      <c r="BI539" s="444"/>
      <c r="BJ539" s="444"/>
      <c r="BK539" s="444"/>
      <c r="BL539" s="444"/>
      <c r="BM539" s="444"/>
      <c r="BN539" s="444"/>
      <c r="BO539" s="444"/>
      <c r="BP539" s="444"/>
      <c r="BQ539" s="444"/>
      <c r="BR539" s="444"/>
      <c r="BS539" s="444"/>
      <c r="BT539" s="444"/>
      <c r="BU539" s="444"/>
      <c r="BV539" s="444"/>
      <c r="BW539" s="444"/>
      <c r="BX539" s="444"/>
      <c r="BY539" s="444"/>
      <c r="BZ539" s="444"/>
      <c r="CA539" s="444"/>
      <c r="CB539" s="444"/>
      <c r="CC539" s="444"/>
      <c r="CD539" s="444"/>
      <c r="CE539" s="444"/>
      <c r="CF539" s="444"/>
      <c r="CG539" s="444"/>
      <c r="CH539" s="444"/>
      <c r="CI539" s="444"/>
      <c r="CJ539" s="444"/>
      <c r="CK539" s="444"/>
      <c r="CL539" s="444"/>
      <c r="CM539" s="444"/>
      <c r="CN539" s="444"/>
      <c r="CO539" s="435"/>
      <c r="CP539" s="435"/>
      <c r="CQ539" s="435"/>
      <c r="CR539" s="517"/>
      <c r="CS539" s="518"/>
      <c r="CT539" s="435"/>
      <c r="CU539" s="435"/>
      <c r="CV539" s="435"/>
      <c r="CW539" s="435"/>
      <c r="CX539" s="435"/>
      <c r="CY539" s="435"/>
      <c r="CZ539" s="435"/>
      <c r="DA539" s="435"/>
      <c r="DB539" s="435"/>
      <c r="DC539" s="435"/>
      <c r="DD539" s="435"/>
      <c r="DE539" s="435"/>
      <c r="DF539" s="435"/>
      <c r="DG539" s="435"/>
      <c r="DH539" s="435"/>
      <c r="DI539" s="435"/>
      <c r="DJ539" s="435"/>
      <c r="DK539" s="435"/>
      <c r="DL539" s="435"/>
      <c r="DM539" s="435"/>
      <c r="DN539" s="435"/>
      <c r="DO539" s="435"/>
      <c r="DP539" s="435"/>
      <c r="DQ539" s="435"/>
      <c r="DR539" s="435"/>
      <c r="DS539" s="435"/>
      <c r="DT539" s="435"/>
      <c r="DU539" s="435"/>
      <c r="DV539" s="435"/>
      <c r="DW539" s="435"/>
      <c r="DX539" s="435"/>
      <c r="DY539" s="435"/>
      <c r="DZ539" s="435"/>
      <c r="EA539" s="435"/>
      <c r="EB539" s="435"/>
      <c r="EC539" s="435"/>
      <c r="ED539" s="435"/>
      <c r="EE539" s="435"/>
      <c r="EF539" s="435"/>
      <c r="EG539" s="435"/>
      <c r="EH539" s="435"/>
      <c r="EI539" s="435"/>
      <c r="EJ539" s="435"/>
      <c r="EK539" s="435"/>
      <c r="EL539" s="435"/>
      <c r="EM539" s="435"/>
      <c r="EN539" s="435"/>
      <c r="EO539" s="435"/>
      <c r="EP539" s="435"/>
      <c r="EQ539" s="435"/>
      <c r="ER539" s="435"/>
      <c r="ES539" s="435"/>
      <c r="FC539" s="506"/>
    </row>
    <row r="540" spans="1:159" s="439" customFormat="1" ht="15" customHeight="1" x14ac:dyDescent="0.15">
      <c r="A540" s="504"/>
      <c r="B540" s="440"/>
      <c r="C540" s="440"/>
      <c r="D540" s="440"/>
      <c r="E540" s="440"/>
      <c r="F540" s="440"/>
      <c r="G540" s="440"/>
      <c r="H540" s="440"/>
      <c r="I540" s="440"/>
      <c r="J540" s="440"/>
      <c r="K540" s="440"/>
      <c r="L540" s="440"/>
      <c r="M540" s="440"/>
      <c r="N540" s="440"/>
      <c r="O540" s="440"/>
      <c r="P540" s="440"/>
      <c r="Q540" s="440"/>
      <c r="R540" s="440"/>
      <c r="S540" s="440"/>
      <c r="T540" s="440"/>
      <c r="U540" s="440"/>
      <c r="V540" s="440"/>
      <c r="W540" s="440"/>
      <c r="X540" s="440"/>
      <c r="Y540" s="440"/>
      <c r="Z540" s="440"/>
      <c r="AA540" s="440"/>
      <c r="AB540" s="440"/>
      <c r="AC540" s="440"/>
      <c r="AD540" s="440"/>
      <c r="AE540" s="440"/>
      <c r="AF540" s="440"/>
      <c r="AG540" s="440"/>
      <c r="AH540" s="440"/>
      <c r="AI540" s="440"/>
      <c r="AJ540" s="440"/>
      <c r="AK540" s="440"/>
      <c r="AL540" s="440"/>
      <c r="AM540" s="440"/>
      <c r="AN540" s="440"/>
      <c r="AO540" s="440"/>
      <c r="AP540" s="440"/>
      <c r="AQ540" s="440"/>
      <c r="AR540" s="440"/>
      <c r="AS540" s="440"/>
      <c r="AT540" s="440"/>
      <c r="AU540" s="440"/>
      <c r="AV540" s="444"/>
      <c r="AW540" s="444"/>
      <c r="AX540" s="444"/>
      <c r="AY540" s="444"/>
      <c r="AZ540" s="444"/>
      <c r="BA540" s="444"/>
      <c r="BB540" s="444"/>
      <c r="BC540" s="444"/>
      <c r="BD540" s="444"/>
      <c r="BE540" s="444"/>
      <c r="BF540" s="444"/>
      <c r="BG540" s="444"/>
      <c r="BH540" s="444"/>
      <c r="BI540" s="444"/>
      <c r="BJ540" s="444"/>
      <c r="BK540" s="444"/>
      <c r="BL540" s="444"/>
      <c r="BM540" s="444"/>
      <c r="BN540" s="444"/>
      <c r="BO540" s="444"/>
      <c r="BP540" s="444"/>
      <c r="BQ540" s="444"/>
      <c r="BR540" s="444"/>
      <c r="BS540" s="444"/>
      <c r="BT540" s="444"/>
      <c r="BU540" s="444"/>
      <c r="BV540" s="444"/>
      <c r="BW540" s="444"/>
      <c r="BX540" s="444"/>
      <c r="BY540" s="444"/>
      <c r="BZ540" s="444"/>
      <c r="CA540" s="444"/>
      <c r="CB540" s="444"/>
      <c r="CC540" s="444"/>
      <c r="CD540" s="444"/>
      <c r="CE540" s="444"/>
      <c r="CF540" s="444"/>
      <c r="CG540" s="444"/>
      <c r="CH540" s="444"/>
      <c r="CI540" s="444"/>
      <c r="CJ540" s="444"/>
      <c r="CK540" s="444"/>
      <c r="CL540" s="444"/>
      <c r="CM540" s="444"/>
      <c r="CN540" s="444"/>
      <c r="CO540" s="435"/>
      <c r="CP540" s="435"/>
      <c r="CQ540" s="435"/>
      <c r="CR540" s="517"/>
      <c r="CS540" s="518"/>
      <c r="CT540" s="435"/>
      <c r="CU540" s="435"/>
      <c r="CV540" s="435"/>
      <c r="CW540" s="435"/>
      <c r="CX540" s="435"/>
      <c r="CY540" s="435"/>
      <c r="CZ540" s="435"/>
      <c r="DA540" s="435"/>
      <c r="DB540" s="435"/>
      <c r="DC540" s="435"/>
      <c r="DD540" s="435"/>
      <c r="DE540" s="435"/>
      <c r="DF540" s="435"/>
      <c r="DG540" s="435"/>
      <c r="DH540" s="435"/>
      <c r="DI540" s="435"/>
      <c r="DJ540" s="435"/>
      <c r="DK540" s="435"/>
      <c r="DL540" s="435"/>
      <c r="DM540" s="435"/>
      <c r="DN540" s="435"/>
      <c r="DO540" s="435"/>
      <c r="DP540" s="435"/>
      <c r="DQ540" s="435"/>
      <c r="DR540" s="435"/>
      <c r="DS540" s="435"/>
      <c r="DT540" s="435"/>
      <c r="DU540" s="435"/>
      <c r="DV540" s="435"/>
      <c r="DW540" s="435"/>
      <c r="DX540" s="435"/>
      <c r="DY540" s="435"/>
      <c r="DZ540" s="435"/>
      <c r="EA540" s="435"/>
      <c r="EB540" s="435"/>
      <c r="EC540" s="435"/>
      <c r="ED540" s="435"/>
      <c r="EE540" s="435"/>
      <c r="EF540" s="435"/>
      <c r="EG540" s="435"/>
      <c r="EH540" s="435"/>
      <c r="EI540" s="435"/>
      <c r="EJ540" s="435"/>
      <c r="EK540" s="435"/>
      <c r="EL540" s="435"/>
      <c r="EM540" s="435"/>
      <c r="EN540" s="435"/>
      <c r="EO540" s="435"/>
      <c r="EP540" s="435"/>
      <c r="EQ540" s="435"/>
      <c r="ER540" s="435"/>
      <c r="ES540" s="435"/>
      <c r="FC540" s="506"/>
    </row>
    <row r="541" spans="1:159" s="439" customFormat="1" ht="15" customHeight="1" x14ac:dyDescent="0.15">
      <c r="A541" s="504"/>
      <c r="B541" s="440"/>
      <c r="C541" s="440"/>
      <c r="D541" s="440"/>
      <c r="E541" s="440"/>
      <c r="F541" s="440"/>
      <c r="G541" s="440"/>
      <c r="H541" s="440"/>
      <c r="I541" s="440"/>
      <c r="J541" s="440"/>
      <c r="K541" s="440"/>
      <c r="L541" s="440"/>
      <c r="M541" s="440"/>
      <c r="N541" s="440"/>
      <c r="O541" s="440"/>
      <c r="P541" s="440"/>
      <c r="Q541" s="440"/>
      <c r="R541" s="440"/>
      <c r="S541" s="440"/>
      <c r="T541" s="440"/>
      <c r="U541" s="440"/>
      <c r="V541" s="440"/>
      <c r="W541" s="440"/>
      <c r="X541" s="440"/>
      <c r="Y541" s="440"/>
      <c r="Z541" s="440"/>
      <c r="AA541" s="440"/>
      <c r="AB541" s="440"/>
      <c r="AC541" s="440"/>
      <c r="AD541" s="440"/>
      <c r="AE541" s="440"/>
      <c r="AF541" s="440"/>
      <c r="AG541" s="440"/>
      <c r="AH541" s="440"/>
      <c r="AI541" s="440"/>
      <c r="AJ541" s="440"/>
      <c r="AK541" s="440"/>
      <c r="AL541" s="440"/>
      <c r="AM541" s="440"/>
      <c r="AN541" s="440"/>
      <c r="AO541" s="440"/>
      <c r="AP541" s="440"/>
      <c r="AQ541" s="440"/>
      <c r="AR541" s="440"/>
      <c r="AS541" s="440"/>
      <c r="AT541" s="440"/>
      <c r="AU541" s="440"/>
      <c r="AV541" s="444"/>
      <c r="AW541" s="444"/>
      <c r="AX541" s="444"/>
      <c r="AY541" s="444"/>
      <c r="AZ541" s="444"/>
      <c r="BA541" s="444"/>
      <c r="BB541" s="444"/>
      <c r="BC541" s="444"/>
      <c r="BD541" s="444"/>
      <c r="BE541" s="444"/>
      <c r="BF541" s="444"/>
      <c r="BG541" s="444"/>
      <c r="BH541" s="444"/>
      <c r="BI541" s="444"/>
      <c r="BJ541" s="444"/>
      <c r="BK541" s="444"/>
      <c r="BL541" s="444"/>
      <c r="BM541" s="444"/>
      <c r="BN541" s="444"/>
      <c r="BO541" s="444"/>
      <c r="BP541" s="444"/>
      <c r="BQ541" s="444"/>
      <c r="BR541" s="444"/>
      <c r="BS541" s="444"/>
      <c r="BT541" s="444"/>
      <c r="BU541" s="444"/>
      <c r="BV541" s="444"/>
      <c r="BW541" s="444"/>
      <c r="BX541" s="444"/>
      <c r="BY541" s="444"/>
      <c r="BZ541" s="444"/>
      <c r="CA541" s="444"/>
      <c r="CB541" s="444"/>
      <c r="CC541" s="444"/>
      <c r="CD541" s="444"/>
      <c r="CE541" s="444"/>
      <c r="CF541" s="444"/>
      <c r="CG541" s="444"/>
      <c r="CH541" s="444"/>
      <c r="CI541" s="444"/>
      <c r="CJ541" s="444"/>
      <c r="CK541" s="444"/>
      <c r="CL541" s="444"/>
      <c r="CM541" s="444"/>
      <c r="CN541" s="444"/>
      <c r="CO541" s="435"/>
      <c r="CP541" s="435"/>
      <c r="CQ541" s="435"/>
      <c r="CR541" s="517"/>
      <c r="CS541" s="518"/>
      <c r="CT541" s="435"/>
      <c r="CU541" s="435"/>
      <c r="CV541" s="435"/>
      <c r="CW541" s="435"/>
      <c r="CX541" s="435"/>
      <c r="CY541" s="435"/>
      <c r="CZ541" s="435"/>
      <c r="DA541" s="435"/>
      <c r="DB541" s="435"/>
      <c r="DC541" s="435"/>
      <c r="DD541" s="435"/>
      <c r="DE541" s="435"/>
      <c r="DF541" s="435"/>
      <c r="DG541" s="435"/>
      <c r="DH541" s="435"/>
      <c r="DI541" s="435"/>
      <c r="DJ541" s="435"/>
      <c r="DK541" s="435"/>
      <c r="DL541" s="435"/>
      <c r="DM541" s="435"/>
      <c r="DN541" s="435"/>
      <c r="DO541" s="435"/>
      <c r="DP541" s="435"/>
      <c r="DQ541" s="435"/>
      <c r="DR541" s="435"/>
      <c r="DS541" s="435"/>
      <c r="DT541" s="435"/>
      <c r="DU541" s="435"/>
      <c r="DV541" s="435"/>
      <c r="DW541" s="435"/>
      <c r="DX541" s="435"/>
      <c r="DY541" s="435"/>
      <c r="DZ541" s="435"/>
      <c r="EA541" s="435"/>
      <c r="EB541" s="435"/>
      <c r="EC541" s="435"/>
      <c r="ED541" s="435"/>
      <c r="EE541" s="435"/>
      <c r="EF541" s="435"/>
      <c r="EG541" s="435"/>
      <c r="EH541" s="435"/>
      <c r="EI541" s="435"/>
      <c r="EJ541" s="435"/>
      <c r="EK541" s="435"/>
      <c r="EL541" s="435"/>
      <c r="EM541" s="435"/>
      <c r="EN541" s="435"/>
      <c r="EO541" s="435"/>
      <c r="EP541" s="435"/>
      <c r="EQ541" s="435"/>
      <c r="ER541" s="435"/>
      <c r="ES541" s="435"/>
      <c r="FC541" s="506"/>
    </row>
    <row r="542" spans="1:159" s="439" customFormat="1" ht="15" customHeight="1" x14ac:dyDescent="0.15">
      <c r="A542" s="504"/>
      <c r="B542" s="440"/>
      <c r="C542" s="440"/>
      <c r="D542" s="440"/>
      <c r="E542" s="440"/>
      <c r="F542" s="440"/>
      <c r="G542" s="440"/>
      <c r="H542" s="440"/>
      <c r="I542" s="440"/>
      <c r="J542" s="440"/>
      <c r="K542" s="440"/>
      <c r="L542" s="440"/>
      <c r="M542" s="440"/>
      <c r="N542" s="440"/>
      <c r="O542" s="440"/>
      <c r="P542" s="440"/>
      <c r="Q542" s="440"/>
      <c r="R542" s="440"/>
      <c r="S542" s="440"/>
      <c r="T542" s="440"/>
      <c r="U542" s="440"/>
      <c r="V542" s="440"/>
      <c r="W542" s="440"/>
      <c r="X542" s="440"/>
      <c r="Y542" s="440"/>
      <c r="Z542" s="440"/>
      <c r="AA542" s="440"/>
      <c r="AB542" s="440"/>
      <c r="AC542" s="440"/>
      <c r="AD542" s="440"/>
      <c r="AE542" s="440"/>
      <c r="AF542" s="440"/>
      <c r="AG542" s="440"/>
      <c r="AH542" s="440"/>
      <c r="AI542" s="440"/>
      <c r="AJ542" s="440"/>
      <c r="AK542" s="440"/>
      <c r="AL542" s="440"/>
      <c r="AM542" s="440"/>
      <c r="AN542" s="440"/>
      <c r="AO542" s="440"/>
      <c r="AP542" s="440"/>
      <c r="AQ542" s="440"/>
      <c r="AR542" s="440"/>
      <c r="AS542" s="440"/>
      <c r="AT542" s="440"/>
      <c r="AU542" s="440"/>
      <c r="AV542" s="444"/>
      <c r="AW542" s="444"/>
      <c r="AX542" s="444"/>
      <c r="AY542" s="444"/>
      <c r="AZ542" s="444"/>
      <c r="BA542" s="444"/>
      <c r="BB542" s="444"/>
      <c r="BC542" s="444"/>
      <c r="BD542" s="444"/>
      <c r="BE542" s="444"/>
      <c r="BF542" s="444"/>
      <c r="BG542" s="444"/>
      <c r="BH542" s="444"/>
      <c r="BI542" s="444"/>
      <c r="BJ542" s="444"/>
      <c r="BK542" s="444"/>
      <c r="BL542" s="444"/>
      <c r="BM542" s="444"/>
      <c r="BN542" s="444"/>
      <c r="BO542" s="444"/>
      <c r="BP542" s="444"/>
      <c r="BQ542" s="444"/>
      <c r="BR542" s="444"/>
      <c r="BS542" s="444"/>
      <c r="BT542" s="444"/>
      <c r="BU542" s="444"/>
      <c r="BV542" s="444"/>
      <c r="BW542" s="444"/>
      <c r="BX542" s="444"/>
      <c r="BY542" s="444"/>
      <c r="BZ542" s="444"/>
      <c r="CA542" s="444"/>
      <c r="CB542" s="444"/>
      <c r="CC542" s="444"/>
      <c r="CD542" s="444"/>
      <c r="CE542" s="444"/>
      <c r="CF542" s="444"/>
      <c r="CG542" s="444"/>
      <c r="CH542" s="444"/>
      <c r="CI542" s="444"/>
      <c r="CJ542" s="444"/>
      <c r="CK542" s="444"/>
      <c r="CL542" s="444"/>
      <c r="CM542" s="444"/>
      <c r="CN542" s="444"/>
      <c r="CO542" s="505"/>
      <c r="CP542" s="505"/>
      <c r="CQ542" s="505"/>
      <c r="CR542" s="505"/>
      <c r="CS542" s="505"/>
      <c r="CT542" s="505"/>
      <c r="CU542" s="505"/>
      <c r="CV542" s="505"/>
      <c r="CW542" s="505"/>
      <c r="CX542" s="505"/>
      <c r="CY542" s="505"/>
      <c r="CZ542" s="505"/>
      <c r="DA542" s="505"/>
      <c r="DB542" s="505"/>
      <c r="DC542" s="505"/>
      <c r="DD542" s="505"/>
      <c r="DE542" s="505"/>
      <c r="DF542" s="505"/>
      <c r="DG542" s="505"/>
      <c r="DH542" s="505"/>
      <c r="DI542" s="505"/>
      <c r="DJ542" s="505"/>
      <c r="DK542" s="505"/>
      <c r="DL542" s="505"/>
      <c r="DM542" s="505"/>
      <c r="DN542" s="505"/>
      <c r="DO542" s="505"/>
      <c r="DP542" s="505"/>
      <c r="DQ542" s="505"/>
      <c r="DR542" s="505"/>
      <c r="DS542" s="505"/>
      <c r="DT542" s="505"/>
      <c r="DU542" s="505"/>
      <c r="DV542" s="505"/>
      <c r="DW542" s="505"/>
      <c r="DX542" s="505"/>
      <c r="DY542" s="505"/>
      <c r="DZ542" s="505"/>
      <c r="EA542" s="505"/>
      <c r="EB542" s="505"/>
      <c r="EC542" s="505"/>
      <c r="ED542" s="505"/>
      <c r="EE542" s="505"/>
      <c r="EF542" s="505"/>
      <c r="EG542" s="505"/>
      <c r="EH542" s="505"/>
      <c r="EI542" s="505"/>
      <c r="EJ542" s="505"/>
      <c r="EK542" s="505"/>
      <c r="EL542" s="505"/>
      <c r="EM542" s="505"/>
      <c r="EN542" s="505"/>
      <c r="EO542" s="505"/>
      <c r="EP542" s="505"/>
      <c r="EQ542" s="505"/>
      <c r="ER542" s="505"/>
      <c r="ES542" s="505"/>
      <c r="FC542" s="506"/>
    </row>
    <row r="543" spans="1:159" s="439" customFormat="1" ht="15" customHeight="1" x14ac:dyDescent="0.15">
      <c r="A543" s="504"/>
      <c r="B543" s="440"/>
      <c r="C543" s="440"/>
      <c r="D543" s="440"/>
      <c r="E543" s="440"/>
      <c r="F543" s="440"/>
      <c r="G543" s="440"/>
      <c r="H543" s="440"/>
      <c r="I543" s="440"/>
      <c r="J543" s="440"/>
      <c r="K543" s="440"/>
      <c r="L543" s="440"/>
      <c r="M543" s="440"/>
      <c r="N543" s="440"/>
      <c r="O543" s="440"/>
      <c r="P543" s="440"/>
      <c r="Q543" s="440"/>
      <c r="R543" s="440"/>
      <c r="S543" s="440"/>
      <c r="T543" s="440"/>
      <c r="U543" s="440"/>
      <c r="V543" s="440"/>
      <c r="W543" s="440"/>
      <c r="X543" s="440"/>
      <c r="Y543" s="440"/>
      <c r="Z543" s="440"/>
      <c r="AA543" s="440"/>
      <c r="AB543" s="440"/>
      <c r="AC543" s="440"/>
      <c r="AD543" s="440"/>
      <c r="AE543" s="440"/>
      <c r="AF543" s="440"/>
      <c r="AG543" s="440"/>
      <c r="AH543" s="440"/>
      <c r="AI543" s="440"/>
      <c r="AJ543" s="440"/>
      <c r="AK543" s="440"/>
      <c r="AL543" s="440"/>
      <c r="AM543" s="440"/>
      <c r="AN543" s="440"/>
      <c r="AO543" s="440"/>
      <c r="AP543" s="440"/>
      <c r="AQ543" s="440"/>
      <c r="AR543" s="440"/>
      <c r="AS543" s="440"/>
      <c r="AT543" s="440"/>
      <c r="AU543" s="440"/>
      <c r="AV543" s="444"/>
      <c r="AW543" s="444"/>
      <c r="AX543" s="444"/>
      <c r="AY543" s="444"/>
      <c r="AZ543" s="444"/>
      <c r="BA543" s="444"/>
      <c r="BB543" s="444"/>
      <c r="BC543" s="444"/>
      <c r="BD543" s="444"/>
      <c r="BE543" s="444"/>
      <c r="BF543" s="444"/>
      <c r="BG543" s="444"/>
      <c r="BH543" s="444"/>
      <c r="BI543" s="444"/>
      <c r="BJ543" s="444"/>
      <c r="BK543" s="444"/>
      <c r="BL543" s="444"/>
      <c r="BM543" s="444"/>
      <c r="BN543" s="444"/>
      <c r="BO543" s="444"/>
      <c r="BP543" s="444"/>
      <c r="BQ543" s="444"/>
      <c r="BR543" s="444"/>
      <c r="BS543" s="444"/>
      <c r="BT543" s="444"/>
      <c r="BU543" s="444"/>
      <c r="BV543" s="444"/>
      <c r="BW543" s="444"/>
      <c r="BX543" s="444"/>
      <c r="BY543" s="444"/>
      <c r="BZ543" s="444"/>
      <c r="CA543" s="444"/>
      <c r="CB543" s="444"/>
      <c r="CC543" s="444"/>
      <c r="CD543" s="444"/>
      <c r="CE543" s="444"/>
      <c r="CF543" s="444"/>
      <c r="CG543" s="444"/>
      <c r="CH543" s="444"/>
      <c r="CI543" s="444"/>
      <c r="CJ543" s="444"/>
      <c r="CK543" s="444"/>
      <c r="CL543" s="444"/>
      <c r="CM543" s="444"/>
      <c r="CN543" s="444"/>
      <c r="CO543" s="505"/>
      <c r="CP543" s="505"/>
      <c r="CQ543" s="505"/>
      <c r="CR543" s="505"/>
      <c r="CS543" s="505"/>
      <c r="CT543" s="505"/>
      <c r="CU543" s="505"/>
      <c r="CV543" s="505"/>
      <c r="CW543" s="505"/>
      <c r="CX543" s="505"/>
      <c r="CY543" s="505"/>
      <c r="CZ543" s="505"/>
      <c r="DA543" s="505"/>
      <c r="DB543" s="505"/>
      <c r="DC543" s="505"/>
      <c r="DD543" s="505"/>
      <c r="DE543" s="505"/>
      <c r="DF543" s="505"/>
      <c r="DG543" s="505"/>
      <c r="DH543" s="505"/>
      <c r="DI543" s="505"/>
      <c r="DJ543" s="505"/>
      <c r="DK543" s="505"/>
      <c r="DL543" s="505"/>
      <c r="DM543" s="505"/>
      <c r="DN543" s="505"/>
      <c r="DO543" s="505"/>
      <c r="DP543" s="505"/>
      <c r="DQ543" s="505"/>
      <c r="DR543" s="505"/>
      <c r="DS543" s="505"/>
      <c r="DT543" s="505"/>
      <c r="DU543" s="505"/>
      <c r="DV543" s="505"/>
      <c r="DW543" s="505"/>
      <c r="DX543" s="505"/>
      <c r="DY543" s="505"/>
      <c r="DZ543" s="505"/>
      <c r="EA543" s="505"/>
      <c r="EB543" s="505"/>
      <c r="EC543" s="505"/>
      <c r="ED543" s="505"/>
      <c r="EE543" s="505"/>
      <c r="EF543" s="505"/>
      <c r="EG543" s="505"/>
      <c r="EH543" s="505"/>
      <c r="EI543" s="505"/>
      <c r="EJ543" s="505"/>
      <c r="EK543" s="505"/>
      <c r="EL543" s="505"/>
      <c r="EM543" s="505"/>
      <c r="EN543" s="505"/>
      <c r="EO543" s="505"/>
      <c r="EP543" s="505"/>
      <c r="EQ543" s="505"/>
      <c r="ER543" s="505"/>
      <c r="ES543" s="505"/>
      <c r="FC543" s="506"/>
    </row>
    <row r="544" spans="1:159" ht="15" customHeight="1" x14ac:dyDescent="0.15">
      <c r="A544" s="162"/>
      <c r="B544" s="347"/>
      <c r="C544" s="347"/>
      <c r="D544" s="347"/>
      <c r="E544" s="347"/>
      <c r="F544" s="347"/>
      <c r="G544" s="347"/>
      <c r="H544" s="347"/>
      <c r="I544" s="347"/>
      <c r="J544" s="347"/>
      <c r="K544" s="347"/>
      <c r="L544" s="347"/>
      <c r="M544" s="347"/>
      <c r="N544" s="347"/>
      <c r="O544" s="347"/>
      <c r="P544" s="347"/>
      <c r="Q544" s="347"/>
      <c r="R544" s="347"/>
      <c r="S544" s="347"/>
      <c r="T544" s="347"/>
      <c r="U544" s="347"/>
      <c r="V544" s="347"/>
      <c r="W544" s="347"/>
      <c r="X544" s="347"/>
      <c r="Y544" s="347"/>
      <c r="Z544" s="347"/>
      <c r="AA544" s="347"/>
      <c r="AB544" s="347"/>
      <c r="AC544" s="347"/>
      <c r="AD544" s="347"/>
      <c r="AE544" s="347"/>
      <c r="AF544" s="347"/>
      <c r="AG544" s="347"/>
      <c r="AH544" s="347"/>
      <c r="AI544" s="347"/>
      <c r="AJ544" s="347"/>
      <c r="AK544" s="347"/>
      <c r="AL544" s="347"/>
      <c r="AM544" s="347"/>
      <c r="AN544" s="347"/>
      <c r="AO544" s="347"/>
      <c r="AP544" s="347"/>
      <c r="AQ544" s="347"/>
      <c r="AR544" s="347"/>
      <c r="AS544" s="347"/>
      <c r="AT544" s="347"/>
      <c r="AU544" s="347"/>
      <c r="AV544" s="348"/>
      <c r="AW544" s="348"/>
      <c r="AX544" s="348"/>
      <c r="AY544" s="348"/>
      <c r="AZ544" s="348"/>
      <c r="BA544" s="348"/>
      <c r="BB544" s="348"/>
      <c r="BC544" s="348"/>
      <c r="BD544" s="348"/>
      <c r="BE544" s="348"/>
      <c r="BF544" s="348"/>
      <c r="BG544" s="348"/>
      <c r="BH544" s="348"/>
      <c r="BI544" s="348"/>
      <c r="BJ544" s="348"/>
      <c r="BK544" s="348"/>
      <c r="BL544" s="348"/>
      <c r="BM544" s="348"/>
      <c r="BN544" s="348"/>
      <c r="BO544" s="348"/>
      <c r="BP544" s="348"/>
      <c r="BQ544" s="348"/>
      <c r="BR544" s="348"/>
      <c r="BS544" s="348"/>
      <c r="BT544" s="348"/>
      <c r="BU544" s="348"/>
      <c r="BV544" s="348"/>
      <c r="BW544" s="348"/>
      <c r="BX544" s="348"/>
      <c r="BY544" s="348"/>
      <c r="BZ544" s="348"/>
      <c r="CA544" s="348"/>
      <c r="CB544" s="348"/>
      <c r="CC544" s="348"/>
      <c r="CD544" s="348"/>
      <c r="CE544" s="348"/>
      <c r="CF544" s="348"/>
      <c r="CG544" s="348"/>
      <c r="CH544" s="348"/>
      <c r="CI544" s="348"/>
      <c r="CJ544" s="348"/>
      <c r="CK544" s="348"/>
      <c r="CL544" s="348"/>
      <c r="CM544" s="348"/>
      <c r="CN544" s="348"/>
      <c r="CO544" s="166"/>
      <c r="CP544" s="166"/>
      <c r="CQ544" s="166"/>
      <c r="CR544" s="166"/>
      <c r="CS544" s="166"/>
      <c r="CT544" s="166"/>
      <c r="CU544" s="166"/>
      <c r="CV544" s="166"/>
      <c r="CW544" s="166"/>
      <c r="CX544" s="166"/>
      <c r="CY544" s="166"/>
      <c r="CZ544" s="166"/>
      <c r="DA544" s="166"/>
      <c r="DB544" s="166"/>
      <c r="DC544" s="166"/>
      <c r="DD544" s="166"/>
      <c r="DE544" s="166"/>
      <c r="DF544" s="166"/>
      <c r="DG544" s="166"/>
      <c r="DH544" s="166"/>
      <c r="DI544" s="166"/>
      <c r="DJ544" s="166"/>
      <c r="DK544" s="166"/>
      <c r="DL544" s="166"/>
      <c r="DM544" s="166"/>
      <c r="DN544" s="166"/>
      <c r="DO544" s="166"/>
      <c r="DP544" s="166"/>
      <c r="DQ544" s="166"/>
      <c r="DR544" s="166"/>
      <c r="DS544" s="166"/>
      <c r="DT544" s="166"/>
      <c r="DU544" s="166"/>
      <c r="DV544" s="166"/>
      <c r="DW544" s="166"/>
      <c r="DX544" s="166"/>
      <c r="DY544" s="166"/>
      <c r="DZ544" s="166"/>
      <c r="EA544" s="166"/>
      <c r="EB544" s="166"/>
      <c r="EC544" s="166"/>
      <c r="ED544" s="166"/>
      <c r="EE544" s="166"/>
      <c r="EF544" s="166"/>
      <c r="EG544" s="166"/>
      <c r="EH544" s="166"/>
      <c r="EI544" s="166"/>
      <c r="EJ544" s="166"/>
      <c r="EK544" s="166"/>
      <c r="EL544" s="166"/>
      <c r="EM544" s="166"/>
      <c r="EN544" s="166"/>
      <c r="EO544" s="166"/>
      <c r="EP544" s="166"/>
      <c r="EQ544" s="166"/>
      <c r="ER544" s="166"/>
      <c r="ES544" s="166"/>
      <c r="FC544" s="161"/>
    </row>
    <row r="545" spans="1:159" ht="15" customHeight="1" x14ac:dyDescent="0.15">
      <c r="A545" s="162"/>
      <c r="B545" s="347"/>
      <c r="C545" s="347"/>
      <c r="D545" s="347"/>
      <c r="E545" s="347"/>
      <c r="F545" s="347"/>
      <c r="G545" s="347"/>
      <c r="H545" s="347"/>
      <c r="I545" s="347"/>
      <c r="J545" s="347"/>
      <c r="K545" s="347"/>
      <c r="L545" s="347"/>
      <c r="M545" s="347"/>
      <c r="N545" s="347"/>
      <c r="O545" s="347"/>
      <c r="P545" s="347"/>
      <c r="Q545" s="347"/>
      <c r="R545" s="347"/>
      <c r="S545" s="347"/>
      <c r="T545" s="347"/>
      <c r="U545" s="347"/>
      <c r="V545" s="347"/>
      <c r="W545" s="347"/>
      <c r="X545" s="347"/>
      <c r="Y545" s="347"/>
      <c r="Z545" s="347"/>
      <c r="AA545" s="347"/>
      <c r="AB545" s="347"/>
      <c r="AC545" s="347"/>
      <c r="AD545" s="347"/>
      <c r="AE545" s="347"/>
      <c r="AF545" s="347"/>
      <c r="AG545" s="347"/>
      <c r="AH545" s="347"/>
      <c r="AI545" s="347"/>
      <c r="AJ545" s="347"/>
      <c r="AK545" s="347"/>
      <c r="AL545" s="347"/>
      <c r="AM545" s="347"/>
      <c r="AN545" s="347"/>
      <c r="AO545" s="347"/>
      <c r="AP545" s="347"/>
      <c r="AQ545" s="347"/>
      <c r="AR545" s="347"/>
      <c r="AS545" s="347"/>
      <c r="AT545" s="347"/>
      <c r="AU545" s="347"/>
      <c r="AV545" s="348"/>
      <c r="AW545" s="348"/>
      <c r="AX545" s="348"/>
      <c r="AY545" s="348"/>
      <c r="AZ545" s="348"/>
      <c r="BA545" s="348"/>
      <c r="BB545" s="348"/>
      <c r="BC545" s="348"/>
      <c r="BD545" s="348"/>
      <c r="BE545" s="348"/>
      <c r="BF545" s="348"/>
      <c r="BG545" s="348"/>
      <c r="BH545" s="348"/>
      <c r="BI545" s="348"/>
      <c r="BJ545" s="348"/>
      <c r="BK545" s="348"/>
      <c r="BL545" s="348"/>
      <c r="BM545" s="348"/>
      <c r="BN545" s="348"/>
      <c r="BO545" s="348"/>
      <c r="BP545" s="348"/>
      <c r="BQ545" s="348"/>
      <c r="BR545" s="348"/>
      <c r="BS545" s="348"/>
      <c r="BT545" s="348"/>
      <c r="BU545" s="348"/>
      <c r="BV545" s="348"/>
      <c r="BW545" s="348"/>
      <c r="BX545" s="348"/>
      <c r="BY545" s="348"/>
      <c r="BZ545" s="348"/>
      <c r="CA545" s="348"/>
      <c r="CB545" s="475" t="s">
        <v>602</v>
      </c>
      <c r="CC545" s="348"/>
      <c r="CD545" s="348"/>
      <c r="CE545" s="348"/>
      <c r="CF545" s="348"/>
      <c r="CG545" s="348"/>
      <c r="CH545" s="348"/>
      <c r="CI545" s="348"/>
      <c r="CJ545" s="348"/>
      <c r="CK545" s="348"/>
      <c r="CL545" s="348"/>
      <c r="CM545" s="348"/>
      <c r="CN545" s="348"/>
      <c r="CO545" s="166"/>
      <c r="CP545" s="166"/>
      <c r="CQ545" s="166"/>
      <c r="CR545" s="166"/>
      <c r="CS545" s="166"/>
      <c r="CT545" s="166"/>
      <c r="CU545" s="166"/>
      <c r="CV545" s="166"/>
      <c r="CW545" s="166"/>
      <c r="CX545" s="166"/>
      <c r="CY545" s="166"/>
      <c r="CZ545" s="166"/>
      <c r="DA545" s="166"/>
      <c r="DB545" s="166"/>
      <c r="DC545" s="166"/>
      <c r="DD545" s="166"/>
      <c r="DE545" s="166"/>
      <c r="DF545" s="166"/>
      <c r="DG545" s="166"/>
      <c r="DH545" s="166"/>
      <c r="DI545" s="166"/>
      <c r="DJ545" s="166"/>
      <c r="DK545" s="166"/>
      <c r="DL545" s="166"/>
      <c r="DM545" s="166"/>
      <c r="DN545" s="166"/>
      <c r="DO545" s="166"/>
      <c r="DP545" s="166"/>
      <c r="DQ545" s="166"/>
      <c r="DR545" s="166"/>
      <c r="DS545" s="166"/>
      <c r="DT545" s="166"/>
      <c r="DU545" s="166"/>
      <c r="DV545" s="166"/>
      <c r="DW545" s="166"/>
      <c r="DX545" s="166"/>
      <c r="DY545" s="166"/>
      <c r="DZ545" s="166"/>
      <c r="EA545" s="166"/>
      <c r="EB545" s="166"/>
      <c r="EC545" s="166"/>
      <c r="ED545" s="166"/>
      <c r="EE545" s="166"/>
      <c r="EF545" s="166"/>
      <c r="EG545" s="166"/>
      <c r="EH545" s="166"/>
      <c r="EI545" s="166"/>
      <c r="EJ545" s="166"/>
      <c r="EK545" s="166"/>
      <c r="EL545" s="166"/>
      <c r="EM545" s="166"/>
      <c r="EN545" s="166"/>
      <c r="EO545" s="166"/>
      <c r="EP545" s="166"/>
      <c r="EQ545" s="166"/>
      <c r="ER545" s="166"/>
      <c r="ES545" s="166"/>
      <c r="FC545" s="161"/>
    </row>
    <row r="546" spans="1:159" ht="15" customHeight="1" x14ac:dyDescent="0.15">
      <c r="A546" s="162"/>
      <c r="B546" s="347"/>
      <c r="C546" s="347"/>
      <c r="D546" s="347"/>
      <c r="E546" s="347"/>
      <c r="F546" s="347"/>
      <c r="G546" s="347"/>
      <c r="H546" s="347"/>
      <c r="I546" s="347"/>
      <c r="J546" s="347"/>
      <c r="K546" s="347"/>
      <c r="L546" s="347"/>
      <c r="M546" s="347"/>
      <c r="N546" s="347"/>
      <c r="O546" s="347"/>
      <c r="P546" s="347"/>
      <c r="Q546" s="347"/>
      <c r="R546" s="347"/>
      <c r="S546" s="347"/>
      <c r="T546" s="347"/>
      <c r="U546" s="347"/>
      <c r="V546" s="347"/>
      <c r="W546" s="347"/>
      <c r="X546" s="347"/>
      <c r="Y546" s="347"/>
      <c r="Z546" s="347"/>
      <c r="AA546" s="347"/>
      <c r="AB546" s="347"/>
      <c r="AC546" s="347"/>
      <c r="AD546" s="347"/>
      <c r="AE546" s="347"/>
      <c r="AF546" s="347"/>
      <c r="AG546" s="347"/>
      <c r="AH546" s="347"/>
      <c r="AI546" s="347"/>
      <c r="AJ546" s="347"/>
      <c r="AK546" s="347"/>
      <c r="AL546" s="347"/>
      <c r="AM546" s="347"/>
      <c r="AN546" s="347"/>
      <c r="AO546" s="347"/>
      <c r="AP546" s="347"/>
      <c r="AQ546" s="347"/>
      <c r="AR546" s="347"/>
      <c r="AS546" s="347"/>
      <c r="AT546" s="347"/>
      <c r="AU546" s="347"/>
      <c r="AV546" s="348"/>
      <c r="AW546" s="348"/>
      <c r="AX546" s="348"/>
      <c r="AY546" s="348"/>
      <c r="AZ546" s="348"/>
      <c r="BA546" s="348"/>
      <c r="BB546" s="348"/>
      <c r="BC546" s="348"/>
      <c r="BD546" s="348"/>
      <c r="BE546" s="348"/>
      <c r="BF546" s="348"/>
      <c r="BG546" s="348"/>
      <c r="BH546" s="348"/>
      <c r="BI546" s="348"/>
      <c r="BJ546" s="348"/>
      <c r="BK546" s="348"/>
      <c r="BL546" s="348"/>
      <c r="BM546" s="348"/>
      <c r="BN546" s="348"/>
      <c r="BO546" s="348"/>
      <c r="BP546" s="348"/>
      <c r="BQ546" s="348"/>
      <c r="BR546" s="348"/>
      <c r="BS546" s="348"/>
      <c r="BT546" s="348"/>
      <c r="BU546" s="348"/>
      <c r="BV546" s="348"/>
      <c r="BW546" s="348"/>
      <c r="BX546" s="348"/>
      <c r="BY546" s="348"/>
      <c r="BZ546" s="348"/>
      <c r="CA546" s="348"/>
      <c r="CB546" s="348"/>
      <c r="CC546" s="348"/>
      <c r="CD546" s="348"/>
      <c r="CE546" s="348"/>
      <c r="CF546" s="348"/>
      <c r="CG546" s="348"/>
      <c r="CH546" s="348"/>
      <c r="CI546" s="348"/>
      <c r="CJ546" s="348"/>
      <c r="CK546" s="348"/>
      <c r="CL546" s="348"/>
      <c r="CM546" s="348"/>
      <c r="CN546" s="348"/>
      <c r="CO546" s="166"/>
      <c r="CP546" s="166"/>
      <c r="CQ546" s="166"/>
      <c r="CR546" s="166"/>
      <c r="CS546" s="166"/>
      <c r="CT546" s="166"/>
      <c r="CU546" s="166"/>
      <c r="CV546" s="166"/>
      <c r="CW546" s="166"/>
      <c r="CX546" s="166"/>
      <c r="CY546" s="166"/>
      <c r="CZ546" s="166"/>
      <c r="DA546" s="166"/>
      <c r="DB546" s="166"/>
      <c r="DC546" s="166"/>
      <c r="DD546" s="166"/>
      <c r="DE546" s="166"/>
      <c r="DF546" s="166"/>
      <c r="DG546" s="166"/>
      <c r="DH546" s="166"/>
      <c r="DI546" s="166"/>
      <c r="DJ546" s="166"/>
      <c r="DK546" s="166"/>
      <c r="DL546" s="166"/>
      <c r="DM546" s="166"/>
      <c r="DN546" s="166"/>
      <c r="DO546" s="166"/>
      <c r="DP546" s="166"/>
      <c r="DQ546" s="166"/>
      <c r="DR546" s="166"/>
      <c r="DS546" s="166"/>
      <c r="DT546" s="166"/>
      <c r="DU546" s="166"/>
      <c r="DV546" s="166"/>
      <c r="DW546" s="166"/>
      <c r="DX546" s="166"/>
      <c r="DY546" s="166"/>
      <c r="DZ546" s="166"/>
      <c r="EA546" s="166"/>
      <c r="EB546" s="166"/>
      <c r="EC546" s="166"/>
      <c r="ED546" s="166"/>
      <c r="EE546" s="166"/>
      <c r="EF546" s="166"/>
      <c r="EG546" s="166"/>
      <c r="EH546" s="166"/>
      <c r="EI546" s="166"/>
      <c r="EJ546" s="166"/>
      <c r="EK546" s="166"/>
      <c r="EL546" s="166"/>
      <c r="EM546" s="166"/>
      <c r="EN546" s="166"/>
      <c r="EO546" s="166"/>
      <c r="EP546" s="166"/>
      <c r="EQ546" s="166"/>
      <c r="ER546" s="166"/>
      <c r="ES546" s="166"/>
      <c r="FC546" s="161"/>
    </row>
    <row r="547" spans="1:159" ht="15" customHeight="1" x14ac:dyDescent="0.15">
      <c r="A547" s="162"/>
      <c r="B547" s="347"/>
      <c r="C547" s="347"/>
      <c r="D547" s="347"/>
      <c r="E547" s="347"/>
      <c r="F547" s="347"/>
      <c r="G547" s="347"/>
      <c r="H547" s="347"/>
      <c r="I547" s="347"/>
      <c r="J547" s="347"/>
      <c r="K547" s="347"/>
      <c r="L547" s="347"/>
      <c r="M547" s="347"/>
      <c r="N547" s="347"/>
      <c r="O547" s="347"/>
      <c r="P547" s="347"/>
      <c r="Q547" s="347"/>
      <c r="R547" s="347"/>
      <c r="S547" s="347"/>
      <c r="T547" s="347"/>
      <c r="U547" s="347"/>
      <c r="V547" s="347"/>
      <c r="W547" s="347"/>
      <c r="X547" s="347"/>
      <c r="Y547" s="347"/>
      <c r="Z547" s="347"/>
      <c r="AA547" s="347"/>
      <c r="AB547" s="347"/>
      <c r="AC547" s="347"/>
      <c r="AD547" s="347"/>
      <c r="AE547" s="347"/>
      <c r="AF547" s="347"/>
      <c r="AG547" s="347"/>
      <c r="AH547" s="347"/>
      <c r="AI547" s="347"/>
      <c r="AJ547" s="347"/>
      <c r="AK547" s="347"/>
      <c r="AL547" s="347"/>
      <c r="AM547" s="347"/>
      <c r="AN547" s="347"/>
      <c r="AO547" s="347"/>
      <c r="AP547" s="347"/>
      <c r="AQ547" s="347"/>
      <c r="AR547" s="347"/>
      <c r="AS547" s="347"/>
      <c r="AT547" s="347"/>
      <c r="AU547" s="347"/>
      <c r="AV547" s="348"/>
      <c r="AW547" s="348"/>
      <c r="AX547" s="348"/>
      <c r="AY547" s="348"/>
      <c r="AZ547" s="348"/>
      <c r="BA547" s="348"/>
      <c r="BB547" s="348"/>
      <c r="BC547" s="348"/>
      <c r="BD547" s="348"/>
      <c r="BE547" s="348"/>
      <c r="BF547" s="348"/>
      <c r="BG547" s="348"/>
      <c r="BH547" s="348"/>
      <c r="BI547" s="348"/>
      <c r="BJ547" s="348"/>
      <c r="BK547" s="348"/>
      <c r="BL547" s="348"/>
      <c r="BM547" s="348"/>
      <c r="BN547" s="348"/>
      <c r="BO547" s="348"/>
      <c r="BP547" s="348"/>
      <c r="BQ547" s="348"/>
      <c r="BR547" s="348"/>
      <c r="BS547" s="348"/>
      <c r="BT547" s="348"/>
      <c r="BU547" s="348"/>
      <c r="BV547" s="348"/>
      <c r="BW547" s="348"/>
      <c r="BX547" s="348"/>
      <c r="BY547" s="348"/>
      <c r="BZ547" s="348"/>
      <c r="CA547" s="348"/>
      <c r="CB547" s="348"/>
      <c r="CC547" s="348"/>
      <c r="CD547" s="348"/>
      <c r="CE547" s="348"/>
      <c r="CF547" s="348"/>
      <c r="CG547" s="348"/>
      <c r="CH547" s="348"/>
      <c r="CI547" s="348"/>
      <c r="CJ547" s="348"/>
      <c r="CK547" s="348"/>
      <c r="CL547" s="348"/>
      <c r="CM547" s="348"/>
      <c r="CN547" s="348"/>
      <c r="CO547" s="166"/>
      <c r="CP547" s="166"/>
      <c r="CQ547" s="166"/>
      <c r="CR547" s="166"/>
      <c r="CS547" s="166"/>
      <c r="CT547" s="166"/>
      <c r="CU547" s="166"/>
      <c r="CV547" s="166"/>
      <c r="CW547" s="166"/>
      <c r="CX547" s="166"/>
      <c r="CY547" s="166"/>
      <c r="CZ547" s="166"/>
      <c r="DA547" s="166"/>
      <c r="DB547" s="166"/>
      <c r="DC547" s="166"/>
      <c r="DD547" s="166"/>
      <c r="DE547" s="166"/>
      <c r="DF547" s="166"/>
      <c r="DG547" s="166"/>
      <c r="DH547" s="166"/>
      <c r="DI547" s="166"/>
      <c r="DJ547" s="166"/>
      <c r="DK547" s="166"/>
      <c r="DL547" s="166"/>
      <c r="DM547" s="166"/>
      <c r="DN547" s="166"/>
      <c r="DO547" s="166"/>
      <c r="DP547" s="166"/>
      <c r="DQ547" s="166"/>
      <c r="DR547" s="166"/>
      <c r="DS547" s="166"/>
      <c r="DT547" s="166"/>
      <c r="DU547" s="166"/>
      <c r="DV547" s="166"/>
      <c r="DW547" s="166"/>
      <c r="DX547" s="166"/>
      <c r="DY547" s="166"/>
      <c r="DZ547" s="166"/>
      <c r="EA547" s="166"/>
      <c r="EB547" s="166"/>
      <c r="EC547" s="166"/>
      <c r="ED547" s="166"/>
      <c r="EE547" s="166"/>
      <c r="EF547" s="166"/>
      <c r="EG547" s="166"/>
      <c r="EH547" s="166"/>
      <c r="EI547" s="166"/>
      <c r="EJ547" s="166"/>
      <c r="EK547" s="166"/>
      <c r="EL547" s="166"/>
      <c r="EM547" s="166"/>
      <c r="EN547" s="166"/>
      <c r="EO547" s="166"/>
      <c r="EP547" s="166"/>
      <c r="EQ547" s="166"/>
      <c r="ER547" s="166"/>
      <c r="ES547" s="166"/>
      <c r="FC547" s="161"/>
    </row>
    <row r="548" spans="1:159" ht="15" customHeight="1" x14ac:dyDescent="0.15">
      <c r="A548" s="162"/>
      <c r="B548" s="347"/>
      <c r="C548" s="347"/>
      <c r="D548" s="347"/>
      <c r="E548" s="347"/>
      <c r="F548" s="347"/>
      <c r="G548" s="347"/>
      <c r="H548" s="347"/>
      <c r="I548" s="347"/>
      <c r="J548" s="347"/>
      <c r="K548" s="347"/>
      <c r="L548" s="347"/>
      <c r="M548" s="347"/>
      <c r="N548" s="347"/>
      <c r="O548" s="347"/>
      <c r="P548" s="347"/>
      <c r="Q548" s="347"/>
      <c r="R548" s="347"/>
      <c r="S548" s="347"/>
      <c r="T548" s="347"/>
      <c r="U548" s="347"/>
      <c r="V548" s="347"/>
      <c r="W548" s="347"/>
      <c r="X548" s="347"/>
      <c r="Y548" s="347"/>
      <c r="Z548" s="347"/>
      <c r="AA548" s="347"/>
      <c r="AB548" s="347"/>
      <c r="AC548" s="347"/>
      <c r="AD548" s="347"/>
      <c r="AE548" s="347"/>
      <c r="AF548" s="347"/>
      <c r="AG548" s="347"/>
      <c r="AH548" s="347"/>
      <c r="AI548" s="347"/>
      <c r="AJ548" s="347"/>
      <c r="AK548" s="347"/>
      <c r="AL548" s="347"/>
      <c r="AM548" s="347"/>
      <c r="AN548" s="347"/>
      <c r="AO548" s="347"/>
      <c r="AP548" s="347"/>
      <c r="AQ548" s="347"/>
      <c r="AR548" s="347"/>
      <c r="AS548" s="347"/>
      <c r="AT548" s="347"/>
      <c r="AU548" s="347"/>
      <c r="AV548" s="348"/>
      <c r="AW548" s="348"/>
      <c r="AX548" s="348"/>
      <c r="AY548" s="348"/>
      <c r="AZ548" s="348"/>
      <c r="BA548" s="348"/>
      <c r="BB548" s="348"/>
      <c r="BC548" s="348"/>
      <c r="BD548" s="348"/>
      <c r="BE548" s="348"/>
      <c r="BF548" s="348"/>
      <c r="BG548" s="348"/>
      <c r="BH548" s="348"/>
      <c r="BI548" s="348"/>
      <c r="BJ548" s="348"/>
      <c r="BK548" s="348"/>
      <c r="BL548" s="348"/>
      <c r="BM548" s="348"/>
      <c r="BN548" s="348"/>
      <c r="BO548" s="348"/>
      <c r="BP548" s="348"/>
      <c r="BQ548" s="348"/>
      <c r="BR548" s="348"/>
      <c r="BS548" s="348"/>
      <c r="BT548" s="348"/>
      <c r="BU548" s="348"/>
      <c r="BV548" s="348"/>
      <c r="BW548" s="348"/>
      <c r="BX548" s="348"/>
      <c r="BY548" s="348"/>
      <c r="BZ548" s="348"/>
      <c r="CA548" s="348"/>
      <c r="CB548" s="348"/>
      <c r="CC548" s="348"/>
      <c r="CD548" s="348"/>
      <c r="CE548" s="348"/>
      <c r="CF548" s="348"/>
      <c r="CG548" s="348"/>
      <c r="CH548" s="348"/>
      <c r="CI548" s="348"/>
      <c r="CJ548" s="348"/>
      <c r="CK548" s="348"/>
      <c r="CL548" s="348"/>
      <c r="CM548" s="348"/>
      <c r="CN548" s="348"/>
      <c r="CO548" s="166"/>
      <c r="CP548" s="166"/>
      <c r="CQ548" s="166"/>
      <c r="CR548" s="166"/>
      <c r="CS548" s="166"/>
      <c r="CT548" s="166"/>
      <c r="CU548" s="166"/>
      <c r="CV548" s="166"/>
      <c r="CW548" s="166"/>
      <c r="CX548" s="166"/>
      <c r="CY548" s="166"/>
      <c r="CZ548" s="166"/>
      <c r="DA548" s="166"/>
      <c r="DB548" s="166"/>
      <c r="DC548" s="166"/>
      <c r="DD548" s="166"/>
      <c r="DE548" s="166"/>
      <c r="DF548" s="166"/>
      <c r="DG548" s="166"/>
      <c r="DH548" s="166"/>
      <c r="DI548" s="166"/>
      <c r="DJ548" s="166"/>
      <c r="DK548" s="166"/>
      <c r="DL548" s="166"/>
      <c r="DM548" s="166"/>
      <c r="DN548" s="166"/>
      <c r="DO548" s="166"/>
      <c r="DP548" s="166"/>
      <c r="DQ548" s="166"/>
      <c r="DR548" s="166"/>
      <c r="DS548" s="166"/>
      <c r="DT548" s="166"/>
      <c r="DU548" s="166"/>
      <c r="DV548" s="166"/>
      <c r="DW548" s="166"/>
      <c r="DX548" s="166"/>
      <c r="DY548" s="166"/>
      <c r="DZ548" s="166"/>
      <c r="EA548" s="166"/>
      <c r="EB548" s="166"/>
      <c r="EC548" s="166"/>
      <c r="ED548" s="166"/>
      <c r="EE548" s="166"/>
      <c r="EF548" s="166"/>
      <c r="EG548" s="166"/>
      <c r="EH548" s="166"/>
      <c r="EI548" s="166"/>
      <c r="EJ548" s="166"/>
      <c r="EK548" s="166"/>
      <c r="EL548" s="166"/>
      <c r="EM548" s="166"/>
      <c r="EN548" s="166"/>
      <c r="EO548" s="166"/>
      <c r="EP548" s="166"/>
      <c r="EQ548" s="166"/>
      <c r="ER548" s="166"/>
      <c r="ES548" s="166"/>
      <c r="FC548" s="161"/>
    </row>
    <row r="549" spans="1:159" ht="15" customHeight="1" x14ac:dyDescent="0.15">
      <c r="A549" s="162"/>
      <c r="B549" s="347"/>
      <c r="C549" s="347"/>
      <c r="D549" s="347"/>
      <c r="E549" s="347"/>
      <c r="F549" s="347"/>
      <c r="G549" s="347"/>
      <c r="H549" s="347"/>
      <c r="I549" s="347"/>
      <c r="J549" s="347"/>
      <c r="K549" s="347"/>
      <c r="L549" s="347"/>
      <c r="M549" s="347"/>
      <c r="N549" s="347"/>
      <c r="O549" s="347"/>
      <c r="P549" s="347"/>
      <c r="Q549" s="347"/>
      <c r="R549" s="347"/>
      <c r="S549" s="347"/>
      <c r="T549" s="347"/>
      <c r="U549" s="347"/>
      <c r="V549" s="347"/>
      <c r="W549" s="347"/>
      <c r="X549" s="347"/>
      <c r="Y549" s="347"/>
      <c r="Z549" s="347"/>
      <c r="AA549" s="347"/>
      <c r="AB549" s="347"/>
      <c r="AC549" s="347"/>
      <c r="AD549" s="347"/>
      <c r="AE549" s="347"/>
      <c r="AF549" s="347"/>
      <c r="AG549" s="347"/>
      <c r="AH549" s="347"/>
      <c r="AI549" s="347"/>
      <c r="AJ549" s="347"/>
      <c r="AK549" s="347"/>
      <c r="AL549" s="347"/>
      <c r="AM549" s="347"/>
      <c r="AN549" s="347"/>
      <c r="AO549" s="347"/>
      <c r="AP549" s="347"/>
      <c r="AQ549" s="347"/>
      <c r="AR549" s="347"/>
      <c r="AS549" s="347"/>
      <c r="AT549" s="347"/>
      <c r="AU549" s="347"/>
      <c r="AV549" s="348"/>
      <c r="AW549" s="348"/>
      <c r="AX549" s="348"/>
      <c r="AY549" s="348"/>
      <c r="AZ549" s="348"/>
      <c r="BA549" s="348"/>
      <c r="BB549" s="348"/>
      <c r="BC549" s="348"/>
      <c r="BD549" s="348"/>
      <c r="BE549" s="348"/>
      <c r="BF549" s="348"/>
      <c r="BG549" s="348"/>
      <c r="BH549" s="348"/>
      <c r="BI549" s="348"/>
      <c r="BJ549" s="348"/>
      <c r="BK549" s="348"/>
      <c r="BL549" s="348"/>
      <c r="BM549" s="348"/>
      <c r="BN549" s="348"/>
      <c r="BO549" s="348"/>
      <c r="BP549" s="348"/>
      <c r="BQ549" s="348"/>
      <c r="BR549" s="348"/>
      <c r="BS549" s="348"/>
      <c r="BT549" s="348"/>
      <c r="BU549" s="348"/>
      <c r="BV549" s="348"/>
      <c r="BW549" s="348"/>
      <c r="BX549" s="348"/>
      <c r="BY549" s="348"/>
      <c r="BZ549" s="348"/>
      <c r="CA549" s="348"/>
      <c r="CB549" s="348"/>
      <c r="CC549" s="348"/>
      <c r="CD549" s="348"/>
      <c r="CE549" s="348"/>
      <c r="CF549" s="348"/>
      <c r="CG549" s="348"/>
      <c r="CH549" s="348"/>
      <c r="CI549" s="348"/>
      <c r="CJ549" s="348"/>
      <c r="CK549" s="348"/>
      <c r="CL549" s="348"/>
      <c r="CM549" s="348"/>
      <c r="CN549" s="348"/>
      <c r="CO549" s="166"/>
      <c r="CP549" s="166"/>
      <c r="CQ549" s="166"/>
      <c r="CR549" s="166"/>
      <c r="CS549" s="166"/>
      <c r="CT549" s="166"/>
      <c r="CU549" s="166"/>
      <c r="CV549" s="166"/>
      <c r="CW549" s="166"/>
      <c r="CX549" s="166"/>
      <c r="CY549" s="166"/>
      <c r="CZ549" s="166"/>
      <c r="DA549" s="166"/>
      <c r="DB549" s="166"/>
      <c r="DC549" s="166"/>
      <c r="DD549" s="166"/>
      <c r="DE549" s="166"/>
      <c r="DF549" s="166"/>
      <c r="DG549" s="166"/>
      <c r="DH549" s="166"/>
      <c r="DI549" s="166"/>
      <c r="DJ549" s="166"/>
      <c r="DK549" s="166"/>
      <c r="DL549" s="166"/>
      <c r="DM549" s="166"/>
      <c r="DN549" s="166"/>
      <c r="DO549" s="166"/>
      <c r="DP549" s="166"/>
      <c r="DQ549" s="166"/>
      <c r="DR549" s="166"/>
      <c r="DS549" s="166"/>
      <c r="DT549" s="166"/>
      <c r="DU549" s="166"/>
      <c r="DV549" s="166"/>
      <c r="DW549" s="166"/>
      <c r="DX549" s="166"/>
      <c r="DY549" s="166"/>
      <c r="DZ549" s="166"/>
      <c r="EA549" s="166"/>
      <c r="EB549" s="166"/>
      <c r="EC549" s="166"/>
      <c r="ED549" s="166"/>
      <c r="EE549" s="166"/>
      <c r="EF549" s="166"/>
      <c r="EG549" s="166"/>
      <c r="EH549" s="166"/>
      <c r="EI549" s="166"/>
      <c r="EJ549" s="166"/>
      <c r="EK549" s="166"/>
      <c r="EL549" s="166"/>
      <c r="EM549" s="166"/>
      <c r="EN549" s="166"/>
      <c r="EO549" s="166"/>
      <c r="EP549" s="166"/>
      <c r="EQ549" s="166"/>
      <c r="ER549" s="166"/>
      <c r="ES549" s="166"/>
      <c r="FC549" s="161"/>
    </row>
    <row r="550" spans="1:159" ht="15" customHeight="1" x14ac:dyDescent="0.15">
      <c r="A550" s="162"/>
      <c r="B550" s="347"/>
      <c r="C550" s="347"/>
      <c r="D550" s="347"/>
      <c r="E550" s="347"/>
      <c r="F550" s="347"/>
      <c r="G550" s="347"/>
      <c r="H550" s="347"/>
      <c r="I550" s="347"/>
      <c r="J550" s="347"/>
      <c r="K550" s="347"/>
      <c r="L550" s="347"/>
      <c r="M550" s="347"/>
      <c r="N550" s="347"/>
      <c r="O550" s="347"/>
      <c r="P550" s="347"/>
      <c r="Q550" s="347"/>
      <c r="R550" s="347"/>
      <c r="S550" s="347"/>
      <c r="T550" s="347"/>
      <c r="U550" s="347"/>
      <c r="V550" s="347"/>
      <c r="W550" s="347"/>
      <c r="X550" s="347"/>
      <c r="Y550" s="347"/>
      <c r="Z550" s="347"/>
      <c r="AA550" s="347"/>
      <c r="AB550" s="347"/>
      <c r="AC550" s="347"/>
      <c r="AD550" s="347"/>
      <c r="AE550" s="347"/>
      <c r="AF550" s="347"/>
      <c r="AG550" s="347"/>
      <c r="AH550" s="347"/>
      <c r="AI550" s="347"/>
      <c r="AJ550" s="347"/>
      <c r="AK550" s="347"/>
      <c r="AL550" s="347"/>
      <c r="AM550" s="347"/>
      <c r="AN550" s="347"/>
      <c r="AO550" s="347"/>
      <c r="AP550" s="347"/>
      <c r="AQ550" s="347"/>
      <c r="AR550" s="347"/>
      <c r="AS550" s="347"/>
      <c r="AT550" s="347"/>
      <c r="AU550" s="347"/>
      <c r="AV550" s="348"/>
      <c r="AW550" s="348"/>
      <c r="AX550" s="348"/>
      <c r="AY550" s="348"/>
      <c r="AZ550" s="348"/>
      <c r="BA550" s="348"/>
      <c r="BB550" s="348"/>
      <c r="BC550" s="348"/>
      <c r="BD550" s="348"/>
      <c r="BE550" s="348"/>
      <c r="BF550" s="348"/>
      <c r="BG550" s="348"/>
      <c r="BH550" s="348"/>
      <c r="BI550" s="348"/>
      <c r="BJ550" s="348"/>
      <c r="BK550" s="348"/>
      <c r="BL550" s="348"/>
      <c r="BM550" s="348"/>
      <c r="BN550" s="348"/>
      <c r="BO550" s="348"/>
      <c r="BP550" s="348"/>
      <c r="BQ550" s="348"/>
      <c r="BR550" s="348"/>
      <c r="BS550" s="348"/>
      <c r="BT550" s="348"/>
      <c r="BU550" s="348"/>
      <c r="BV550" s="348"/>
      <c r="BW550" s="348"/>
      <c r="BX550" s="348"/>
      <c r="BY550" s="348"/>
      <c r="BZ550" s="348"/>
      <c r="CA550" s="348"/>
      <c r="CB550" s="348"/>
      <c r="CC550" s="348"/>
      <c r="CD550" s="348"/>
      <c r="CE550" s="348"/>
      <c r="CF550" s="348"/>
      <c r="CG550" s="348"/>
      <c r="CH550" s="348"/>
      <c r="CI550" s="348"/>
      <c r="CJ550" s="348"/>
      <c r="CK550" s="348"/>
      <c r="CL550" s="348"/>
      <c r="CM550" s="348"/>
      <c r="CN550" s="348"/>
      <c r="CO550" s="166"/>
      <c r="CP550" s="166"/>
      <c r="CQ550" s="166"/>
      <c r="CR550" s="166"/>
      <c r="CS550" s="166"/>
      <c r="CT550" s="166"/>
      <c r="CU550" s="166"/>
      <c r="CV550" s="166"/>
      <c r="CW550" s="166"/>
      <c r="CX550" s="166"/>
      <c r="CY550" s="166"/>
      <c r="CZ550" s="166"/>
      <c r="DA550" s="166"/>
      <c r="DB550" s="166"/>
      <c r="DC550" s="166"/>
      <c r="DD550" s="166"/>
      <c r="DE550" s="166"/>
      <c r="DF550" s="166"/>
      <c r="DG550" s="166"/>
      <c r="DH550" s="166"/>
      <c r="DI550" s="166"/>
      <c r="DJ550" s="166"/>
      <c r="DK550" s="166"/>
      <c r="DL550" s="166"/>
      <c r="DM550" s="166"/>
      <c r="DN550" s="166"/>
      <c r="DO550" s="166"/>
      <c r="DP550" s="166"/>
      <c r="DQ550" s="166"/>
      <c r="DR550" s="166"/>
      <c r="DS550" s="166"/>
      <c r="DT550" s="166"/>
      <c r="DU550" s="166"/>
      <c r="DV550" s="166"/>
      <c r="DW550" s="166"/>
      <c r="DX550" s="166"/>
      <c r="DY550" s="166"/>
      <c r="DZ550" s="166"/>
      <c r="EA550" s="166"/>
      <c r="EB550" s="166"/>
      <c r="EC550" s="166"/>
      <c r="ED550" s="166"/>
      <c r="EE550" s="166"/>
      <c r="EF550" s="166"/>
      <c r="EG550" s="166"/>
      <c r="EH550" s="166"/>
      <c r="EI550" s="166"/>
      <c r="EJ550" s="166"/>
      <c r="EK550" s="166"/>
      <c r="EL550" s="166"/>
      <c r="EM550" s="166"/>
      <c r="EN550" s="166"/>
      <c r="EO550" s="166"/>
      <c r="EP550" s="166"/>
      <c r="EQ550" s="166"/>
      <c r="ER550" s="166"/>
      <c r="ES550" s="166"/>
      <c r="FC550" s="161"/>
    </row>
    <row r="551" spans="1:159" ht="15" customHeight="1" x14ac:dyDescent="0.15">
      <c r="A551" s="162"/>
      <c r="B551" s="347"/>
      <c r="C551" s="347"/>
      <c r="D551" s="347"/>
      <c r="E551" s="347"/>
      <c r="F551" s="347"/>
      <c r="G551" s="347"/>
      <c r="H551" s="347"/>
      <c r="I551" s="347"/>
      <c r="J551" s="347"/>
      <c r="K551" s="347"/>
      <c r="L551" s="347"/>
      <c r="M551" s="347"/>
      <c r="N551" s="347"/>
      <c r="O551" s="347"/>
      <c r="P551" s="347"/>
      <c r="Q551" s="347"/>
      <c r="R551" s="347"/>
      <c r="S551" s="347"/>
      <c r="T551" s="347"/>
      <c r="U551" s="347"/>
      <c r="V551" s="347"/>
      <c r="W551" s="347"/>
      <c r="X551" s="347"/>
      <c r="Y551" s="347"/>
      <c r="Z551" s="347"/>
      <c r="AA551" s="347"/>
      <c r="AB551" s="347"/>
      <c r="AC551" s="347"/>
      <c r="AD551" s="347"/>
      <c r="AE551" s="347"/>
      <c r="AF551" s="347"/>
      <c r="AG551" s="347"/>
      <c r="AH551" s="347"/>
      <c r="AI551" s="347"/>
      <c r="AJ551" s="347"/>
      <c r="AK551" s="347"/>
      <c r="AL551" s="347"/>
      <c r="AM551" s="347"/>
      <c r="AN551" s="347"/>
      <c r="AO551" s="347"/>
      <c r="AP551" s="347"/>
      <c r="AQ551" s="347"/>
      <c r="AR551" s="347"/>
      <c r="AS551" s="347"/>
      <c r="AT551" s="347"/>
      <c r="AU551" s="347"/>
      <c r="AV551" s="348"/>
      <c r="AW551" s="348"/>
      <c r="AX551" s="348"/>
      <c r="AY551" s="348"/>
      <c r="AZ551" s="348"/>
      <c r="BA551" s="348"/>
      <c r="BB551" s="348"/>
      <c r="BC551" s="348"/>
      <c r="BD551" s="348"/>
      <c r="BE551" s="348"/>
      <c r="BF551" s="348"/>
      <c r="BG551" s="348"/>
      <c r="BH551" s="348"/>
      <c r="BI551" s="348"/>
      <c r="BJ551" s="348"/>
      <c r="BK551" s="348"/>
      <c r="BL551" s="348"/>
      <c r="BM551" s="348"/>
      <c r="BN551" s="348"/>
      <c r="BO551" s="348"/>
      <c r="BP551" s="348"/>
      <c r="BQ551" s="348"/>
      <c r="BR551" s="348"/>
      <c r="BS551" s="348"/>
      <c r="BT551" s="348"/>
      <c r="BU551" s="348"/>
      <c r="BV551" s="348"/>
      <c r="BW551" s="348"/>
      <c r="BX551" s="348"/>
      <c r="BY551" s="348"/>
      <c r="BZ551" s="348"/>
      <c r="CA551" s="348"/>
      <c r="CB551" s="348"/>
      <c r="CC551" s="348"/>
      <c r="CD551" s="348"/>
      <c r="CE551" s="348"/>
      <c r="CF551" s="348"/>
      <c r="CG551" s="348"/>
      <c r="CH551" s="348"/>
      <c r="CI551" s="348"/>
      <c r="CJ551" s="348"/>
      <c r="CK551" s="348"/>
      <c r="CL551" s="348"/>
      <c r="CM551" s="348"/>
      <c r="CN551" s="348"/>
      <c r="CO551" s="166"/>
      <c r="CP551" s="166"/>
      <c r="CQ551" s="166"/>
      <c r="CR551" s="166"/>
      <c r="CS551" s="166"/>
      <c r="CT551" s="166"/>
      <c r="CU551" s="166"/>
      <c r="CV551" s="166"/>
      <c r="CW551" s="166"/>
      <c r="CX551" s="166"/>
      <c r="CY551" s="166"/>
      <c r="CZ551" s="166"/>
      <c r="DA551" s="166"/>
      <c r="DB551" s="166"/>
      <c r="DC551" s="166"/>
      <c r="DD551" s="166"/>
      <c r="DE551" s="166"/>
      <c r="DF551" s="166"/>
      <c r="DG551" s="166"/>
      <c r="DH551" s="166"/>
      <c r="DI551" s="166"/>
      <c r="DJ551" s="166"/>
      <c r="DK551" s="166"/>
      <c r="DL551" s="166"/>
      <c r="DM551" s="166"/>
      <c r="DN551" s="166"/>
      <c r="DO551" s="166"/>
      <c r="DP551" s="166"/>
      <c r="DQ551" s="166"/>
      <c r="DR551" s="166"/>
      <c r="DS551" s="166"/>
      <c r="DT551" s="166"/>
      <c r="DU551" s="166"/>
      <c r="DV551" s="166"/>
      <c r="DW551" s="166"/>
      <c r="DX551" s="166"/>
      <c r="DY551" s="166"/>
      <c r="DZ551" s="166"/>
      <c r="EA551" s="166"/>
      <c r="EB551" s="166"/>
      <c r="EC551" s="166"/>
      <c r="ED551" s="166"/>
      <c r="EE551" s="166"/>
      <c r="EF551" s="166"/>
      <c r="EG551" s="166"/>
      <c r="EH551" s="166"/>
      <c r="EI551" s="166"/>
      <c r="EJ551" s="166"/>
      <c r="EK551" s="166"/>
      <c r="EL551" s="166"/>
      <c r="EM551" s="166"/>
      <c r="EN551" s="166"/>
      <c r="EO551" s="166"/>
      <c r="EP551" s="166"/>
      <c r="EQ551" s="166"/>
      <c r="ER551" s="166"/>
      <c r="ES551" s="166"/>
      <c r="FC551" s="161"/>
    </row>
    <row r="552" spans="1:159" ht="15" customHeight="1" x14ac:dyDescent="0.15">
      <c r="A552" s="162"/>
      <c r="B552" s="347"/>
      <c r="C552" s="347"/>
      <c r="D552" s="347"/>
      <c r="E552" s="347"/>
      <c r="F552" s="347"/>
      <c r="G552" s="347"/>
      <c r="H552" s="347"/>
      <c r="I552" s="347"/>
      <c r="J552" s="347"/>
      <c r="K552" s="347"/>
      <c r="L552" s="347"/>
      <c r="M552" s="347"/>
      <c r="N552" s="347"/>
      <c r="O552" s="347"/>
      <c r="P552" s="347"/>
      <c r="Q552" s="347"/>
      <c r="R552" s="347"/>
      <c r="S552" s="347"/>
      <c r="T552" s="347"/>
      <c r="U552" s="347"/>
      <c r="V552" s="347"/>
      <c r="W552" s="347"/>
      <c r="X552" s="347"/>
      <c r="Y552" s="347"/>
      <c r="Z552" s="347"/>
      <c r="AA552" s="347"/>
      <c r="AB552" s="347"/>
      <c r="AC552" s="347"/>
      <c r="AD552" s="347"/>
      <c r="AE552" s="347"/>
      <c r="AF552" s="347"/>
      <c r="AG552" s="347"/>
      <c r="AH552" s="347"/>
      <c r="AI552" s="347"/>
      <c r="AJ552" s="347"/>
      <c r="AK552" s="347"/>
      <c r="AL552" s="347"/>
      <c r="AM552" s="347"/>
      <c r="AN552" s="347"/>
      <c r="AO552" s="347"/>
      <c r="AP552" s="347"/>
      <c r="AQ552" s="347"/>
      <c r="AR552" s="347"/>
      <c r="AS552" s="347"/>
      <c r="AT552" s="347"/>
      <c r="AU552" s="347"/>
      <c r="AV552" s="348"/>
      <c r="AW552" s="348"/>
      <c r="AX552" s="348"/>
      <c r="AY552" s="348"/>
      <c r="AZ552" s="348"/>
      <c r="BA552" s="348"/>
      <c r="BB552" s="348"/>
      <c r="BC552" s="348"/>
      <c r="BD552" s="348"/>
      <c r="BE552" s="348"/>
      <c r="BF552" s="348"/>
      <c r="BG552" s="348"/>
      <c r="BH552" s="348"/>
      <c r="BI552" s="348"/>
      <c r="BJ552" s="348"/>
      <c r="BK552" s="348"/>
      <c r="BL552" s="348"/>
      <c r="BM552" s="348"/>
      <c r="BN552" s="348"/>
      <c r="BO552" s="348"/>
      <c r="BP552" s="348"/>
      <c r="BQ552" s="348"/>
      <c r="BR552" s="348"/>
      <c r="BS552" s="348"/>
      <c r="BT552" s="348"/>
      <c r="BU552" s="348"/>
      <c r="BV552" s="348"/>
      <c r="BW552" s="348"/>
      <c r="BX552" s="348"/>
      <c r="BY552" s="348"/>
      <c r="BZ552" s="348"/>
      <c r="CA552" s="348"/>
      <c r="CB552" s="348"/>
      <c r="CC552" s="348"/>
      <c r="CD552" s="348"/>
      <c r="CE552" s="348"/>
      <c r="CF552" s="348"/>
      <c r="CG552" s="348"/>
      <c r="CH552" s="348"/>
      <c r="CI552" s="348"/>
      <c r="CJ552" s="348"/>
      <c r="CK552" s="348"/>
      <c r="CL552" s="348"/>
      <c r="CM552" s="348"/>
      <c r="CN552" s="348"/>
      <c r="CO552" s="166"/>
      <c r="CP552" s="166"/>
      <c r="CQ552" s="166"/>
      <c r="CR552" s="166"/>
      <c r="CS552" s="166"/>
      <c r="CT552" s="166"/>
      <c r="CU552" s="166"/>
      <c r="CV552" s="166"/>
      <c r="CW552" s="166"/>
      <c r="CX552" s="166"/>
      <c r="CY552" s="166"/>
      <c r="CZ552" s="166"/>
      <c r="DA552" s="166"/>
      <c r="DB552" s="166"/>
      <c r="DC552" s="166"/>
      <c r="DD552" s="166"/>
      <c r="DE552" s="166"/>
      <c r="DF552" s="166"/>
      <c r="DG552" s="166"/>
      <c r="DH552" s="166"/>
      <c r="DI552" s="166"/>
      <c r="DJ552" s="166"/>
      <c r="DK552" s="166"/>
      <c r="DL552" s="166"/>
      <c r="DM552" s="166"/>
      <c r="DN552" s="166"/>
      <c r="DO552" s="166"/>
      <c r="DP552" s="166"/>
      <c r="DQ552" s="166"/>
      <c r="DR552" s="166"/>
      <c r="DS552" s="166"/>
      <c r="DT552" s="166"/>
      <c r="DU552" s="166"/>
      <c r="DV552" s="166"/>
      <c r="DW552" s="166"/>
      <c r="DX552" s="166"/>
      <c r="DY552" s="166"/>
      <c r="DZ552" s="166"/>
      <c r="EA552" s="166"/>
      <c r="EB552" s="166"/>
      <c r="EC552" s="166"/>
      <c r="ED552" s="166"/>
      <c r="EE552" s="166"/>
      <c r="EF552" s="166"/>
      <c r="EG552" s="166"/>
      <c r="EH552" s="166"/>
      <c r="EI552" s="166"/>
      <c r="EJ552" s="166"/>
      <c r="EK552" s="166"/>
      <c r="EL552" s="166"/>
      <c r="EM552" s="166"/>
      <c r="EN552" s="166"/>
      <c r="EO552" s="166"/>
      <c r="EP552" s="166"/>
      <c r="EQ552" s="166"/>
      <c r="ER552" s="166"/>
      <c r="ES552" s="166"/>
      <c r="FC552" s="161"/>
    </row>
    <row r="553" spans="1:159" ht="15" customHeight="1" x14ac:dyDescent="0.15">
      <c r="A553" s="162"/>
      <c r="B553" s="347"/>
      <c r="C553" s="347"/>
      <c r="D553" s="347"/>
      <c r="E553" s="347"/>
      <c r="F553" s="347"/>
      <c r="G553" s="347"/>
      <c r="H553" s="347"/>
      <c r="I553" s="347"/>
      <c r="J553" s="347"/>
      <c r="K553" s="347"/>
      <c r="L553" s="347"/>
      <c r="M553" s="347"/>
      <c r="N553" s="347"/>
      <c r="O553" s="347"/>
      <c r="P553" s="347"/>
      <c r="Q553" s="347"/>
      <c r="R553" s="347"/>
      <c r="S553" s="347"/>
      <c r="T553" s="347"/>
      <c r="U553" s="347"/>
      <c r="V553" s="347"/>
      <c r="W553" s="347"/>
      <c r="X553" s="347"/>
      <c r="Y553" s="347"/>
      <c r="Z553" s="347"/>
      <c r="AA553" s="347"/>
      <c r="AB553" s="347"/>
      <c r="AC553" s="347"/>
      <c r="AD553" s="347"/>
      <c r="AE553" s="347"/>
      <c r="AF553" s="347"/>
      <c r="AG553" s="347"/>
      <c r="AH553" s="347"/>
      <c r="AI553" s="347"/>
      <c r="AJ553" s="347"/>
      <c r="AK553" s="347"/>
      <c r="AL553" s="347"/>
      <c r="AM553" s="347"/>
      <c r="AN553" s="347"/>
      <c r="AO553" s="347"/>
      <c r="AP553" s="347"/>
      <c r="AQ553" s="347"/>
      <c r="AR553" s="347"/>
      <c r="AS553" s="347"/>
      <c r="AT553" s="347"/>
      <c r="AU553" s="347"/>
      <c r="AV553" s="348"/>
      <c r="AW553" s="348"/>
      <c r="AX553" s="348"/>
      <c r="AY553" s="348"/>
      <c r="AZ553" s="348"/>
      <c r="BA553" s="348"/>
      <c r="BB553" s="348"/>
      <c r="BC553" s="348"/>
      <c r="BD553" s="348"/>
      <c r="BE553" s="348"/>
      <c r="BF553" s="348"/>
      <c r="BG553" s="348"/>
      <c r="BH553" s="348"/>
      <c r="BI553" s="348"/>
      <c r="BJ553" s="348"/>
      <c r="BK553" s="348"/>
      <c r="BL553" s="348"/>
      <c r="BM553" s="348"/>
      <c r="BN553" s="348"/>
      <c r="BO553" s="348"/>
      <c r="BP553" s="348"/>
      <c r="BQ553" s="348"/>
      <c r="BR553" s="348"/>
      <c r="BS553" s="348"/>
      <c r="BT553" s="348"/>
      <c r="BU553" s="348"/>
      <c r="BV553" s="348"/>
      <c r="BW553" s="348"/>
      <c r="BX553" s="348"/>
      <c r="BY553" s="348"/>
      <c r="BZ553" s="348"/>
      <c r="CA553" s="348"/>
      <c r="CB553" s="348"/>
      <c r="CC553" s="348"/>
      <c r="CD553" s="348"/>
      <c r="CE553" s="348"/>
      <c r="CF553" s="348"/>
      <c r="CG553" s="348"/>
      <c r="CH553" s="348"/>
      <c r="CI553" s="348"/>
      <c r="CJ553" s="348"/>
      <c r="CK553" s="348"/>
      <c r="CL553" s="348"/>
      <c r="CM553" s="348"/>
      <c r="CN553" s="348"/>
      <c r="CO553" s="166"/>
      <c r="CP553" s="166"/>
      <c r="CQ553" s="166"/>
      <c r="CR553" s="166"/>
      <c r="CS553" s="166"/>
      <c r="CT553" s="166"/>
      <c r="CU553" s="166"/>
      <c r="CV553" s="166"/>
      <c r="CW553" s="166"/>
      <c r="CX553" s="166"/>
      <c r="CY553" s="166"/>
      <c r="CZ553" s="166"/>
      <c r="DA553" s="166"/>
      <c r="DB553" s="166"/>
      <c r="DC553" s="166"/>
      <c r="DD553" s="166"/>
      <c r="DE553" s="166"/>
      <c r="DF553" s="166"/>
      <c r="DG553" s="166"/>
      <c r="DH553" s="166"/>
      <c r="DI553" s="166"/>
      <c r="DJ553" s="166"/>
      <c r="DK553" s="166"/>
      <c r="DL553" s="166"/>
      <c r="DM553" s="166"/>
      <c r="DN553" s="166"/>
      <c r="DO553" s="166"/>
      <c r="DP553" s="166"/>
      <c r="DQ553" s="166"/>
      <c r="DR553" s="166"/>
      <c r="DS553" s="166"/>
      <c r="DT553" s="166"/>
      <c r="DU553" s="166"/>
      <c r="DV553" s="166"/>
      <c r="DW553" s="166"/>
      <c r="DX553" s="166"/>
      <c r="DY553" s="166"/>
      <c r="DZ553" s="166"/>
      <c r="EA553" s="166"/>
      <c r="EB553" s="166"/>
      <c r="EC553" s="166"/>
      <c r="ED553" s="166"/>
      <c r="EE553" s="166"/>
      <c r="EF553" s="166"/>
      <c r="EG553" s="166"/>
      <c r="EH553" s="166"/>
      <c r="EI553" s="166"/>
      <c r="EJ553" s="166"/>
      <c r="EK553" s="166"/>
      <c r="EL553" s="166"/>
      <c r="EM553" s="166"/>
      <c r="EN553" s="166"/>
      <c r="EO553" s="166"/>
      <c r="EP553" s="166"/>
      <c r="EQ553" s="166"/>
      <c r="ER553" s="166"/>
      <c r="ES553" s="166"/>
      <c r="FC553" s="161"/>
    </row>
    <row r="554" spans="1:159" ht="15" customHeight="1" x14ac:dyDescent="0.15">
      <c r="A554" s="162"/>
      <c r="B554" s="347"/>
      <c r="C554" s="347"/>
      <c r="D554" s="347"/>
      <c r="E554" s="347"/>
      <c r="F554" s="347"/>
      <c r="G554" s="347"/>
      <c r="H554" s="347"/>
      <c r="I554" s="347"/>
      <c r="J554" s="347"/>
      <c r="K554" s="347"/>
      <c r="L554" s="347"/>
      <c r="M554" s="347"/>
      <c r="N554" s="347"/>
      <c r="O554" s="347"/>
      <c r="P554" s="347"/>
      <c r="Q554" s="347"/>
      <c r="R554" s="347"/>
      <c r="S554" s="347"/>
      <c r="T554" s="347"/>
      <c r="U554" s="347"/>
      <c r="V554" s="347"/>
      <c r="W554" s="347"/>
      <c r="X554" s="347"/>
      <c r="Y554" s="347"/>
      <c r="Z554" s="347"/>
      <c r="AA554" s="347"/>
      <c r="AB554" s="347"/>
      <c r="AC554" s="347"/>
      <c r="AD554" s="347"/>
      <c r="AE554" s="347"/>
      <c r="AF554" s="347"/>
      <c r="AG554" s="347"/>
      <c r="AH554" s="347"/>
      <c r="AI554" s="347"/>
      <c r="AJ554" s="347"/>
      <c r="AK554" s="347"/>
      <c r="AL554" s="347"/>
      <c r="AM554" s="347"/>
      <c r="AN554" s="347"/>
      <c r="AO554" s="347"/>
      <c r="AP554" s="347"/>
      <c r="AQ554" s="347"/>
      <c r="AR554" s="347"/>
      <c r="AS554" s="347"/>
      <c r="AT554" s="347"/>
      <c r="AU554" s="347"/>
      <c r="AV554" s="348"/>
      <c r="AW554" s="348"/>
      <c r="AX554" s="348"/>
      <c r="AY554" s="348"/>
      <c r="AZ554" s="348"/>
      <c r="BA554" s="348"/>
      <c r="BB554" s="348"/>
      <c r="BC554" s="348"/>
      <c r="BD554" s="348"/>
      <c r="BE554" s="348"/>
      <c r="BF554" s="348"/>
      <c r="BG554" s="348"/>
      <c r="BH554" s="348"/>
      <c r="BI554" s="348"/>
      <c r="BJ554" s="348"/>
      <c r="BK554" s="348"/>
      <c r="BL554" s="348"/>
      <c r="BM554" s="348"/>
      <c r="BN554" s="348"/>
      <c r="BO554" s="348"/>
      <c r="BP554" s="348"/>
      <c r="BQ554" s="348"/>
      <c r="BR554" s="348"/>
      <c r="BS554" s="348"/>
      <c r="BT554" s="348"/>
      <c r="BU554" s="348"/>
      <c r="BV554" s="348"/>
      <c r="BW554" s="348"/>
      <c r="BX554" s="348"/>
      <c r="BY554" s="348"/>
      <c r="BZ554" s="348"/>
      <c r="CA554" s="348"/>
      <c r="CB554" s="348"/>
      <c r="CC554" s="348"/>
      <c r="CD554" s="348"/>
      <c r="CE554" s="348"/>
      <c r="CF554" s="348"/>
      <c r="CG554" s="348"/>
      <c r="CH554" s="348"/>
      <c r="CI554" s="348"/>
      <c r="CJ554" s="348"/>
      <c r="CK554" s="348"/>
      <c r="CL554" s="348"/>
      <c r="CM554" s="348"/>
      <c r="CN554" s="348"/>
      <c r="CO554" s="166"/>
      <c r="CP554" s="166"/>
      <c r="CQ554" s="166"/>
      <c r="CR554" s="166"/>
      <c r="CS554" s="166"/>
      <c r="CT554" s="166"/>
      <c r="CU554" s="166"/>
      <c r="CV554" s="166"/>
      <c r="CW554" s="166"/>
      <c r="CX554" s="166"/>
      <c r="CY554" s="166"/>
      <c r="CZ554" s="166"/>
      <c r="DA554" s="166"/>
      <c r="DB554" s="166"/>
      <c r="DC554" s="166"/>
      <c r="DD554" s="166"/>
      <c r="DE554" s="166"/>
      <c r="DF554" s="166"/>
      <c r="DG554" s="166"/>
      <c r="DH554" s="166"/>
      <c r="DI554" s="166"/>
      <c r="DJ554" s="166"/>
      <c r="DK554" s="166"/>
      <c r="DL554" s="166"/>
      <c r="DM554" s="166"/>
      <c r="DN554" s="166"/>
      <c r="DO554" s="166"/>
      <c r="DP554" s="166"/>
      <c r="DQ554" s="166"/>
      <c r="DR554" s="166"/>
      <c r="DS554" s="166"/>
      <c r="DT554" s="166"/>
      <c r="DU554" s="166"/>
      <c r="DV554" s="166"/>
      <c r="DW554" s="166"/>
      <c r="DX554" s="166"/>
      <c r="DY554" s="166"/>
      <c r="DZ554" s="166"/>
      <c r="EA554" s="166"/>
      <c r="EB554" s="166"/>
      <c r="EC554" s="166"/>
      <c r="ED554" s="166"/>
      <c r="EE554" s="166"/>
      <c r="EF554" s="166"/>
      <c r="EG554" s="166"/>
      <c r="EH554" s="166"/>
      <c r="EI554" s="166"/>
      <c r="EJ554" s="166"/>
      <c r="EK554" s="166"/>
      <c r="EL554" s="166"/>
      <c r="EM554" s="166"/>
      <c r="EN554" s="166"/>
      <c r="EO554" s="166"/>
      <c r="EP554" s="166"/>
      <c r="EQ554" s="166"/>
      <c r="ER554" s="166"/>
      <c r="ES554" s="166"/>
      <c r="FC554" s="161"/>
    </row>
    <row r="555" spans="1:159" ht="15" customHeight="1" x14ac:dyDescent="0.15">
      <c r="A555" s="162"/>
      <c r="B555" s="347"/>
      <c r="C555" s="347"/>
      <c r="D555" s="347"/>
      <c r="E555" s="347"/>
      <c r="F555" s="347"/>
      <c r="G555" s="347"/>
      <c r="H555" s="347"/>
      <c r="I555" s="347"/>
      <c r="J555" s="347"/>
      <c r="K555" s="347"/>
      <c r="L555" s="347"/>
      <c r="M555" s="347"/>
      <c r="N555" s="347"/>
      <c r="O555" s="347"/>
      <c r="P555" s="347"/>
      <c r="Q555" s="347"/>
      <c r="R555" s="347"/>
      <c r="S555" s="347"/>
      <c r="T555" s="347"/>
      <c r="U555" s="347"/>
      <c r="V555" s="347"/>
      <c r="W555" s="347"/>
      <c r="X555" s="347"/>
      <c r="Y555" s="347"/>
      <c r="Z555" s="347"/>
      <c r="AA555" s="347"/>
      <c r="AB555" s="347"/>
      <c r="AC555" s="347"/>
      <c r="AD555" s="347"/>
      <c r="AE555" s="347"/>
      <c r="AF555" s="347"/>
      <c r="AG555" s="347"/>
      <c r="AH555" s="347"/>
      <c r="AI555" s="347"/>
      <c r="AJ555" s="347"/>
      <c r="AK555" s="347"/>
      <c r="AL555" s="347"/>
      <c r="AM555" s="347"/>
      <c r="AN555" s="347"/>
      <c r="AO555" s="347"/>
      <c r="AP555" s="347"/>
      <c r="AQ555" s="347"/>
      <c r="AR555" s="347"/>
      <c r="AS555" s="347"/>
      <c r="AT555" s="347"/>
      <c r="AU555" s="347"/>
      <c r="AV555" s="348"/>
      <c r="AW555" s="348"/>
      <c r="AX555" s="348"/>
      <c r="AY555" s="348"/>
      <c r="AZ555" s="348"/>
      <c r="BA555" s="348"/>
      <c r="BB555" s="348"/>
      <c r="BC555" s="348"/>
      <c r="BD555" s="348"/>
      <c r="BE555" s="348"/>
      <c r="BF555" s="348"/>
      <c r="BG555" s="348"/>
      <c r="BH555" s="348"/>
      <c r="BI555" s="348"/>
      <c r="BJ555" s="348"/>
      <c r="BK555" s="348"/>
      <c r="BL555" s="348"/>
      <c r="BM555" s="348"/>
      <c r="BN555" s="348"/>
      <c r="BO555" s="348"/>
      <c r="BP555" s="348"/>
      <c r="BQ555" s="348"/>
      <c r="BR555" s="348"/>
      <c r="BS555" s="348"/>
      <c r="BT555" s="348"/>
      <c r="BU555" s="348"/>
      <c r="BV555" s="348"/>
      <c r="BW555" s="348"/>
      <c r="BX555" s="348"/>
      <c r="BY555" s="348"/>
      <c r="BZ555" s="348"/>
      <c r="CA555" s="348"/>
      <c r="CB555" s="348"/>
      <c r="CC555" s="348"/>
      <c r="CD555" s="348"/>
      <c r="CE555" s="348"/>
      <c r="CF555" s="348"/>
      <c r="CG555" s="348"/>
      <c r="CH555" s="348"/>
      <c r="CI555" s="348"/>
      <c r="CJ555" s="348"/>
      <c r="CK555" s="348"/>
      <c r="CL555" s="348"/>
      <c r="CM555" s="348"/>
      <c r="CN555" s="348"/>
      <c r="CO555" s="166"/>
      <c r="CP555" s="166"/>
      <c r="CQ555" s="166"/>
      <c r="CR555" s="166"/>
      <c r="CS555" s="166"/>
      <c r="CT555" s="166"/>
      <c r="CU555" s="166"/>
      <c r="CV555" s="166"/>
      <c r="CW555" s="166"/>
      <c r="CX555" s="166"/>
      <c r="CY555" s="166"/>
      <c r="CZ555" s="166"/>
      <c r="DA555" s="166"/>
      <c r="DB555" s="166"/>
      <c r="DC555" s="166"/>
      <c r="DD555" s="166"/>
      <c r="DE555" s="166"/>
      <c r="DF555" s="166"/>
      <c r="DG555" s="166"/>
      <c r="DH555" s="166"/>
      <c r="DI555" s="166"/>
      <c r="DJ555" s="166"/>
      <c r="DK555" s="166"/>
      <c r="DL555" s="166"/>
      <c r="DM555" s="166"/>
      <c r="DN555" s="166"/>
      <c r="DO555" s="166"/>
      <c r="DP555" s="166"/>
      <c r="DQ555" s="166"/>
      <c r="DR555" s="166"/>
      <c r="DS555" s="166"/>
      <c r="DT555" s="166"/>
      <c r="DU555" s="166"/>
      <c r="DV555" s="166"/>
      <c r="DW555" s="166"/>
      <c r="DX555" s="166"/>
      <c r="DY555" s="166"/>
      <c r="DZ555" s="166"/>
      <c r="EA555" s="166"/>
      <c r="EB555" s="166"/>
      <c r="EC555" s="166"/>
      <c r="ED555" s="166"/>
      <c r="EE555" s="166"/>
      <c r="EF555" s="166"/>
      <c r="EG555" s="166"/>
      <c r="EH555" s="166"/>
      <c r="EI555" s="166"/>
      <c r="EJ555" s="166"/>
      <c r="EK555" s="166"/>
      <c r="EL555" s="166"/>
      <c r="EM555" s="166"/>
      <c r="EN555" s="166"/>
      <c r="EO555" s="166"/>
      <c r="EP555" s="166"/>
      <c r="EQ555" s="166"/>
      <c r="ER555" s="166"/>
      <c r="ES555" s="166"/>
      <c r="FC555" s="161"/>
    </row>
    <row r="556" spans="1:159" ht="15" customHeight="1" x14ac:dyDescent="0.15">
      <c r="A556" s="162"/>
      <c r="B556" s="347"/>
      <c r="C556" s="347"/>
      <c r="D556" s="347"/>
      <c r="E556" s="347"/>
      <c r="F556" s="347"/>
      <c r="G556" s="347"/>
      <c r="H556" s="347"/>
      <c r="I556" s="347"/>
      <c r="J556" s="347"/>
      <c r="K556" s="347"/>
      <c r="L556" s="347"/>
      <c r="M556" s="347"/>
      <c r="N556" s="347"/>
      <c r="O556" s="347"/>
      <c r="P556" s="347"/>
      <c r="Q556" s="347"/>
      <c r="R556" s="347"/>
      <c r="S556" s="347"/>
      <c r="T556" s="347"/>
      <c r="U556" s="347"/>
      <c r="V556" s="347"/>
      <c r="W556" s="347"/>
      <c r="X556" s="347"/>
      <c r="Y556" s="347"/>
      <c r="Z556" s="347"/>
      <c r="AA556" s="347"/>
      <c r="AB556" s="347"/>
      <c r="AC556" s="347"/>
      <c r="AD556" s="347"/>
      <c r="AE556" s="347"/>
      <c r="AF556" s="347"/>
      <c r="AG556" s="347"/>
      <c r="AH556" s="347"/>
      <c r="AI556" s="347"/>
      <c r="AJ556" s="347"/>
      <c r="AK556" s="347"/>
      <c r="AL556" s="347"/>
      <c r="AM556" s="347"/>
      <c r="AN556" s="347"/>
      <c r="AO556" s="347"/>
      <c r="AP556" s="347"/>
      <c r="AQ556" s="347"/>
      <c r="AR556" s="347"/>
      <c r="AS556" s="347"/>
      <c r="AT556" s="347"/>
      <c r="AU556" s="347"/>
      <c r="AV556" s="348"/>
      <c r="AW556" s="348"/>
      <c r="AX556" s="348"/>
      <c r="AY556" s="348"/>
      <c r="AZ556" s="348"/>
      <c r="BA556" s="348"/>
      <c r="BB556" s="348"/>
      <c r="BC556" s="348"/>
      <c r="BD556" s="348"/>
      <c r="BE556" s="348"/>
      <c r="BF556" s="348"/>
      <c r="BG556" s="348"/>
      <c r="BH556" s="348"/>
      <c r="BI556" s="348"/>
      <c r="BJ556" s="348"/>
      <c r="BK556" s="348"/>
      <c r="BL556" s="348"/>
      <c r="BM556" s="348"/>
      <c r="BN556" s="348"/>
      <c r="BO556" s="348"/>
      <c r="BP556" s="348"/>
      <c r="BQ556" s="348"/>
      <c r="BR556" s="348"/>
      <c r="BS556" s="348"/>
      <c r="BT556" s="348"/>
      <c r="BU556" s="348"/>
      <c r="BV556" s="348"/>
      <c r="BW556" s="348"/>
      <c r="BX556" s="348"/>
      <c r="BY556" s="348"/>
      <c r="BZ556" s="348"/>
      <c r="CA556" s="348"/>
      <c r="CB556" s="348"/>
      <c r="CC556" s="348"/>
      <c r="CD556" s="348"/>
      <c r="CE556" s="348"/>
      <c r="CF556" s="348"/>
      <c r="CG556" s="348"/>
      <c r="CH556" s="348"/>
      <c r="CI556" s="348"/>
      <c r="CJ556" s="348"/>
      <c r="CK556" s="348"/>
      <c r="CL556" s="348"/>
      <c r="CM556" s="348"/>
      <c r="CN556" s="348"/>
      <c r="CO556" s="166"/>
      <c r="CP556" s="166"/>
      <c r="CQ556" s="166"/>
      <c r="CR556" s="166"/>
      <c r="CS556" s="166"/>
      <c r="CT556" s="166"/>
      <c r="CU556" s="166"/>
      <c r="CV556" s="166"/>
      <c r="CW556" s="166"/>
      <c r="CX556" s="166"/>
      <c r="CY556" s="166"/>
      <c r="CZ556" s="166"/>
      <c r="DA556" s="166"/>
      <c r="DB556" s="166"/>
      <c r="DC556" s="166"/>
      <c r="DD556" s="166"/>
      <c r="DE556" s="166"/>
      <c r="DF556" s="166"/>
      <c r="DG556" s="166"/>
      <c r="DH556" s="166"/>
      <c r="DI556" s="166"/>
      <c r="DJ556" s="166"/>
      <c r="DK556" s="166"/>
      <c r="DL556" s="166"/>
      <c r="DM556" s="166"/>
      <c r="DN556" s="166"/>
      <c r="DO556" s="166"/>
      <c r="DP556" s="166"/>
      <c r="DQ556" s="166"/>
      <c r="DR556" s="166"/>
      <c r="DS556" s="166"/>
      <c r="DT556" s="166"/>
      <c r="DU556" s="166"/>
      <c r="DV556" s="166"/>
      <c r="DW556" s="166"/>
      <c r="DX556" s="166"/>
      <c r="DY556" s="166"/>
      <c r="DZ556" s="166"/>
      <c r="EA556" s="166"/>
      <c r="EB556" s="166"/>
      <c r="EC556" s="166"/>
      <c r="ED556" s="166"/>
      <c r="EE556" s="166"/>
      <c r="EF556" s="166"/>
      <c r="EG556" s="166"/>
      <c r="EH556" s="166"/>
      <c r="EI556" s="166"/>
      <c r="EJ556" s="166"/>
      <c r="EK556" s="166"/>
      <c r="EL556" s="166"/>
      <c r="EM556" s="166"/>
      <c r="EN556" s="166"/>
      <c r="EO556" s="166"/>
      <c r="EP556" s="166"/>
      <c r="EQ556" s="166"/>
      <c r="ER556" s="166"/>
      <c r="ES556" s="166"/>
      <c r="FC556" s="161"/>
    </row>
    <row r="557" spans="1:159" ht="15" customHeight="1" x14ac:dyDescent="0.15">
      <c r="A557" s="162"/>
      <c r="B557" s="347"/>
      <c r="C557" s="347"/>
      <c r="D557" s="347"/>
      <c r="E557" s="347"/>
      <c r="F557" s="347"/>
      <c r="G557" s="347"/>
      <c r="H557" s="347"/>
      <c r="I557" s="347"/>
      <c r="J557" s="347"/>
      <c r="K557" s="347"/>
      <c r="L557" s="347"/>
      <c r="M557" s="347"/>
      <c r="N557" s="347"/>
      <c r="O557" s="347"/>
      <c r="P557" s="347"/>
      <c r="Q557" s="347"/>
      <c r="R557" s="347"/>
      <c r="S557" s="347"/>
      <c r="T557" s="347"/>
      <c r="U557" s="347"/>
      <c r="V557" s="347"/>
      <c r="W557" s="347"/>
      <c r="X557" s="347"/>
      <c r="Y557" s="347"/>
      <c r="Z557" s="347"/>
      <c r="AA557" s="347"/>
      <c r="AB557" s="347"/>
      <c r="AC557" s="347"/>
      <c r="AD557" s="347"/>
      <c r="AE557" s="347"/>
      <c r="AF557" s="347"/>
      <c r="AG557" s="347"/>
      <c r="AH557" s="347"/>
      <c r="AI557" s="347"/>
      <c r="AJ557" s="347"/>
      <c r="AK557" s="347"/>
      <c r="AL557" s="347"/>
      <c r="AM557" s="347"/>
      <c r="AN557" s="347"/>
      <c r="AO557" s="347"/>
      <c r="AP557" s="347"/>
      <c r="AQ557" s="347"/>
      <c r="AR557" s="347"/>
      <c r="AS557" s="347"/>
      <c r="AT557" s="347"/>
      <c r="AU557" s="347"/>
      <c r="AV557" s="348"/>
      <c r="AW557" s="348"/>
      <c r="AX557" s="348"/>
      <c r="AY557" s="348"/>
      <c r="AZ557" s="348"/>
      <c r="BA557" s="348"/>
      <c r="BB557" s="348"/>
      <c r="BC557" s="348"/>
      <c r="BD557" s="348"/>
      <c r="BE557" s="348"/>
      <c r="BF557" s="348"/>
      <c r="BG557" s="348"/>
      <c r="BH557" s="348"/>
      <c r="BI557" s="348"/>
      <c r="BJ557" s="348"/>
      <c r="BK557" s="348"/>
      <c r="BL557" s="348"/>
      <c r="BM557" s="348"/>
      <c r="BN557" s="348"/>
      <c r="BO557" s="348"/>
      <c r="BP557" s="348"/>
      <c r="BQ557" s="348"/>
      <c r="BR557" s="348"/>
      <c r="BS557" s="348"/>
      <c r="BT557" s="348"/>
      <c r="BU557" s="348"/>
      <c r="BV557" s="348"/>
      <c r="BW557" s="348"/>
      <c r="BX557" s="348"/>
      <c r="BY557" s="348"/>
      <c r="BZ557" s="348"/>
      <c r="CA557" s="348"/>
      <c r="CB557" s="348"/>
      <c r="CC557" s="348"/>
      <c r="CD557" s="348"/>
      <c r="CE557" s="348"/>
      <c r="CF557" s="348"/>
      <c r="CG557" s="348"/>
      <c r="CH557" s="348"/>
      <c r="CI557" s="348"/>
      <c r="CJ557" s="348"/>
      <c r="CK557" s="348"/>
      <c r="CL557" s="348"/>
      <c r="CM557" s="348"/>
      <c r="CN557" s="348"/>
      <c r="CO557" s="166"/>
      <c r="CP557" s="166"/>
      <c r="CQ557" s="166"/>
      <c r="CR557" s="166"/>
      <c r="CS557" s="166"/>
      <c r="CT557" s="166"/>
      <c r="CU557" s="166"/>
      <c r="CV557" s="166"/>
      <c r="CW557" s="166"/>
      <c r="CX557" s="166"/>
      <c r="CY557" s="166"/>
      <c r="CZ557" s="166"/>
      <c r="DA557" s="166"/>
      <c r="DB557" s="166"/>
      <c r="DC557" s="166"/>
      <c r="DD557" s="166"/>
      <c r="DE557" s="166"/>
      <c r="DF557" s="166"/>
      <c r="DG557" s="166"/>
      <c r="DH557" s="166"/>
      <c r="DI557" s="166"/>
      <c r="DJ557" s="166"/>
      <c r="DK557" s="166"/>
      <c r="DL557" s="166"/>
      <c r="DM557" s="166"/>
      <c r="DN557" s="166"/>
      <c r="DO557" s="166"/>
      <c r="DP557" s="166"/>
      <c r="DQ557" s="166"/>
      <c r="DR557" s="166"/>
      <c r="DS557" s="166"/>
      <c r="DT557" s="166"/>
      <c r="DU557" s="166"/>
      <c r="DV557" s="166"/>
      <c r="DW557" s="166"/>
      <c r="DX557" s="166"/>
      <c r="DY557" s="166"/>
      <c r="DZ557" s="166"/>
      <c r="EA557" s="166"/>
      <c r="EB557" s="166"/>
      <c r="EC557" s="166"/>
      <c r="ED557" s="166"/>
      <c r="EE557" s="166"/>
      <c r="EF557" s="166"/>
      <c r="EG557" s="166"/>
      <c r="EH557" s="166"/>
      <c r="EI557" s="166"/>
      <c r="EJ557" s="166"/>
      <c r="EK557" s="166"/>
      <c r="EL557" s="166"/>
      <c r="EM557" s="166"/>
      <c r="EN557" s="166"/>
      <c r="EO557" s="166"/>
      <c r="EP557" s="166"/>
      <c r="EQ557" s="166"/>
      <c r="ER557" s="166"/>
      <c r="ES557" s="166"/>
      <c r="FC557" s="161"/>
    </row>
    <row r="558" spans="1:159" ht="15" customHeight="1" x14ac:dyDescent="0.15">
      <c r="A558" s="162"/>
      <c r="B558" s="347"/>
      <c r="C558" s="347"/>
      <c r="D558" s="347"/>
      <c r="E558" s="347"/>
      <c r="F558" s="347"/>
      <c r="G558" s="347"/>
      <c r="H558" s="347"/>
      <c r="I558" s="347"/>
      <c r="J558" s="347"/>
      <c r="K558" s="347"/>
      <c r="L558" s="347"/>
      <c r="M558" s="347"/>
      <c r="N558" s="347"/>
      <c r="O558" s="347"/>
      <c r="P558" s="347"/>
      <c r="Q558" s="347"/>
      <c r="R558" s="347"/>
      <c r="S558" s="347"/>
      <c r="T558" s="347"/>
      <c r="U558" s="347"/>
      <c r="V558" s="347"/>
      <c r="W558" s="347"/>
      <c r="X558" s="347"/>
      <c r="Y558" s="347"/>
      <c r="Z558" s="347"/>
      <c r="AA558" s="347"/>
      <c r="AB558" s="347"/>
      <c r="AC558" s="347"/>
      <c r="AD558" s="347"/>
      <c r="AE558" s="347"/>
      <c r="AF558" s="347"/>
      <c r="AG558" s="347"/>
      <c r="AH558" s="347"/>
      <c r="AI558" s="347"/>
      <c r="AJ558" s="347"/>
      <c r="AK558" s="347"/>
      <c r="AL558" s="347"/>
      <c r="AM558" s="347"/>
      <c r="AN558" s="347"/>
      <c r="AO558" s="347"/>
      <c r="AP558" s="347"/>
      <c r="AQ558" s="347"/>
      <c r="AR558" s="347"/>
      <c r="AS558" s="347"/>
      <c r="AT558" s="347"/>
      <c r="AU558" s="347"/>
      <c r="AV558" s="348"/>
      <c r="AW558" s="348"/>
      <c r="AX558" s="348"/>
      <c r="AY558" s="348"/>
      <c r="AZ558" s="348"/>
      <c r="BA558" s="348"/>
      <c r="BB558" s="348"/>
      <c r="BC558" s="348"/>
      <c r="BD558" s="348"/>
      <c r="BE558" s="348"/>
      <c r="BF558" s="348"/>
      <c r="BG558" s="348"/>
      <c r="BH558" s="348"/>
      <c r="BI558" s="348"/>
      <c r="BJ558" s="348"/>
      <c r="BK558" s="348"/>
      <c r="BL558" s="348"/>
      <c r="BM558" s="348"/>
      <c r="BN558" s="348"/>
      <c r="BO558" s="348"/>
      <c r="BP558" s="348"/>
      <c r="BQ558" s="348"/>
      <c r="BR558" s="348"/>
      <c r="BS558" s="348"/>
      <c r="BT558" s="348"/>
      <c r="BU558" s="348"/>
      <c r="BV558" s="348"/>
      <c r="BW558" s="348"/>
      <c r="BX558" s="348"/>
      <c r="BY558" s="348"/>
      <c r="BZ558" s="348"/>
      <c r="CA558" s="348"/>
      <c r="CB558" s="348"/>
      <c r="CC558" s="348"/>
      <c r="CD558" s="348"/>
      <c r="CE558" s="348"/>
      <c r="CF558" s="348"/>
      <c r="CG558" s="348"/>
      <c r="CH558" s="348"/>
      <c r="CI558" s="348"/>
      <c r="CJ558" s="348"/>
      <c r="CK558" s="348"/>
      <c r="CL558" s="348"/>
      <c r="CM558" s="348"/>
      <c r="CN558" s="348"/>
      <c r="CO558" s="166"/>
      <c r="CP558" s="166"/>
      <c r="CQ558" s="166"/>
      <c r="CR558" s="166"/>
      <c r="CS558" s="166"/>
      <c r="CT558" s="166"/>
      <c r="CU558" s="166"/>
      <c r="CV558" s="166"/>
      <c r="CW558" s="166"/>
      <c r="CX558" s="166"/>
      <c r="CY558" s="166"/>
      <c r="CZ558" s="166"/>
      <c r="DA558" s="166"/>
      <c r="DB558" s="166"/>
      <c r="DC558" s="166"/>
      <c r="DD558" s="166"/>
      <c r="DE558" s="166"/>
      <c r="DF558" s="166"/>
      <c r="DG558" s="166"/>
      <c r="DH558" s="166"/>
      <c r="DI558" s="166"/>
      <c r="DJ558" s="166"/>
      <c r="DK558" s="166"/>
      <c r="DL558" s="166"/>
      <c r="DM558" s="166"/>
      <c r="DN558" s="166"/>
      <c r="DO558" s="166"/>
      <c r="DP558" s="166"/>
      <c r="DQ558" s="166"/>
      <c r="DR558" s="166"/>
      <c r="DS558" s="166"/>
      <c r="DT558" s="166"/>
      <c r="DU558" s="166"/>
      <c r="DV558" s="166"/>
      <c r="DW558" s="166"/>
      <c r="DX558" s="166"/>
      <c r="DY558" s="166"/>
      <c r="DZ558" s="166"/>
      <c r="EA558" s="166"/>
      <c r="EB558" s="166"/>
      <c r="EC558" s="166"/>
      <c r="ED558" s="166"/>
      <c r="EE558" s="166"/>
      <c r="EF558" s="166"/>
      <c r="EG558" s="166"/>
      <c r="EH558" s="166"/>
      <c r="EI558" s="166"/>
      <c r="EJ558" s="166"/>
      <c r="EK558" s="166"/>
      <c r="EL558" s="166"/>
      <c r="EM558" s="166"/>
      <c r="EN558" s="166"/>
      <c r="EO558" s="166"/>
      <c r="EP558" s="166"/>
      <c r="EQ558" s="166"/>
      <c r="ER558" s="166"/>
      <c r="ES558" s="166"/>
      <c r="FC558" s="161"/>
    </row>
    <row r="559" spans="1:159" ht="15" customHeight="1" x14ac:dyDescent="0.15">
      <c r="A559" s="162"/>
      <c r="B559" s="347"/>
      <c r="C559" s="347"/>
      <c r="D559" s="347"/>
      <c r="E559" s="347"/>
      <c r="F559" s="347"/>
      <c r="G559" s="347"/>
      <c r="H559" s="347"/>
      <c r="I559" s="347"/>
      <c r="J559" s="347"/>
      <c r="K559" s="347"/>
      <c r="L559" s="347"/>
      <c r="M559" s="347"/>
      <c r="N559" s="347"/>
      <c r="O559" s="347"/>
      <c r="P559" s="347"/>
      <c r="Q559" s="347"/>
      <c r="R559" s="347"/>
      <c r="S559" s="347"/>
      <c r="T559" s="347"/>
      <c r="U559" s="347"/>
      <c r="V559" s="347"/>
      <c r="W559" s="347"/>
      <c r="X559" s="347"/>
      <c r="Y559" s="347"/>
      <c r="Z559" s="347"/>
      <c r="AA559" s="347"/>
      <c r="AB559" s="347"/>
      <c r="AC559" s="347"/>
      <c r="AD559" s="347"/>
      <c r="AE559" s="347"/>
      <c r="AF559" s="347"/>
      <c r="AG559" s="347"/>
      <c r="AH559" s="347"/>
      <c r="AI559" s="347"/>
      <c r="AJ559" s="347"/>
      <c r="AK559" s="347"/>
      <c r="AL559" s="347"/>
      <c r="AM559" s="347"/>
      <c r="AN559" s="347"/>
      <c r="AO559" s="347"/>
      <c r="AP559" s="347"/>
      <c r="AQ559" s="347"/>
      <c r="AR559" s="347"/>
      <c r="AS559" s="347"/>
      <c r="AT559" s="347"/>
      <c r="AU559" s="347"/>
      <c r="AV559" s="348"/>
      <c r="AW559" s="348"/>
      <c r="AX559" s="348"/>
      <c r="AY559" s="348"/>
      <c r="AZ559" s="348"/>
      <c r="BA559" s="348"/>
      <c r="BB559" s="348"/>
      <c r="BC559" s="348"/>
      <c r="BD559" s="348"/>
      <c r="BE559" s="348"/>
      <c r="BF559" s="348"/>
      <c r="BG559" s="348"/>
      <c r="BH559" s="348"/>
      <c r="BI559" s="348"/>
      <c r="BJ559" s="348"/>
      <c r="BK559" s="348"/>
      <c r="BL559" s="348"/>
      <c r="BM559" s="348"/>
      <c r="BN559" s="348"/>
      <c r="BO559" s="348"/>
      <c r="BP559" s="348"/>
      <c r="BQ559" s="348"/>
      <c r="BR559" s="348"/>
      <c r="BS559" s="348"/>
      <c r="BT559" s="348"/>
      <c r="BU559" s="348"/>
      <c r="BV559" s="348"/>
      <c r="BW559" s="348"/>
      <c r="BX559" s="348"/>
      <c r="BY559" s="348"/>
      <c r="BZ559" s="348"/>
      <c r="CA559" s="348"/>
      <c r="CB559" s="348"/>
      <c r="CC559" s="348"/>
      <c r="CD559" s="348"/>
      <c r="CE559" s="348"/>
      <c r="CF559" s="348"/>
      <c r="CG559" s="348"/>
      <c r="CH559" s="348"/>
      <c r="CI559" s="348"/>
      <c r="CJ559" s="348"/>
      <c r="CK559" s="348"/>
      <c r="CL559" s="348"/>
      <c r="CM559" s="348"/>
      <c r="CN559" s="348"/>
      <c r="CO559" s="166"/>
      <c r="CP559" s="166"/>
      <c r="CQ559" s="166"/>
      <c r="CR559" s="166"/>
      <c r="CS559" s="166"/>
      <c r="CT559" s="166"/>
      <c r="CU559" s="166"/>
      <c r="CV559" s="166"/>
      <c r="CW559" s="166"/>
      <c r="CX559" s="166"/>
      <c r="CY559" s="166"/>
      <c r="CZ559" s="166"/>
      <c r="DA559" s="166"/>
      <c r="DB559" s="166"/>
      <c r="DC559" s="166"/>
      <c r="DD559" s="166"/>
      <c r="DE559" s="166"/>
      <c r="DF559" s="166"/>
      <c r="DG559" s="166"/>
      <c r="DH559" s="166"/>
      <c r="DI559" s="166"/>
      <c r="DJ559" s="166"/>
      <c r="DK559" s="166"/>
      <c r="DL559" s="166"/>
      <c r="DM559" s="166"/>
      <c r="DN559" s="166"/>
      <c r="DO559" s="166"/>
      <c r="DP559" s="166"/>
      <c r="DQ559" s="166"/>
      <c r="DR559" s="166"/>
      <c r="DS559" s="166"/>
      <c r="DT559" s="166"/>
      <c r="DU559" s="166"/>
      <c r="DV559" s="166"/>
      <c r="DW559" s="166"/>
      <c r="DX559" s="166"/>
      <c r="DY559" s="166"/>
      <c r="DZ559" s="166"/>
      <c r="EA559" s="166"/>
      <c r="EB559" s="166"/>
      <c r="EC559" s="166"/>
      <c r="ED559" s="166"/>
      <c r="EE559" s="166"/>
      <c r="EF559" s="166"/>
      <c r="EG559" s="166"/>
      <c r="EH559" s="166"/>
      <c r="EI559" s="166"/>
      <c r="EJ559" s="166"/>
      <c r="EK559" s="166"/>
      <c r="EL559" s="166"/>
      <c r="EM559" s="166"/>
      <c r="EN559" s="166"/>
      <c r="EO559" s="166"/>
      <c r="EP559" s="166"/>
      <c r="EQ559" s="166"/>
      <c r="ER559" s="166"/>
      <c r="ES559" s="166"/>
      <c r="FC559" s="161"/>
    </row>
    <row r="560" spans="1:159" ht="15" customHeight="1" x14ac:dyDescent="0.15">
      <c r="A560" s="162"/>
      <c r="B560" s="347"/>
      <c r="C560" s="347"/>
      <c r="D560" s="347"/>
      <c r="E560" s="347"/>
      <c r="F560" s="347"/>
      <c r="G560" s="347"/>
      <c r="H560" s="347"/>
      <c r="I560" s="347"/>
      <c r="J560" s="347"/>
      <c r="K560" s="347"/>
      <c r="L560" s="347"/>
      <c r="M560" s="347"/>
      <c r="N560" s="347"/>
      <c r="O560" s="347"/>
      <c r="P560" s="347"/>
      <c r="Q560" s="347"/>
      <c r="R560" s="347"/>
      <c r="S560" s="347"/>
      <c r="T560" s="347"/>
      <c r="U560" s="347"/>
      <c r="V560" s="347"/>
      <c r="W560" s="347"/>
      <c r="X560" s="347"/>
      <c r="Y560" s="347"/>
      <c r="Z560" s="347"/>
      <c r="AA560" s="347"/>
      <c r="AB560" s="347"/>
      <c r="AC560" s="347"/>
      <c r="AD560" s="347"/>
      <c r="AE560" s="347"/>
      <c r="AF560" s="347"/>
      <c r="AG560" s="347"/>
      <c r="AH560" s="347"/>
      <c r="AI560" s="347"/>
      <c r="AJ560" s="347"/>
      <c r="AK560" s="347"/>
      <c r="AL560" s="347"/>
      <c r="AM560" s="347"/>
      <c r="AN560" s="347"/>
      <c r="AO560" s="347"/>
      <c r="AP560" s="347"/>
      <c r="AQ560" s="347"/>
      <c r="AR560" s="347"/>
      <c r="AS560" s="347"/>
      <c r="AT560" s="347"/>
      <c r="AU560" s="347"/>
      <c r="AV560" s="348"/>
      <c r="AW560" s="348"/>
      <c r="AX560" s="348"/>
      <c r="AY560" s="348"/>
      <c r="AZ560" s="348"/>
      <c r="BA560" s="348"/>
      <c r="BB560" s="348"/>
      <c r="BC560" s="348"/>
      <c r="BD560" s="348"/>
      <c r="BE560" s="348"/>
      <c r="BF560" s="348"/>
      <c r="BG560" s="348"/>
      <c r="BH560" s="348"/>
      <c r="BI560" s="348"/>
      <c r="BJ560" s="348"/>
      <c r="BK560" s="348"/>
      <c r="BL560" s="348"/>
      <c r="BM560" s="348"/>
      <c r="BN560" s="348"/>
      <c r="BO560" s="348"/>
      <c r="BP560" s="348"/>
      <c r="BQ560" s="348"/>
      <c r="BR560" s="348"/>
      <c r="BS560" s="348"/>
      <c r="BT560" s="348"/>
      <c r="BU560" s="348"/>
      <c r="BV560" s="348"/>
      <c r="BW560" s="348"/>
      <c r="BX560" s="348"/>
      <c r="BY560" s="348"/>
      <c r="BZ560" s="348"/>
      <c r="CA560" s="348"/>
      <c r="CB560" s="348"/>
      <c r="CC560" s="348"/>
      <c r="CD560" s="348"/>
      <c r="CE560" s="348"/>
      <c r="CF560" s="348"/>
      <c r="CG560" s="348"/>
      <c r="CH560" s="348"/>
      <c r="CI560" s="348"/>
      <c r="CJ560" s="348"/>
      <c r="CK560" s="348"/>
      <c r="CL560" s="348"/>
      <c r="CM560" s="348"/>
      <c r="CN560" s="348"/>
      <c r="CO560" s="166"/>
      <c r="CP560" s="166"/>
      <c r="CQ560" s="166"/>
      <c r="CR560" s="166"/>
      <c r="CS560" s="166"/>
      <c r="CT560" s="166"/>
      <c r="CU560" s="166"/>
      <c r="CV560" s="166"/>
      <c r="CW560" s="166"/>
      <c r="CX560" s="166"/>
      <c r="CY560" s="166"/>
      <c r="CZ560" s="166"/>
      <c r="DA560" s="166"/>
      <c r="DB560" s="166"/>
      <c r="DC560" s="166"/>
      <c r="DD560" s="166"/>
      <c r="DE560" s="166"/>
      <c r="DF560" s="166"/>
      <c r="DG560" s="166"/>
      <c r="DH560" s="166"/>
      <c r="DI560" s="166"/>
      <c r="DJ560" s="166"/>
      <c r="DK560" s="166"/>
      <c r="DL560" s="166"/>
      <c r="DM560" s="166"/>
      <c r="DN560" s="166"/>
      <c r="DO560" s="166"/>
      <c r="DP560" s="166"/>
      <c r="DQ560" s="166"/>
      <c r="DR560" s="166"/>
      <c r="DS560" s="166"/>
      <c r="DT560" s="166"/>
      <c r="DU560" s="166"/>
      <c r="DV560" s="166"/>
      <c r="DW560" s="166"/>
      <c r="DX560" s="166"/>
      <c r="DY560" s="166"/>
      <c r="DZ560" s="166"/>
      <c r="EA560" s="166"/>
      <c r="EB560" s="166"/>
      <c r="EC560" s="166"/>
      <c r="ED560" s="166"/>
      <c r="EE560" s="166"/>
      <c r="EF560" s="166"/>
      <c r="EG560" s="166"/>
      <c r="EH560" s="166"/>
      <c r="EI560" s="166"/>
      <c r="EJ560" s="166"/>
      <c r="EK560" s="166"/>
      <c r="EL560" s="166"/>
      <c r="EM560" s="166"/>
      <c r="EN560" s="166"/>
      <c r="EO560" s="166"/>
      <c r="EP560" s="166"/>
      <c r="EQ560" s="166"/>
      <c r="ER560" s="166"/>
      <c r="ES560" s="166"/>
      <c r="FC560" s="161"/>
    </row>
    <row r="561" spans="1:159" ht="15" customHeight="1" x14ac:dyDescent="0.15">
      <c r="A561" s="162"/>
      <c r="B561" s="347"/>
      <c r="C561" s="347"/>
      <c r="D561" s="347"/>
      <c r="E561" s="347"/>
      <c r="F561" s="347"/>
      <c r="G561" s="347"/>
      <c r="H561" s="347"/>
      <c r="I561" s="347"/>
      <c r="J561" s="347"/>
      <c r="K561" s="347"/>
      <c r="L561" s="347"/>
      <c r="M561" s="347"/>
      <c r="N561" s="347"/>
      <c r="O561" s="347"/>
      <c r="P561" s="347"/>
      <c r="Q561" s="347"/>
      <c r="R561" s="347"/>
      <c r="S561" s="347"/>
      <c r="T561" s="347"/>
      <c r="U561" s="347"/>
      <c r="V561" s="347"/>
      <c r="W561" s="347"/>
      <c r="X561" s="347"/>
      <c r="Y561" s="347"/>
      <c r="Z561" s="347"/>
      <c r="AA561" s="347"/>
      <c r="AB561" s="347"/>
      <c r="AC561" s="347"/>
      <c r="AD561" s="347"/>
      <c r="AE561" s="347"/>
      <c r="AF561" s="347"/>
      <c r="AG561" s="347"/>
      <c r="AH561" s="347"/>
      <c r="AI561" s="347"/>
      <c r="AJ561" s="347"/>
      <c r="AK561" s="347"/>
      <c r="AL561" s="347"/>
      <c r="AM561" s="347"/>
      <c r="AN561" s="347"/>
      <c r="AO561" s="347"/>
      <c r="AP561" s="347"/>
      <c r="AQ561" s="347"/>
      <c r="AR561" s="347"/>
      <c r="AS561" s="347"/>
      <c r="AT561" s="347"/>
      <c r="AU561" s="347"/>
      <c r="AV561" s="348"/>
      <c r="AW561" s="348"/>
      <c r="AX561" s="348"/>
      <c r="AY561" s="348"/>
      <c r="AZ561" s="348"/>
      <c r="BA561" s="348"/>
      <c r="BB561" s="348"/>
      <c r="BC561" s="348"/>
      <c r="BD561" s="348"/>
      <c r="BE561" s="348"/>
      <c r="BF561" s="348"/>
      <c r="BG561" s="348"/>
      <c r="BH561" s="348"/>
      <c r="BI561" s="348"/>
      <c r="BJ561" s="348"/>
      <c r="BK561" s="348"/>
      <c r="BL561" s="348"/>
      <c r="BM561" s="348"/>
      <c r="BN561" s="348"/>
      <c r="BO561" s="348"/>
      <c r="BP561" s="348"/>
      <c r="BQ561" s="348"/>
      <c r="BR561" s="348"/>
      <c r="BS561" s="348"/>
      <c r="BT561" s="348"/>
      <c r="BU561" s="348"/>
      <c r="BV561" s="348"/>
      <c r="BW561" s="348"/>
      <c r="BX561" s="348"/>
      <c r="BY561" s="348"/>
      <c r="BZ561" s="348"/>
      <c r="CA561" s="348"/>
      <c r="CB561" s="348"/>
      <c r="CC561" s="348"/>
      <c r="CD561" s="348"/>
      <c r="CE561" s="348"/>
      <c r="CF561" s="348"/>
      <c r="CG561" s="348"/>
      <c r="CH561" s="348"/>
      <c r="CI561" s="348"/>
      <c r="CJ561" s="348"/>
      <c r="CK561" s="348"/>
      <c r="CL561" s="348"/>
      <c r="CM561" s="348"/>
      <c r="CN561" s="348"/>
      <c r="CO561" s="166"/>
      <c r="CP561" s="166"/>
      <c r="CQ561" s="166"/>
      <c r="CR561" s="166"/>
      <c r="CS561" s="166"/>
      <c r="CT561" s="166"/>
      <c r="CU561" s="166"/>
      <c r="CV561" s="166"/>
      <c r="CW561" s="166"/>
      <c r="CX561" s="166"/>
      <c r="CY561" s="166"/>
      <c r="CZ561" s="166"/>
      <c r="DA561" s="166"/>
      <c r="DB561" s="166"/>
      <c r="DC561" s="166"/>
      <c r="DD561" s="166"/>
      <c r="DE561" s="166"/>
      <c r="DF561" s="166"/>
      <c r="DG561" s="166"/>
      <c r="DH561" s="166"/>
      <c r="DI561" s="166"/>
      <c r="DJ561" s="166"/>
      <c r="DK561" s="166"/>
      <c r="DL561" s="166"/>
      <c r="DM561" s="166"/>
      <c r="DN561" s="166"/>
      <c r="DO561" s="166"/>
      <c r="DP561" s="166"/>
      <c r="DQ561" s="166"/>
      <c r="DR561" s="166"/>
      <c r="DS561" s="166"/>
      <c r="DT561" s="166"/>
      <c r="DU561" s="166"/>
      <c r="DV561" s="166"/>
      <c r="DW561" s="166"/>
      <c r="DX561" s="166"/>
      <c r="DY561" s="166"/>
      <c r="DZ561" s="166"/>
      <c r="EA561" s="166"/>
      <c r="EB561" s="166"/>
      <c r="EC561" s="166"/>
      <c r="ED561" s="166"/>
      <c r="EE561" s="166"/>
      <c r="EF561" s="166"/>
      <c r="EG561" s="166"/>
      <c r="EH561" s="166"/>
      <c r="EI561" s="166"/>
      <c r="EJ561" s="166"/>
      <c r="EK561" s="166"/>
      <c r="EL561" s="166"/>
      <c r="EM561" s="166"/>
      <c r="EN561" s="166"/>
      <c r="EO561" s="166"/>
      <c r="EP561" s="166"/>
      <c r="EQ561" s="166"/>
      <c r="ER561" s="166"/>
      <c r="ES561" s="166"/>
      <c r="FC561" s="161"/>
    </row>
    <row r="562" spans="1:159" ht="15" customHeight="1" x14ac:dyDescent="0.15">
      <c r="A562" s="162"/>
      <c r="B562" s="347"/>
      <c r="C562" s="347"/>
      <c r="D562" s="347"/>
      <c r="E562" s="347"/>
      <c r="F562" s="347"/>
      <c r="G562" s="347"/>
      <c r="H562" s="347"/>
      <c r="I562" s="347"/>
      <c r="J562" s="347"/>
      <c r="K562" s="347"/>
      <c r="L562" s="347"/>
      <c r="M562" s="347"/>
      <c r="N562" s="347"/>
      <c r="O562" s="347"/>
      <c r="P562" s="347"/>
      <c r="Q562" s="347"/>
      <c r="R562" s="347"/>
      <c r="S562" s="347"/>
      <c r="T562" s="347"/>
      <c r="U562" s="347"/>
      <c r="V562" s="347"/>
      <c r="W562" s="347"/>
      <c r="X562" s="347"/>
      <c r="Y562" s="347"/>
      <c r="Z562" s="347"/>
      <c r="AA562" s="347"/>
      <c r="AB562" s="347"/>
      <c r="AC562" s="347"/>
      <c r="AD562" s="347"/>
      <c r="AE562" s="347"/>
      <c r="AF562" s="347"/>
      <c r="AG562" s="347"/>
      <c r="AH562" s="347"/>
      <c r="AI562" s="347"/>
      <c r="AJ562" s="347"/>
      <c r="AK562" s="347"/>
      <c r="AL562" s="347"/>
      <c r="AM562" s="347"/>
      <c r="AN562" s="347"/>
      <c r="AO562" s="347"/>
      <c r="AP562" s="347"/>
      <c r="AQ562" s="347"/>
      <c r="AR562" s="347"/>
      <c r="AS562" s="347"/>
      <c r="AT562" s="347"/>
      <c r="AU562" s="347"/>
      <c r="AV562" s="348"/>
      <c r="AW562" s="348"/>
      <c r="AX562" s="348"/>
      <c r="AY562" s="348"/>
      <c r="AZ562" s="348"/>
      <c r="BA562" s="348"/>
      <c r="BB562" s="348"/>
      <c r="BC562" s="348"/>
      <c r="BD562" s="348"/>
      <c r="BE562" s="348"/>
      <c r="BF562" s="348"/>
      <c r="BG562" s="348"/>
      <c r="BH562" s="348"/>
      <c r="BI562" s="348"/>
      <c r="BJ562" s="348"/>
      <c r="BK562" s="348"/>
      <c r="BL562" s="348"/>
      <c r="BM562" s="348"/>
      <c r="BN562" s="348"/>
      <c r="BO562" s="348"/>
      <c r="BP562" s="348"/>
      <c r="BQ562" s="348"/>
      <c r="BR562" s="348"/>
      <c r="BS562" s="348"/>
      <c r="BT562" s="348"/>
      <c r="BU562" s="348"/>
      <c r="BV562" s="348"/>
      <c r="BW562" s="348"/>
      <c r="BX562" s="348"/>
      <c r="BY562" s="348"/>
      <c r="BZ562" s="348"/>
      <c r="CA562" s="348"/>
      <c r="CB562" s="348"/>
      <c r="CC562" s="348"/>
      <c r="CD562" s="348"/>
      <c r="CE562" s="348"/>
      <c r="CF562" s="348"/>
      <c r="CG562" s="348"/>
      <c r="CH562" s="348"/>
      <c r="CI562" s="348"/>
      <c r="CJ562" s="348"/>
      <c r="CK562" s="348"/>
      <c r="CL562" s="348"/>
      <c r="CM562" s="348"/>
      <c r="CN562" s="348"/>
      <c r="CO562" s="166"/>
      <c r="CP562" s="166"/>
      <c r="CQ562" s="166"/>
      <c r="CR562" s="166"/>
      <c r="CS562" s="166"/>
      <c r="CT562" s="166"/>
      <c r="CU562" s="166"/>
      <c r="CV562" s="166"/>
      <c r="CW562" s="166"/>
      <c r="CX562" s="166"/>
      <c r="CY562" s="166"/>
      <c r="CZ562" s="166"/>
      <c r="DA562" s="166"/>
      <c r="DB562" s="166"/>
      <c r="DC562" s="166"/>
      <c r="DD562" s="166"/>
      <c r="DE562" s="166"/>
      <c r="DF562" s="166"/>
      <c r="DG562" s="166"/>
      <c r="DH562" s="166"/>
      <c r="DI562" s="166"/>
      <c r="DJ562" s="166"/>
      <c r="DK562" s="166"/>
      <c r="DL562" s="166"/>
      <c r="DM562" s="166"/>
      <c r="DN562" s="166"/>
      <c r="DO562" s="166"/>
      <c r="DP562" s="166"/>
      <c r="DQ562" s="166"/>
      <c r="DR562" s="166"/>
      <c r="DS562" s="166"/>
      <c r="DT562" s="166"/>
      <c r="DU562" s="166"/>
      <c r="DV562" s="166"/>
      <c r="DW562" s="166"/>
      <c r="DX562" s="166"/>
      <c r="DY562" s="166"/>
      <c r="DZ562" s="166"/>
      <c r="EA562" s="166"/>
      <c r="EB562" s="166"/>
      <c r="EC562" s="166"/>
      <c r="ED562" s="166"/>
      <c r="EE562" s="166"/>
      <c r="EF562" s="166"/>
      <c r="EG562" s="166"/>
      <c r="EH562" s="166"/>
      <c r="EI562" s="166"/>
      <c r="EJ562" s="166"/>
      <c r="EK562" s="166"/>
      <c r="EL562" s="166"/>
      <c r="EM562" s="166"/>
      <c r="EN562" s="166"/>
      <c r="EO562" s="166"/>
      <c r="EP562" s="166"/>
      <c r="EQ562" s="166"/>
      <c r="ER562" s="166"/>
      <c r="ES562" s="166"/>
      <c r="FC562" s="161"/>
    </row>
    <row r="563" spans="1:159" ht="15" customHeight="1" x14ac:dyDescent="0.15">
      <c r="A563" s="162"/>
      <c r="B563" s="347"/>
      <c r="C563" s="347"/>
      <c r="D563" s="347"/>
      <c r="E563" s="347"/>
      <c r="F563" s="347"/>
      <c r="G563" s="347"/>
      <c r="H563" s="347"/>
      <c r="I563" s="347"/>
      <c r="J563" s="347"/>
      <c r="K563" s="347"/>
      <c r="L563" s="347"/>
      <c r="M563" s="347"/>
      <c r="N563" s="347"/>
      <c r="O563" s="347"/>
      <c r="P563" s="347"/>
      <c r="Q563" s="347"/>
      <c r="R563" s="347"/>
      <c r="S563" s="347"/>
      <c r="T563" s="347"/>
      <c r="U563" s="347"/>
      <c r="V563" s="347"/>
      <c r="W563" s="347"/>
      <c r="X563" s="347"/>
      <c r="Y563" s="347"/>
      <c r="Z563" s="347"/>
      <c r="AA563" s="347"/>
      <c r="AB563" s="347"/>
      <c r="AC563" s="347"/>
      <c r="AD563" s="347"/>
      <c r="AE563" s="347"/>
      <c r="AF563" s="347"/>
      <c r="AG563" s="347"/>
      <c r="AH563" s="347"/>
      <c r="AI563" s="347"/>
      <c r="AJ563" s="347"/>
      <c r="AK563" s="347"/>
      <c r="AL563" s="347"/>
      <c r="AM563" s="347"/>
      <c r="AN563" s="347"/>
      <c r="AO563" s="347"/>
      <c r="AP563" s="347"/>
      <c r="AQ563" s="347"/>
      <c r="AR563" s="347"/>
      <c r="AS563" s="347"/>
      <c r="AT563" s="347"/>
      <c r="AU563" s="347"/>
      <c r="AV563" s="348"/>
      <c r="AW563" s="348"/>
      <c r="AX563" s="348"/>
      <c r="AY563" s="348"/>
      <c r="AZ563" s="348"/>
      <c r="BA563" s="348"/>
      <c r="BB563" s="348"/>
      <c r="BC563" s="348"/>
      <c r="BD563" s="348"/>
      <c r="BE563" s="348"/>
      <c r="BF563" s="348"/>
      <c r="BG563" s="348"/>
      <c r="BH563" s="348"/>
      <c r="BI563" s="348"/>
      <c r="BJ563" s="348"/>
      <c r="BK563" s="348"/>
      <c r="BL563" s="348"/>
      <c r="BM563" s="348"/>
      <c r="BN563" s="348"/>
      <c r="BO563" s="348"/>
      <c r="BP563" s="348"/>
      <c r="BQ563" s="348"/>
      <c r="BR563" s="348"/>
      <c r="BS563" s="348"/>
      <c r="BT563" s="348"/>
      <c r="BU563" s="348"/>
      <c r="BV563" s="348"/>
      <c r="BW563" s="348"/>
      <c r="BX563" s="348"/>
      <c r="BY563" s="348"/>
      <c r="BZ563" s="348"/>
      <c r="CA563" s="348"/>
      <c r="CB563" s="348"/>
      <c r="CC563" s="348"/>
      <c r="CD563" s="348"/>
      <c r="CE563" s="348"/>
      <c r="CF563" s="348"/>
      <c r="CG563" s="348"/>
      <c r="CH563" s="348"/>
      <c r="CI563" s="348"/>
      <c r="CJ563" s="348"/>
      <c r="CK563" s="348"/>
      <c r="CL563" s="348"/>
      <c r="CM563" s="348"/>
      <c r="CN563" s="348"/>
      <c r="CO563" s="166"/>
      <c r="CP563" s="166"/>
      <c r="CQ563" s="166"/>
      <c r="CR563" s="166"/>
      <c r="CS563" s="166"/>
      <c r="CT563" s="166"/>
      <c r="CU563" s="166"/>
      <c r="CV563" s="166"/>
      <c r="CW563" s="166"/>
      <c r="CX563" s="166"/>
      <c r="CY563" s="166"/>
      <c r="CZ563" s="166"/>
      <c r="DA563" s="166"/>
      <c r="DB563" s="166"/>
      <c r="DC563" s="166"/>
      <c r="DD563" s="166"/>
      <c r="DE563" s="166"/>
      <c r="DF563" s="166"/>
      <c r="DG563" s="166"/>
      <c r="DH563" s="166"/>
      <c r="DI563" s="166"/>
      <c r="DJ563" s="166"/>
      <c r="DK563" s="166"/>
      <c r="DL563" s="166"/>
      <c r="DM563" s="166"/>
      <c r="DN563" s="166"/>
      <c r="DO563" s="166"/>
      <c r="DP563" s="166"/>
      <c r="DQ563" s="166"/>
      <c r="DR563" s="166"/>
      <c r="DS563" s="166"/>
      <c r="DT563" s="166"/>
      <c r="DU563" s="166"/>
      <c r="DV563" s="166"/>
      <c r="DW563" s="166"/>
      <c r="DX563" s="166"/>
      <c r="DY563" s="166"/>
      <c r="DZ563" s="166"/>
      <c r="EA563" s="166"/>
      <c r="EB563" s="166"/>
      <c r="EC563" s="166"/>
      <c r="ED563" s="166"/>
      <c r="EE563" s="166"/>
      <c r="EF563" s="166"/>
      <c r="EG563" s="166"/>
      <c r="EH563" s="166"/>
      <c r="EI563" s="166"/>
      <c r="EJ563" s="166"/>
      <c r="EK563" s="166"/>
      <c r="EL563" s="166"/>
      <c r="EM563" s="166"/>
      <c r="EN563" s="166"/>
      <c r="EO563" s="166"/>
      <c r="EP563" s="166"/>
      <c r="EQ563" s="166"/>
      <c r="ER563" s="166"/>
      <c r="ES563" s="166"/>
      <c r="FC563" s="161"/>
    </row>
    <row r="564" spans="1:159" ht="15" customHeight="1" x14ac:dyDescent="0.15">
      <c r="A564" s="162"/>
      <c r="B564" s="347"/>
      <c r="C564" s="347"/>
      <c r="D564" s="347"/>
      <c r="E564" s="347"/>
      <c r="F564" s="347"/>
      <c r="G564" s="347"/>
      <c r="H564" s="347"/>
      <c r="I564" s="347"/>
      <c r="J564" s="347"/>
      <c r="K564" s="347"/>
      <c r="L564" s="347"/>
      <c r="M564" s="347"/>
      <c r="N564" s="347"/>
      <c r="O564" s="347"/>
      <c r="P564" s="347"/>
      <c r="Q564" s="347"/>
      <c r="R564" s="347"/>
      <c r="S564" s="347"/>
      <c r="T564" s="347"/>
      <c r="U564" s="347"/>
      <c r="V564" s="347"/>
      <c r="W564" s="347"/>
      <c r="X564" s="347"/>
      <c r="Y564" s="347"/>
      <c r="Z564" s="347"/>
      <c r="AA564" s="347"/>
      <c r="AB564" s="347"/>
      <c r="AC564" s="347"/>
      <c r="AD564" s="347"/>
      <c r="AE564" s="347"/>
      <c r="AF564" s="347"/>
      <c r="AG564" s="347"/>
      <c r="AH564" s="347"/>
      <c r="AI564" s="347"/>
      <c r="AJ564" s="347"/>
      <c r="AK564" s="347"/>
      <c r="AL564" s="347"/>
      <c r="AM564" s="347"/>
      <c r="AN564" s="347"/>
      <c r="AO564" s="347"/>
      <c r="AP564" s="347"/>
      <c r="AQ564" s="347"/>
      <c r="AR564" s="347"/>
      <c r="AS564" s="347"/>
      <c r="AT564" s="347"/>
      <c r="AU564" s="347"/>
      <c r="AV564" s="348"/>
      <c r="AW564" s="348"/>
      <c r="AX564" s="348"/>
      <c r="AY564" s="348"/>
      <c r="AZ564" s="348"/>
      <c r="BA564" s="348"/>
      <c r="BB564" s="348"/>
      <c r="BC564" s="348"/>
      <c r="BD564" s="348"/>
      <c r="BE564" s="348"/>
      <c r="BF564" s="348"/>
      <c r="BG564" s="348"/>
      <c r="BH564" s="348"/>
      <c r="BI564" s="348"/>
      <c r="BJ564" s="348"/>
      <c r="BK564" s="348"/>
      <c r="BL564" s="348"/>
      <c r="BM564" s="348"/>
      <c r="BN564" s="348"/>
      <c r="BO564" s="348"/>
      <c r="BP564" s="348"/>
      <c r="BQ564" s="348"/>
      <c r="BR564" s="348"/>
      <c r="BS564" s="348"/>
      <c r="BT564" s="348"/>
      <c r="BU564" s="348"/>
      <c r="BV564" s="348"/>
      <c r="BW564" s="348"/>
      <c r="BX564" s="348"/>
      <c r="BY564" s="348"/>
      <c r="BZ564" s="348"/>
      <c r="CA564" s="348"/>
      <c r="CB564" s="348"/>
      <c r="CC564" s="348"/>
      <c r="CD564" s="348"/>
      <c r="CE564" s="348"/>
      <c r="CF564" s="348"/>
      <c r="CG564" s="348"/>
      <c r="CH564" s="348"/>
      <c r="CI564" s="348"/>
      <c r="CJ564" s="348"/>
      <c r="CK564" s="348"/>
      <c r="CL564" s="348"/>
      <c r="CM564" s="348"/>
      <c r="CN564" s="348"/>
      <c r="CO564" s="166"/>
      <c r="CP564" s="166"/>
      <c r="CQ564" s="166"/>
      <c r="CR564" s="166"/>
      <c r="CS564" s="166"/>
      <c r="CT564" s="166"/>
      <c r="CU564" s="166"/>
      <c r="CV564" s="166"/>
      <c r="CW564" s="166"/>
      <c r="CX564" s="166"/>
      <c r="CY564" s="166"/>
      <c r="CZ564" s="166"/>
      <c r="DA564" s="166"/>
      <c r="DB564" s="166"/>
      <c r="DC564" s="166"/>
      <c r="DD564" s="166"/>
      <c r="DE564" s="166"/>
      <c r="DF564" s="166"/>
      <c r="DG564" s="166"/>
      <c r="DH564" s="166"/>
      <c r="DI564" s="166"/>
      <c r="DJ564" s="166"/>
      <c r="DK564" s="166"/>
      <c r="DL564" s="166"/>
      <c r="DM564" s="166"/>
      <c r="DN564" s="166"/>
      <c r="DO564" s="166"/>
      <c r="DP564" s="166"/>
      <c r="DQ564" s="166"/>
      <c r="DR564" s="166"/>
      <c r="DS564" s="166"/>
      <c r="DT564" s="166"/>
      <c r="DU564" s="166"/>
      <c r="DV564" s="166"/>
      <c r="DW564" s="166"/>
      <c r="DX564" s="166"/>
      <c r="DY564" s="166"/>
      <c r="DZ564" s="166"/>
      <c r="EA564" s="166"/>
      <c r="EB564" s="166"/>
      <c r="EC564" s="166"/>
      <c r="ED564" s="166"/>
      <c r="EE564" s="166"/>
      <c r="EF564" s="166"/>
      <c r="EG564" s="166"/>
      <c r="EH564" s="166"/>
      <c r="EI564" s="166"/>
      <c r="EJ564" s="166"/>
      <c r="EK564" s="166"/>
      <c r="EL564" s="166"/>
      <c r="EM564" s="166"/>
      <c r="EN564" s="166"/>
      <c r="EO564" s="166"/>
      <c r="EP564" s="166"/>
      <c r="EQ564" s="166"/>
      <c r="ER564" s="166"/>
      <c r="ES564" s="166"/>
      <c r="FC564" s="161"/>
    </row>
    <row r="565" spans="1:159" ht="15" customHeight="1" x14ac:dyDescent="0.15">
      <c r="A565" s="162"/>
      <c r="B565" s="347"/>
      <c r="C565" s="347"/>
      <c r="D565" s="347"/>
      <c r="E565" s="347"/>
      <c r="F565" s="347"/>
      <c r="G565" s="347"/>
      <c r="H565" s="347"/>
      <c r="I565" s="347"/>
      <c r="J565" s="347"/>
      <c r="K565" s="347"/>
      <c r="L565" s="347"/>
      <c r="M565" s="347"/>
      <c r="N565" s="347"/>
      <c r="O565" s="347"/>
      <c r="P565" s="347"/>
      <c r="Q565" s="347"/>
      <c r="R565" s="347"/>
      <c r="S565" s="347"/>
      <c r="T565" s="347"/>
      <c r="U565" s="347"/>
      <c r="V565" s="347"/>
      <c r="W565" s="347"/>
      <c r="X565" s="347"/>
      <c r="Y565" s="347"/>
      <c r="Z565" s="347"/>
      <c r="AA565" s="347"/>
      <c r="AB565" s="347"/>
      <c r="AC565" s="347"/>
      <c r="AD565" s="347"/>
      <c r="AE565" s="347"/>
      <c r="AF565" s="347"/>
      <c r="AG565" s="347"/>
      <c r="AH565" s="347"/>
      <c r="AI565" s="347"/>
      <c r="AJ565" s="347"/>
      <c r="AK565" s="347"/>
      <c r="AL565" s="347"/>
      <c r="AM565" s="347"/>
      <c r="AN565" s="347"/>
      <c r="AO565" s="347"/>
      <c r="AP565" s="347"/>
      <c r="AQ565" s="347"/>
      <c r="AR565" s="347"/>
      <c r="AS565" s="347"/>
      <c r="AT565" s="347"/>
      <c r="AU565" s="347"/>
      <c r="AV565" s="348"/>
      <c r="AW565" s="348"/>
      <c r="AX565" s="348"/>
      <c r="AY565" s="348"/>
      <c r="AZ565" s="348"/>
      <c r="BA565" s="348"/>
      <c r="BB565" s="348"/>
      <c r="BC565" s="348"/>
      <c r="BD565" s="348"/>
      <c r="BE565" s="348"/>
      <c r="BF565" s="348"/>
      <c r="BG565" s="348"/>
      <c r="BH565" s="348"/>
      <c r="BI565" s="348"/>
      <c r="BJ565" s="348"/>
      <c r="BK565" s="348"/>
      <c r="BL565" s="348"/>
      <c r="BM565" s="348"/>
      <c r="BN565" s="348"/>
      <c r="BO565" s="348"/>
      <c r="BP565" s="348"/>
      <c r="BQ565" s="348"/>
      <c r="BR565" s="348"/>
      <c r="BS565" s="348"/>
      <c r="BT565" s="348"/>
      <c r="BU565" s="348"/>
      <c r="BV565" s="348"/>
      <c r="BW565" s="348"/>
      <c r="BX565" s="348"/>
      <c r="BY565" s="348"/>
      <c r="BZ565" s="348"/>
      <c r="CA565" s="348"/>
      <c r="CB565" s="348"/>
      <c r="CC565" s="348"/>
      <c r="CD565" s="348"/>
      <c r="CE565" s="348"/>
      <c r="CF565" s="348"/>
      <c r="CG565" s="348"/>
      <c r="CH565" s="348"/>
      <c r="CI565" s="348"/>
      <c r="CJ565" s="348"/>
      <c r="CK565" s="348"/>
      <c r="CL565" s="348"/>
      <c r="CM565" s="348"/>
      <c r="CN565" s="348"/>
      <c r="CO565" s="166"/>
      <c r="CP565" s="166"/>
      <c r="CQ565" s="166"/>
      <c r="CR565" s="166"/>
      <c r="CS565" s="166"/>
      <c r="CT565" s="166"/>
      <c r="CU565" s="166"/>
      <c r="CV565" s="166"/>
      <c r="CW565" s="166"/>
      <c r="CX565" s="166"/>
      <c r="CY565" s="166"/>
      <c r="CZ565" s="166"/>
      <c r="DA565" s="166"/>
      <c r="DB565" s="166"/>
      <c r="DC565" s="166"/>
      <c r="DD565" s="166"/>
      <c r="DE565" s="166"/>
      <c r="DF565" s="166"/>
      <c r="DG565" s="166"/>
      <c r="DH565" s="166"/>
      <c r="DI565" s="166"/>
      <c r="DJ565" s="166"/>
      <c r="DK565" s="166"/>
      <c r="DL565" s="166"/>
      <c r="DM565" s="166"/>
      <c r="DN565" s="166"/>
      <c r="DO565" s="166"/>
      <c r="DP565" s="166"/>
      <c r="DQ565" s="166"/>
      <c r="DR565" s="166"/>
      <c r="DS565" s="166"/>
      <c r="DT565" s="166"/>
      <c r="DU565" s="166"/>
      <c r="DV565" s="166"/>
      <c r="DW565" s="166"/>
      <c r="DX565" s="166"/>
      <c r="DY565" s="166"/>
      <c r="DZ565" s="166"/>
      <c r="EA565" s="166"/>
      <c r="EB565" s="166"/>
      <c r="EC565" s="166"/>
      <c r="ED565" s="166"/>
      <c r="EE565" s="166"/>
      <c r="EF565" s="166"/>
      <c r="EG565" s="166"/>
      <c r="EH565" s="166"/>
      <c r="EI565" s="166"/>
      <c r="EJ565" s="166"/>
      <c r="EK565" s="166"/>
      <c r="EL565" s="166"/>
      <c r="EM565" s="166"/>
      <c r="EN565" s="166"/>
      <c r="EO565" s="166"/>
      <c r="EP565" s="166"/>
      <c r="EQ565" s="166"/>
      <c r="ER565" s="166"/>
      <c r="ES565" s="166"/>
      <c r="FC565" s="161"/>
    </row>
    <row r="566" spans="1:159" ht="15" customHeight="1" x14ac:dyDescent="0.15">
      <c r="A566" s="162"/>
      <c r="B566" s="347"/>
      <c r="C566" s="347"/>
      <c r="D566" s="347"/>
      <c r="E566" s="347"/>
      <c r="F566" s="347"/>
      <c r="G566" s="347"/>
      <c r="H566" s="347"/>
      <c r="I566" s="347"/>
      <c r="J566" s="347"/>
      <c r="K566" s="347"/>
      <c r="L566" s="347"/>
      <c r="M566" s="347"/>
      <c r="N566" s="347"/>
      <c r="O566" s="347"/>
      <c r="P566" s="347"/>
      <c r="Q566" s="347"/>
      <c r="R566" s="347"/>
      <c r="S566" s="347"/>
      <c r="T566" s="347"/>
      <c r="U566" s="347"/>
      <c r="V566" s="347"/>
      <c r="W566" s="347"/>
      <c r="X566" s="347"/>
      <c r="Y566" s="347"/>
      <c r="Z566" s="347"/>
      <c r="AA566" s="347"/>
      <c r="AB566" s="347"/>
      <c r="AC566" s="347"/>
      <c r="AD566" s="347"/>
      <c r="AE566" s="347"/>
      <c r="AF566" s="347"/>
      <c r="AG566" s="347"/>
      <c r="AH566" s="347"/>
      <c r="AI566" s="347"/>
      <c r="AJ566" s="347"/>
      <c r="AK566" s="347"/>
      <c r="AL566" s="347"/>
      <c r="AM566" s="347"/>
      <c r="AN566" s="347"/>
      <c r="AO566" s="347"/>
      <c r="AP566" s="347"/>
      <c r="AQ566" s="347"/>
      <c r="AR566" s="347"/>
      <c r="AS566" s="347"/>
      <c r="AT566" s="347"/>
      <c r="AU566" s="347"/>
      <c r="AV566" s="348"/>
      <c r="AW566" s="348"/>
      <c r="AX566" s="348"/>
      <c r="AY566" s="348"/>
      <c r="AZ566" s="348"/>
      <c r="BA566" s="348"/>
      <c r="BB566" s="348"/>
      <c r="BC566" s="348"/>
      <c r="BD566" s="348"/>
      <c r="BE566" s="348"/>
      <c r="BF566" s="348"/>
      <c r="BG566" s="348"/>
      <c r="BH566" s="348"/>
      <c r="BI566" s="348"/>
      <c r="BJ566" s="348"/>
      <c r="BK566" s="348"/>
      <c r="BL566" s="348"/>
      <c r="BM566" s="348"/>
      <c r="BN566" s="348"/>
      <c r="BO566" s="348"/>
      <c r="BP566" s="348"/>
      <c r="BQ566" s="348"/>
      <c r="BR566" s="348"/>
      <c r="BS566" s="348"/>
      <c r="BT566" s="348"/>
      <c r="BU566" s="348"/>
      <c r="BV566" s="348"/>
      <c r="BW566" s="348"/>
      <c r="BX566" s="348"/>
      <c r="BY566" s="348"/>
      <c r="BZ566" s="348"/>
      <c r="CA566" s="348"/>
      <c r="CB566" s="348"/>
      <c r="CC566" s="348"/>
      <c r="CD566" s="348"/>
      <c r="CE566" s="348"/>
      <c r="CF566" s="348"/>
      <c r="CG566" s="348"/>
      <c r="CH566" s="348"/>
      <c r="CI566" s="348"/>
      <c r="CJ566" s="348"/>
      <c r="CK566" s="348"/>
      <c r="CL566" s="348"/>
      <c r="CM566" s="348"/>
      <c r="CN566" s="348"/>
      <c r="CO566" s="166"/>
      <c r="CP566" s="166"/>
      <c r="CQ566" s="166"/>
      <c r="CR566" s="166"/>
      <c r="CS566" s="166"/>
      <c r="CT566" s="166"/>
      <c r="CU566" s="166"/>
      <c r="CV566" s="166"/>
      <c r="CW566" s="166"/>
      <c r="CX566" s="166"/>
      <c r="CY566" s="166"/>
      <c r="CZ566" s="166"/>
      <c r="DA566" s="166"/>
      <c r="DB566" s="166"/>
      <c r="DC566" s="166"/>
      <c r="DD566" s="166"/>
      <c r="DE566" s="166"/>
      <c r="DF566" s="166"/>
      <c r="DG566" s="166"/>
      <c r="DH566" s="166"/>
      <c r="DI566" s="166"/>
      <c r="DJ566" s="166"/>
      <c r="DK566" s="166"/>
      <c r="DL566" s="166"/>
      <c r="DM566" s="166"/>
      <c r="DN566" s="166"/>
      <c r="DO566" s="166"/>
      <c r="DP566" s="166"/>
      <c r="DQ566" s="166"/>
      <c r="DR566" s="166"/>
      <c r="DS566" s="166"/>
      <c r="DT566" s="166"/>
      <c r="DU566" s="166"/>
      <c r="DV566" s="166"/>
      <c r="DW566" s="166"/>
      <c r="DX566" s="166"/>
      <c r="DY566" s="166"/>
      <c r="DZ566" s="166"/>
      <c r="EA566" s="166"/>
      <c r="EB566" s="166"/>
      <c r="EC566" s="166"/>
      <c r="ED566" s="166"/>
      <c r="EE566" s="166"/>
      <c r="EF566" s="166"/>
      <c r="EG566" s="166"/>
      <c r="EH566" s="166"/>
      <c r="EI566" s="166"/>
      <c r="EJ566" s="166"/>
      <c r="EK566" s="166"/>
      <c r="EL566" s="166"/>
      <c r="EM566" s="166"/>
      <c r="EN566" s="166"/>
      <c r="EO566" s="166"/>
      <c r="EP566" s="166"/>
      <c r="EQ566" s="166"/>
      <c r="ER566" s="166"/>
      <c r="ES566" s="166"/>
      <c r="FC566" s="161"/>
    </row>
    <row r="567" spans="1:159" ht="15" customHeight="1" x14ac:dyDescent="0.15">
      <c r="A567" s="162"/>
      <c r="B567" s="347"/>
      <c r="C567" s="347"/>
      <c r="D567" s="347"/>
      <c r="E567" s="347"/>
      <c r="F567" s="347"/>
      <c r="G567" s="347"/>
      <c r="H567" s="347"/>
      <c r="I567" s="347"/>
      <c r="J567" s="347"/>
      <c r="K567" s="347"/>
      <c r="L567" s="347"/>
      <c r="M567" s="347"/>
      <c r="N567" s="347"/>
      <c r="O567" s="347"/>
      <c r="P567" s="347"/>
      <c r="Q567" s="347"/>
      <c r="R567" s="347"/>
      <c r="S567" s="347"/>
      <c r="T567" s="347"/>
      <c r="U567" s="347"/>
      <c r="V567" s="347"/>
      <c r="W567" s="347"/>
      <c r="X567" s="347"/>
      <c r="Y567" s="347"/>
      <c r="Z567" s="347"/>
      <c r="AA567" s="347"/>
      <c r="AB567" s="347"/>
      <c r="AC567" s="347"/>
      <c r="AD567" s="347"/>
      <c r="AE567" s="347"/>
      <c r="AF567" s="347"/>
      <c r="AG567" s="347"/>
      <c r="AH567" s="347"/>
      <c r="AI567" s="347"/>
      <c r="AJ567" s="347"/>
      <c r="AK567" s="347"/>
      <c r="AL567" s="347"/>
      <c r="AM567" s="347"/>
      <c r="AN567" s="347"/>
      <c r="AO567" s="347"/>
      <c r="AP567" s="347"/>
      <c r="AQ567" s="347"/>
      <c r="AR567" s="347"/>
      <c r="AS567" s="347"/>
      <c r="AT567" s="347"/>
      <c r="AU567" s="347"/>
      <c r="AV567" s="348"/>
      <c r="AW567" s="348"/>
      <c r="AX567" s="348"/>
      <c r="AY567" s="348"/>
      <c r="AZ567" s="348"/>
      <c r="BA567" s="348"/>
      <c r="BB567" s="348"/>
      <c r="BC567" s="348"/>
      <c r="BD567" s="348"/>
      <c r="BE567" s="348"/>
      <c r="BF567" s="348"/>
      <c r="BG567" s="348"/>
      <c r="BH567" s="348"/>
      <c r="BI567" s="348"/>
      <c r="BJ567" s="348"/>
      <c r="BK567" s="348"/>
      <c r="BL567" s="348"/>
      <c r="BM567" s="348"/>
      <c r="BN567" s="348"/>
      <c r="BO567" s="348"/>
      <c r="BP567" s="348"/>
      <c r="BQ567" s="348"/>
      <c r="BR567" s="348"/>
      <c r="BS567" s="348"/>
      <c r="BT567" s="348"/>
      <c r="BU567" s="348"/>
      <c r="BV567" s="348"/>
      <c r="BW567" s="348"/>
      <c r="BX567" s="348"/>
      <c r="BY567" s="348"/>
      <c r="BZ567" s="348"/>
      <c r="CA567" s="348"/>
      <c r="CB567" s="348"/>
      <c r="CC567" s="348"/>
      <c r="CD567" s="348"/>
      <c r="CE567" s="348"/>
      <c r="CF567" s="348"/>
      <c r="CG567" s="348"/>
      <c r="CH567" s="348"/>
      <c r="CI567" s="348"/>
      <c r="CJ567" s="348"/>
      <c r="CK567" s="348"/>
      <c r="CL567" s="348"/>
      <c r="CM567" s="348"/>
      <c r="CN567" s="348"/>
      <c r="CO567" s="166"/>
      <c r="CP567" s="166"/>
      <c r="CQ567" s="166"/>
      <c r="CR567" s="166"/>
      <c r="CS567" s="166"/>
      <c r="CT567" s="166"/>
      <c r="CU567" s="166"/>
      <c r="CV567" s="166"/>
      <c r="CW567" s="166"/>
      <c r="CX567" s="166"/>
      <c r="CY567" s="166"/>
      <c r="CZ567" s="166"/>
      <c r="DA567" s="166"/>
      <c r="DB567" s="166"/>
      <c r="DC567" s="166"/>
      <c r="DD567" s="166"/>
      <c r="DE567" s="166"/>
      <c r="DF567" s="166"/>
      <c r="DG567" s="166"/>
      <c r="DH567" s="166"/>
      <c r="DI567" s="166"/>
      <c r="DJ567" s="166"/>
      <c r="DK567" s="166"/>
      <c r="DL567" s="166"/>
      <c r="DM567" s="166"/>
      <c r="DN567" s="166"/>
      <c r="DO567" s="166"/>
      <c r="DP567" s="166"/>
      <c r="DQ567" s="166"/>
      <c r="DR567" s="166"/>
      <c r="DS567" s="166"/>
      <c r="DT567" s="166"/>
      <c r="DU567" s="166"/>
      <c r="DV567" s="166"/>
      <c r="DW567" s="166"/>
      <c r="DX567" s="166"/>
      <c r="DY567" s="166"/>
      <c r="DZ567" s="166"/>
      <c r="EA567" s="166"/>
      <c r="EB567" s="166"/>
      <c r="EC567" s="166"/>
      <c r="ED567" s="166"/>
      <c r="EE567" s="166"/>
      <c r="EF567" s="166"/>
      <c r="EG567" s="166"/>
      <c r="EH567" s="166"/>
      <c r="EI567" s="166"/>
      <c r="EJ567" s="166"/>
      <c r="EK567" s="166"/>
      <c r="EL567" s="166"/>
      <c r="EM567" s="166"/>
      <c r="EN567" s="166"/>
      <c r="EO567" s="166"/>
      <c r="EP567" s="166"/>
      <c r="EQ567" s="166"/>
      <c r="ER567" s="166"/>
      <c r="ES567" s="166"/>
      <c r="FC567" s="161"/>
    </row>
    <row r="568" spans="1:159" ht="15" customHeight="1" x14ac:dyDescent="0.15">
      <c r="A568" s="162"/>
      <c r="B568" s="347"/>
      <c r="C568" s="347"/>
      <c r="D568" s="347"/>
      <c r="E568" s="347"/>
      <c r="F568" s="347"/>
      <c r="G568" s="347"/>
      <c r="H568" s="347"/>
      <c r="I568" s="347"/>
      <c r="J568" s="347"/>
      <c r="K568" s="347"/>
      <c r="L568" s="347"/>
      <c r="M568" s="347"/>
      <c r="N568" s="347"/>
      <c r="O568" s="347"/>
      <c r="P568" s="347"/>
      <c r="Q568" s="347"/>
      <c r="R568" s="347"/>
      <c r="S568" s="347"/>
      <c r="T568" s="347"/>
      <c r="U568" s="347"/>
      <c r="V568" s="347"/>
      <c r="W568" s="347"/>
      <c r="X568" s="347"/>
      <c r="Y568" s="347"/>
      <c r="Z568" s="347"/>
      <c r="AA568" s="347"/>
      <c r="AB568" s="347"/>
      <c r="AC568" s="347"/>
      <c r="AD568" s="347"/>
      <c r="AE568" s="347"/>
      <c r="AF568" s="347"/>
      <c r="AG568" s="347"/>
      <c r="AH568" s="347"/>
      <c r="AI568" s="347"/>
      <c r="AJ568" s="347"/>
      <c r="AK568" s="347"/>
      <c r="AL568" s="347"/>
      <c r="AM568" s="347"/>
      <c r="AN568" s="347"/>
      <c r="AO568" s="347"/>
      <c r="AP568" s="347"/>
      <c r="AQ568" s="347"/>
      <c r="AR568" s="347"/>
      <c r="AS568" s="347"/>
      <c r="AT568" s="347"/>
      <c r="AU568" s="347"/>
      <c r="AV568" s="348"/>
      <c r="AW568" s="348"/>
      <c r="AX568" s="348"/>
      <c r="AY568" s="348"/>
      <c r="AZ568" s="348"/>
      <c r="BA568" s="348"/>
      <c r="BB568" s="348"/>
      <c r="BC568" s="348"/>
      <c r="BD568" s="348"/>
      <c r="BE568" s="348"/>
      <c r="BF568" s="348"/>
      <c r="BG568" s="348"/>
      <c r="BH568" s="348"/>
      <c r="BI568" s="348"/>
      <c r="BJ568" s="348"/>
      <c r="BK568" s="348"/>
      <c r="BL568" s="348"/>
      <c r="BM568" s="348"/>
      <c r="BN568" s="348"/>
      <c r="BO568" s="348"/>
      <c r="BP568" s="348"/>
      <c r="BQ568" s="348"/>
      <c r="BR568" s="348"/>
      <c r="BS568" s="348"/>
      <c r="BT568" s="348"/>
      <c r="BU568" s="348"/>
      <c r="BV568" s="348"/>
      <c r="BW568" s="348"/>
      <c r="BX568" s="348"/>
      <c r="BY568" s="348"/>
      <c r="BZ568" s="348"/>
      <c r="CA568" s="348"/>
      <c r="CB568" s="348"/>
      <c r="CC568" s="348"/>
      <c r="CD568" s="348"/>
      <c r="CE568" s="348"/>
      <c r="CF568" s="348"/>
      <c r="CG568" s="348"/>
      <c r="CH568" s="348"/>
      <c r="CI568" s="348"/>
      <c r="CJ568" s="348"/>
      <c r="CK568" s="348"/>
      <c r="CL568" s="348"/>
      <c r="CM568" s="348"/>
      <c r="CN568" s="348"/>
      <c r="CO568" s="166"/>
      <c r="CP568" s="166"/>
      <c r="CQ568" s="166"/>
      <c r="CR568" s="166"/>
      <c r="CS568" s="166"/>
      <c r="CT568" s="166"/>
      <c r="CU568" s="166"/>
      <c r="CV568" s="166"/>
      <c r="CW568" s="166"/>
      <c r="CX568" s="166"/>
      <c r="CY568" s="166"/>
      <c r="CZ568" s="166"/>
      <c r="DA568" s="166"/>
      <c r="DB568" s="166"/>
      <c r="DC568" s="166"/>
      <c r="DD568" s="166"/>
      <c r="DE568" s="166"/>
      <c r="DF568" s="166"/>
      <c r="DG568" s="166"/>
      <c r="DH568" s="166"/>
      <c r="DI568" s="166"/>
      <c r="DJ568" s="166"/>
      <c r="DK568" s="166"/>
      <c r="DL568" s="166"/>
      <c r="DM568" s="166"/>
      <c r="DN568" s="166"/>
      <c r="DO568" s="166"/>
      <c r="DP568" s="166"/>
      <c r="DQ568" s="166"/>
      <c r="DR568" s="166"/>
      <c r="DS568" s="166"/>
      <c r="DT568" s="166"/>
      <c r="DU568" s="166"/>
      <c r="DV568" s="166"/>
      <c r="DW568" s="166"/>
      <c r="DX568" s="166"/>
      <c r="DY568" s="166"/>
      <c r="DZ568" s="166"/>
      <c r="EA568" s="166"/>
      <c r="EB568" s="166"/>
      <c r="EC568" s="166"/>
      <c r="ED568" s="166"/>
      <c r="EE568" s="166"/>
      <c r="EF568" s="166"/>
      <c r="EG568" s="166"/>
      <c r="EH568" s="166"/>
      <c r="EI568" s="166"/>
      <c r="EJ568" s="166"/>
      <c r="EK568" s="166"/>
      <c r="EL568" s="166"/>
      <c r="EM568" s="166"/>
      <c r="EN568" s="166"/>
      <c r="EO568" s="166"/>
      <c r="EP568" s="166"/>
      <c r="EQ568" s="166"/>
      <c r="ER568" s="166"/>
      <c r="ES568" s="166"/>
      <c r="FC568" s="161"/>
    </row>
    <row r="569" spans="1:159" ht="15" customHeight="1" x14ac:dyDescent="0.15">
      <c r="A569" s="162"/>
      <c r="B569" s="347"/>
      <c r="C569" s="347"/>
      <c r="D569" s="347"/>
      <c r="E569" s="347"/>
      <c r="F569" s="347"/>
      <c r="G569" s="347"/>
      <c r="H569" s="347"/>
      <c r="I569" s="347"/>
      <c r="J569" s="347"/>
      <c r="K569" s="347"/>
      <c r="L569" s="347"/>
      <c r="M569" s="347"/>
      <c r="N569" s="347"/>
      <c r="O569" s="347"/>
      <c r="P569" s="347"/>
      <c r="Q569" s="347"/>
      <c r="R569" s="347"/>
      <c r="S569" s="347"/>
      <c r="T569" s="347"/>
      <c r="U569" s="347"/>
      <c r="V569" s="347"/>
      <c r="W569" s="347"/>
      <c r="X569" s="347"/>
      <c r="Y569" s="347"/>
      <c r="Z569" s="347"/>
      <c r="AA569" s="347"/>
      <c r="AB569" s="347"/>
      <c r="AC569" s="347"/>
      <c r="AD569" s="347"/>
      <c r="AE569" s="347"/>
      <c r="AF569" s="347"/>
      <c r="AG569" s="347"/>
      <c r="AH569" s="347"/>
      <c r="AI569" s="347"/>
      <c r="AJ569" s="347"/>
      <c r="AK569" s="347"/>
      <c r="AL569" s="347"/>
      <c r="AM569" s="347"/>
      <c r="AN569" s="347"/>
      <c r="AO569" s="347"/>
      <c r="AP569" s="347"/>
      <c r="AQ569" s="347"/>
      <c r="AR569" s="347"/>
      <c r="AS569" s="347"/>
      <c r="AT569" s="347"/>
      <c r="AU569" s="347"/>
      <c r="AV569" s="348"/>
      <c r="AW569" s="348"/>
      <c r="AX569" s="348"/>
      <c r="AY569" s="348"/>
      <c r="AZ569" s="348"/>
      <c r="BA569" s="348"/>
      <c r="BB569" s="348"/>
      <c r="BC569" s="348"/>
      <c r="BD569" s="348"/>
      <c r="BE569" s="348"/>
      <c r="BF569" s="348"/>
      <c r="BG569" s="348"/>
      <c r="BH569" s="348"/>
      <c r="BI569" s="348"/>
      <c r="BJ569" s="348"/>
      <c r="BK569" s="348"/>
      <c r="BL569" s="348"/>
      <c r="BM569" s="348"/>
      <c r="BN569" s="348"/>
      <c r="BO569" s="348"/>
      <c r="BP569" s="348"/>
      <c r="BQ569" s="348"/>
      <c r="BR569" s="348"/>
      <c r="BS569" s="348"/>
      <c r="BT569" s="348"/>
      <c r="BU569" s="348"/>
      <c r="BV569" s="348"/>
      <c r="BW569" s="348"/>
      <c r="BX569" s="348"/>
      <c r="BY569" s="348"/>
      <c r="BZ569" s="348"/>
      <c r="CA569" s="348"/>
      <c r="CB569" s="348"/>
      <c r="CC569" s="348"/>
      <c r="CD569" s="348"/>
      <c r="CE569" s="348"/>
      <c r="CF569" s="348"/>
      <c r="CG569" s="348"/>
      <c r="CH569" s="348"/>
      <c r="CI569" s="348"/>
      <c r="CJ569" s="348"/>
      <c r="CK569" s="348"/>
      <c r="CL569" s="348"/>
      <c r="CM569" s="348"/>
      <c r="CN569" s="348"/>
      <c r="CO569" s="166"/>
      <c r="CP569" s="166"/>
      <c r="CQ569" s="166"/>
      <c r="CR569" s="166"/>
      <c r="CS569" s="166"/>
      <c r="CT569" s="166"/>
      <c r="CU569" s="166"/>
      <c r="CV569" s="166"/>
      <c r="CW569" s="166"/>
      <c r="CX569" s="166"/>
      <c r="CY569" s="166"/>
      <c r="CZ569" s="166"/>
      <c r="DA569" s="166"/>
      <c r="DB569" s="166"/>
      <c r="DC569" s="166"/>
      <c r="DD569" s="166"/>
      <c r="DE569" s="166"/>
      <c r="DF569" s="166"/>
      <c r="DG569" s="166"/>
      <c r="DH569" s="166"/>
      <c r="DI569" s="166"/>
      <c r="DJ569" s="166"/>
      <c r="DK569" s="166"/>
      <c r="DL569" s="166"/>
      <c r="DM569" s="166"/>
      <c r="DN569" s="166"/>
      <c r="DO569" s="166"/>
      <c r="DP569" s="166"/>
      <c r="DQ569" s="166"/>
      <c r="DR569" s="166"/>
      <c r="DS569" s="166"/>
      <c r="DT569" s="166"/>
      <c r="DU569" s="166"/>
      <c r="DV569" s="166"/>
      <c r="DW569" s="166"/>
      <c r="DX569" s="166"/>
      <c r="DY569" s="166"/>
      <c r="DZ569" s="166"/>
      <c r="EA569" s="166"/>
      <c r="EB569" s="166"/>
      <c r="EC569" s="166"/>
      <c r="ED569" s="166"/>
      <c r="EE569" s="166"/>
      <c r="EF569" s="166"/>
      <c r="EG569" s="166"/>
      <c r="EH569" s="166"/>
      <c r="EI569" s="166"/>
      <c r="EJ569" s="166"/>
      <c r="EK569" s="166"/>
      <c r="EL569" s="166"/>
      <c r="EM569" s="166"/>
      <c r="EN569" s="166"/>
      <c r="EO569" s="166"/>
      <c r="EP569" s="166"/>
      <c r="EQ569" s="166"/>
      <c r="ER569" s="166"/>
      <c r="ES569" s="166"/>
      <c r="FC569" s="161"/>
    </row>
    <row r="570" spans="1:159" ht="15" customHeight="1" x14ac:dyDescent="0.15">
      <c r="A570" s="162"/>
      <c r="B570" s="347"/>
      <c r="C570" s="347"/>
      <c r="D570" s="347"/>
      <c r="E570" s="347"/>
      <c r="F570" s="347"/>
      <c r="G570" s="347"/>
      <c r="H570" s="347"/>
      <c r="I570" s="347"/>
      <c r="J570" s="347"/>
      <c r="K570" s="347"/>
      <c r="L570" s="347"/>
      <c r="M570" s="347"/>
      <c r="N570" s="347"/>
      <c r="O570" s="347"/>
      <c r="P570" s="347"/>
      <c r="Q570" s="347"/>
      <c r="R570" s="347"/>
      <c r="S570" s="347"/>
      <c r="T570" s="347"/>
      <c r="U570" s="347"/>
      <c r="V570" s="347"/>
      <c r="W570" s="347"/>
      <c r="X570" s="347"/>
      <c r="Y570" s="347"/>
      <c r="Z570" s="347"/>
      <c r="AA570" s="347"/>
      <c r="AB570" s="347"/>
      <c r="AC570" s="347"/>
      <c r="AD570" s="347"/>
      <c r="AE570" s="347"/>
      <c r="AF570" s="347"/>
      <c r="AG570" s="347"/>
      <c r="AH570" s="347"/>
      <c r="AI570" s="347"/>
      <c r="AJ570" s="347"/>
      <c r="AK570" s="347"/>
      <c r="AL570" s="347"/>
      <c r="AM570" s="347"/>
      <c r="AN570" s="347"/>
      <c r="AO570" s="347"/>
      <c r="AP570" s="347"/>
      <c r="AQ570" s="347"/>
      <c r="AR570" s="347"/>
      <c r="AS570" s="347"/>
      <c r="AT570" s="347"/>
      <c r="AU570" s="347"/>
      <c r="AV570" s="348"/>
      <c r="AW570" s="348"/>
      <c r="AX570" s="348"/>
      <c r="AY570" s="348"/>
      <c r="AZ570" s="348"/>
      <c r="BA570" s="348"/>
      <c r="BB570" s="348"/>
      <c r="BC570" s="348"/>
      <c r="BD570" s="348"/>
      <c r="BE570" s="348"/>
      <c r="BF570" s="348"/>
      <c r="BG570" s="348"/>
      <c r="BH570" s="348"/>
      <c r="BI570" s="348"/>
      <c r="BJ570" s="348"/>
      <c r="BK570" s="348"/>
      <c r="BL570" s="348"/>
      <c r="BM570" s="348"/>
      <c r="BN570" s="348"/>
      <c r="BO570" s="348"/>
      <c r="BP570" s="348"/>
      <c r="BQ570" s="348"/>
      <c r="BR570" s="348"/>
      <c r="BS570" s="348"/>
      <c r="BT570" s="348"/>
      <c r="BU570" s="348"/>
      <c r="BV570" s="348"/>
      <c r="BW570" s="348"/>
      <c r="BX570" s="348"/>
      <c r="BY570" s="348"/>
      <c r="BZ570" s="348"/>
      <c r="CA570" s="348"/>
      <c r="CB570" s="348"/>
      <c r="CC570" s="348"/>
      <c r="CD570" s="348"/>
      <c r="CE570" s="348"/>
      <c r="CF570" s="348"/>
      <c r="CG570" s="348"/>
      <c r="CH570" s="348"/>
      <c r="CI570" s="348"/>
      <c r="CJ570" s="348"/>
      <c r="CK570" s="348"/>
      <c r="CL570" s="348"/>
      <c r="CM570" s="348"/>
      <c r="CN570" s="348"/>
      <c r="CO570" s="166"/>
      <c r="CP570" s="166"/>
      <c r="CQ570" s="166"/>
      <c r="CR570" s="166"/>
      <c r="CS570" s="166"/>
      <c r="CT570" s="166"/>
      <c r="CU570" s="166"/>
      <c r="CV570" s="166"/>
      <c r="CW570" s="166"/>
      <c r="CX570" s="166"/>
      <c r="CY570" s="166"/>
      <c r="CZ570" s="166"/>
      <c r="DA570" s="166"/>
      <c r="DB570" s="166"/>
      <c r="DC570" s="166"/>
      <c r="DD570" s="166"/>
      <c r="DE570" s="166"/>
      <c r="DF570" s="166"/>
      <c r="DG570" s="166"/>
      <c r="DH570" s="166"/>
      <c r="DI570" s="166"/>
      <c r="DJ570" s="166"/>
      <c r="DK570" s="166"/>
      <c r="DL570" s="166"/>
      <c r="DM570" s="166"/>
      <c r="DN570" s="166"/>
      <c r="DO570" s="166"/>
      <c r="DP570" s="166"/>
      <c r="DQ570" s="166"/>
      <c r="DR570" s="166"/>
      <c r="DS570" s="166"/>
      <c r="DT570" s="166"/>
      <c r="DU570" s="166"/>
      <c r="DV570" s="166"/>
      <c r="DW570" s="166"/>
      <c r="DX570" s="166"/>
      <c r="DY570" s="166"/>
      <c r="DZ570" s="166"/>
      <c r="EA570" s="166"/>
      <c r="EB570" s="166"/>
      <c r="EC570" s="166"/>
      <c r="ED570" s="166"/>
      <c r="EE570" s="166"/>
      <c r="EF570" s="166"/>
      <c r="EG570" s="166"/>
      <c r="EH570" s="166"/>
      <c r="EI570" s="166"/>
      <c r="EJ570" s="166"/>
      <c r="EK570" s="166"/>
      <c r="EL570" s="166"/>
      <c r="EM570" s="166"/>
      <c r="EN570" s="166"/>
      <c r="EO570" s="166"/>
      <c r="EP570" s="166"/>
      <c r="EQ570" s="166"/>
      <c r="ER570" s="166"/>
      <c r="ES570" s="166"/>
      <c r="FC570" s="161"/>
    </row>
    <row r="571" spans="1:159" ht="15" customHeight="1" x14ac:dyDescent="0.15">
      <c r="A571" s="162"/>
      <c r="FC571" s="161"/>
    </row>
    <row r="572" spans="1:159" ht="15" customHeight="1" x14ac:dyDescent="0.15">
      <c r="A572" s="167"/>
      <c r="B572" s="392"/>
      <c r="C572" s="392"/>
      <c r="D572" s="392"/>
      <c r="E572" s="392"/>
      <c r="F572" s="392"/>
      <c r="G572" s="392"/>
      <c r="H572" s="392"/>
      <c r="I572" s="392"/>
      <c r="J572" s="392"/>
      <c r="K572" s="392"/>
      <c r="L572" s="392"/>
      <c r="M572" s="392"/>
      <c r="N572" s="392"/>
      <c r="O572" s="392"/>
      <c r="P572" s="392"/>
      <c r="Q572" s="392"/>
      <c r="R572" s="392"/>
      <c r="S572" s="392"/>
      <c r="T572" s="392"/>
      <c r="U572" s="392"/>
      <c r="V572" s="392"/>
      <c r="W572" s="392"/>
      <c r="X572" s="392"/>
      <c r="Y572" s="392"/>
      <c r="Z572" s="392"/>
      <c r="AA572" s="392"/>
      <c r="AB572" s="392"/>
      <c r="AC572" s="392"/>
      <c r="AD572" s="392"/>
      <c r="AE572" s="392"/>
      <c r="AF572" s="392"/>
      <c r="AG572" s="392"/>
      <c r="AH572" s="392"/>
      <c r="AI572" s="392"/>
      <c r="AJ572" s="392"/>
      <c r="AK572" s="392"/>
      <c r="AL572" s="392"/>
      <c r="AM572" s="392"/>
      <c r="AN572" s="392"/>
      <c r="AO572" s="392"/>
      <c r="AP572" s="392"/>
      <c r="AQ572" s="392"/>
      <c r="AR572" s="392"/>
      <c r="AS572" s="392"/>
      <c r="AT572" s="392"/>
      <c r="AU572" s="392"/>
      <c r="AV572" s="392"/>
      <c r="AW572" s="392"/>
      <c r="AX572" s="392"/>
      <c r="AY572" s="392"/>
      <c r="AZ572" s="392"/>
      <c r="BA572" s="392"/>
      <c r="BB572" s="392"/>
      <c r="BC572" s="392"/>
      <c r="BD572" s="168"/>
      <c r="BE572" s="168"/>
      <c r="BF572" s="168"/>
      <c r="BG572" s="168"/>
      <c r="BH572" s="168"/>
      <c r="BI572" s="168"/>
      <c r="BJ572" s="168"/>
      <c r="BK572" s="168"/>
      <c r="BL572" s="168"/>
      <c r="BM572" s="168"/>
      <c r="BN572" s="168"/>
      <c r="BO572" s="168"/>
      <c r="BP572" s="168"/>
      <c r="BQ572" s="168"/>
      <c r="BR572" s="168"/>
      <c r="BS572" s="168"/>
      <c r="BT572" s="168"/>
      <c r="BU572" s="168"/>
      <c r="BV572" s="168"/>
      <c r="BW572" s="168"/>
      <c r="BX572" s="168"/>
      <c r="BY572" s="168"/>
      <c r="BZ572" s="168"/>
      <c r="CA572" s="168"/>
      <c r="CB572" s="168"/>
      <c r="CC572" s="168"/>
      <c r="CD572" s="168"/>
      <c r="CE572" s="168"/>
      <c r="CF572" s="168"/>
      <c r="CG572" s="168"/>
      <c r="CH572" s="168"/>
      <c r="CI572" s="168"/>
      <c r="CJ572" s="168"/>
      <c r="CK572" s="168"/>
      <c r="CL572" s="168"/>
      <c r="CM572" s="168"/>
      <c r="CN572" s="168"/>
      <c r="CO572" s="168"/>
      <c r="CP572" s="168"/>
      <c r="CQ572" s="168"/>
      <c r="CR572" s="168"/>
      <c r="CS572" s="168"/>
      <c r="CT572" s="168"/>
      <c r="CU572" s="168"/>
      <c r="CV572" s="168"/>
      <c r="CW572" s="168"/>
      <c r="CX572" s="168"/>
      <c r="CY572" s="168"/>
      <c r="CZ572" s="168"/>
      <c r="DA572" s="168"/>
      <c r="DB572" s="168"/>
      <c r="DC572" s="168"/>
      <c r="DD572" s="168"/>
      <c r="DE572" s="168"/>
      <c r="DF572" s="168"/>
      <c r="DG572" s="168"/>
      <c r="DH572" s="168"/>
      <c r="DI572" s="168"/>
      <c r="DJ572" s="168"/>
      <c r="DK572" s="168"/>
      <c r="DL572" s="168"/>
      <c r="DM572" s="168"/>
      <c r="DN572" s="168"/>
      <c r="DO572" s="168"/>
      <c r="DP572" s="168"/>
      <c r="DQ572" s="168"/>
      <c r="DR572" s="168"/>
      <c r="DS572" s="168"/>
      <c r="DT572" s="168"/>
      <c r="DU572" s="168"/>
      <c r="DV572" s="168"/>
      <c r="DW572" s="168"/>
      <c r="DX572" s="168"/>
      <c r="DY572" s="168"/>
      <c r="DZ572" s="168"/>
      <c r="EA572" s="168"/>
      <c r="EB572" s="168"/>
      <c r="EC572" s="168"/>
      <c r="ED572" s="168"/>
      <c r="EE572" s="168"/>
      <c r="EF572" s="168"/>
      <c r="EG572" s="168"/>
      <c r="EH572" s="168"/>
      <c r="EI572" s="168"/>
      <c r="EJ572" s="168"/>
      <c r="EK572" s="168"/>
      <c r="EL572" s="168"/>
      <c r="EM572" s="168"/>
      <c r="EN572" s="168"/>
      <c r="EO572" s="168"/>
      <c r="EP572" s="168"/>
      <c r="EQ572" s="168"/>
      <c r="ER572" s="168"/>
      <c r="ES572" s="168"/>
      <c r="ET572" s="168"/>
      <c r="EU572" s="168"/>
      <c r="EV572" s="168"/>
      <c r="EW572" s="168"/>
      <c r="EX572" s="168"/>
      <c r="EY572" s="168"/>
      <c r="EZ572" s="168"/>
      <c r="FA572" s="168"/>
      <c r="FB572" s="168"/>
      <c r="FC572" s="169"/>
    </row>
  </sheetData>
  <mergeCells count="30">
    <mergeCell ref="W22:BA22"/>
    <mergeCell ref="AL44:AQ44"/>
    <mergeCell ref="AD2:AP2"/>
    <mergeCell ref="AQ2:AR2"/>
    <mergeCell ref="AS2:AW2"/>
    <mergeCell ref="AX2:BC2"/>
    <mergeCell ref="J4:FC4"/>
    <mergeCell ref="J6:FC6"/>
    <mergeCell ref="AR44:AW44"/>
    <mergeCell ref="A1:I2"/>
    <mergeCell ref="J1:O1"/>
    <mergeCell ref="P1:W1"/>
    <mergeCell ref="X1:AC1"/>
    <mergeCell ref="AD1:AP1"/>
    <mergeCell ref="AS1:AW1"/>
    <mergeCell ref="AX1:BC1"/>
    <mergeCell ref="J2:O2"/>
    <mergeCell ref="P2:W2"/>
    <mergeCell ref="X2:AC2"/>
    <mergeCell ref="AQ1:AR1"/>
    <mergeCell ref="AL45:AQ45"/>
    <mergeCell ref="AR45:AW45"/>
    <mergeCell ref="AL46:AQ46"/>
    <mergeCell ref="AR46:AW46"/>
    <mergeCell ref="O64:T64"/>
    <mergeCell ref="AL47:AQ47"/>
    <mergeCell ref="AR47:AW47"/>
    <mergeCell ref="AL48:AQ48"/>
    <mergeCell ref="AR48:AW48"/>
    <mergeCell ref="O63:T63"/>
  </mergeCells>
  <phoneticPr fontId="2"/>
  <conditionalFormatting sqref="K21:K30 K35 K40">
    <cfRule type="expression" dxfId="9" priority="1" stopIfTrue="1">
      <formula>$L21="ＢＤ"</formula>
    </cfRule>
    <cfRule type="expression" dxfId="8" priority="2" stopIfTrue="1">
      <formula>$L21="Ｌｉｓｔ"</formula>
    </cfRule>
  </conditionalFormatting>
  <dataValidations count="2">
    <dataValidation type="list" allowBlank="1" showInputMessage="1" showErrorMessage="1" sqref="G21:G30 G35 G40" xr:uid="{00000000-0002-0000-0400-000000000000}">
      <formula1>"文字列,数字,ＢＤ,Ｌｉｓｔ"</formula1>
    </dataValidation>
    <dataValidation type="list" allowBlank="1" showInputMessage="1" showErrorMessage="1" sqref="G32 G37 G8" xr:uid="{00000000-0002-0000-0400-000001000000}">
      <formula1>"→,←"</formula1>
    </dataValidation>
  </dataValidations>
  <printOptions horizontalCentered="1" verticalCentered="1"/>
  <pageMargins left="0.27559055118110237" right="0.27559055118110237" top="0.59055118110236227" bottom="0.39370078740157483" header="0.39370078740157483" footer="0.19685039370078741"/>
  <pageSetup paperSize="9" scale="34" fitToHeight="0" orientation="landscape" r:id="rId1"/>
  <headerFooter alignWithMargins="0">
    <oddFooter>&amp;L&amp;"ＭＳ Ｐゴシック,標準"&amp;9&amp;F&amp;C&amp;"ＭＳ Ｐゴシック,標準"&amp;9&amp;P / &amp;N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1">
    <tabColor rgb="FFFF0000"/>
    <pageSetUpPr fitToPage="1"/>
  </sheetPr>
  <dimension ref="A1:BW934"/>
  <sheetViews>
    <sheetView topLeftCell="A27" zoomScale="85" zoomScaleNormal="85" workbookViewId="0">
      <selection activeCell="Q34" sqref="Q34:W34"/>
    </sheetView>
  </sheetViews>
  <sheetFormatPr defaultColWidth="2.625" defaultRowHeight="15" customHeight="1" x14ac:dyDescent="0.15"/>
  <cols>
    <col min="1" max="1" width="2.625" style="148" customWidth="1"/>
    <col min="2" max="2" width="2.625" style="25"/>
    <col min="3" max="16" width="3.625" style="25" customWidth="1"/>
    <col min="17" max="23" width="2.625" style="25"/>
    <col min="24" max="24" width="12.625" style="25" customWidth="1"/>
    <col min="25" max="25" width="6.625" style="25" customWidth="1"/>
    <col min="26" max="27" width="2.625" style="25"/>
    <col min="28" max="29" width="3.625" style="25" customWidth="1"/>
    <col min="30" max="36" width="2.625" style="25"/>
    <col min="37" max="40" width="3.625" style="25" customWidth="1"/>
    <col min="41" max="46" width="2.625" style="25"/>
    <col min="47" max="65" width="2.625" style="148"/>
    <col min="66" max="74" width="3.625" style="148" customWidth="1"/>
    <col min="75" max="16384" width="2.625" style="148"/>
  </cols>
  <sheetData>
    <row r="1" spans="1:75" ht="18" customHeight="1" x14ac:dyDescent="0.15">
      <c r="A1" s="772" t="s">
        <v>212</v>
      </c>
      <c r="B1" s="773"/>
      <c r="C1" s="773"/>
      <c r="D1" s="773"/>
      <c r="E1" s="773"/>
      <c r="F1" s="773"/>
      <c r="G1" s="773"/>
      <c r="H1" s="773"/>
      <c r="I1" s="774"/>
      <c r="J1" s="905" t="s">
        <v>47</v>
      </c>
      <c r="K1" s="906"/>
      <c r="L1" s="906"/>
      <c r="M1" s="906"/>
      <c r="N1" s="906"/>
      <c r="O1" s="907"/>
      <c r="P1" s="905" t="s">
        <v>48</v>
      </c>
      <c r="Q1" s="906"/>
      <c r="R1" s="906"/>
      <c r="S1" s="906"/>
      <c r="T1" s="906"/>
      <c r="U1" s="906"/>
      <c r="V1" s="906"/>
      <c r="W1" s="907"/>
      <c r="X1" s="170" t="s">
        <v>60</v>
      </c>
      <c r="Y1" s="171" t="s">
        <v>70</v>
      </c>
      <c r="Z1" s="172"/>
      <c r="AA1" s="172"/>
      <c r="AB1" s="172"/>
      <c r="AC1" s="172"/>
      <c r="AD1" s="172"/>
      <c r="AE1" s="172"/>
      <c r="AF1" s="172"/>
      <c r="AG1" s="172"/>
      <c r="AH1" s="172"/>
      <c r="AI1" s="172"/>
      <c r="AJ1" s="172"/>
      <c r="AK1" s="172"/>
      <c r="AL1" s="172"/>
      <c r="AM1" s="172"/>
      <c r="AN1" s="172"/>
      <c r="AO1" s="172"/>
      <c r="AP1" s="172"/>
      <c r="AQ1" s="172"/>
      <c r="AR1" s="172"/>
      <c r="AS1" s="172"/>
      <c r="AT1" s="172"/>
      <c r="AU1" s="172"/>
      <c r="AV1" s="172"/>
      <c r="AW1" s="172"/>
      <c r="AX1" s="172"/>
      <c r="AY1" s="172"/>
      <c r="AZ1" s="172"/>
      <c r="BA1" s="172"/>
      <c r="BB1" s="172"/>
      <c r="BC1" s="172"/>
      <c r="BD1" s="172"/>
      <c r="BE1" s="172"/>
      <c r="BF1" s="172"/>
      <c r="BG1" s="172"/>
      <c r="BH1" s="172"/>
      <c r="BI1" s="172"/>
      <c r="BJ1" s="172"/>
      <c r="BK1" s="172"/>
      <c r="BL1" s="172"/>
      <c r="BM1" s="172"/>
      <c r="BN1" s="173"/>
      <c r="BO1" s="778" t="s">
        <v>71</v>
      </c>
      <c r="BP1" s="780"/>
      <c r="BQ1" s="726"/>
      <c r="BR1" s="726"/>
      <c r="BS1" s="726"/>
      <c r="BT1" s="722"/>
      <c r="BU1" s="722"/>
      <c r="BV1" s="722"/>
    </row>
    <row r="2" spans="1:75" ht="18" customHeight="1" x14ac:dyDescent="0.15">
      <c r="A2" s="775"/>
      <c r="B2" s="776"/>
      <c r="C2" s="776"/>
      <c r="D2" s="776"/>
      <c r="E2" s="776"/>
      <c r="F2" s="776"/>
      <c r="G2" s="776"/>
      <c r="H2" s="776"/>
      <c r="I2" s="777"/>
      <c r="J2" s="927">
        <f>表紙!H15</f>
        <v>0</v>
      </c>
      <c r="K2" s="928"/>
      <c r="L2" s="928"/>
      <c r="M2" s="928"/>
      <c r="N2" s="928"/>
      <c r="O2" s="929"/>
      <c r="P2" s="927" t="str">
        <f>表紙!AD15</f>
        <v>FAサイト機能</v>
      </c>
      <c r="Q2" s="928"/>
      <c r="R2" s="928"/>
      <c r="S2" s="928"/>
      <c r="T2" s="928"/>
      <c r="U2" s="928"/>
      <c r="V2" s="928"/>
      <c r="W2" s="929"/>
      <c r="X2" s="174" t="str">
        <f>表紙!H17</f>
        <v>CMS2-3-2</v>
      </c>
      <c r="Y2" s="930" t="str">
        <f>表紙!AD17</f>
        <v>製品検索結果1メイン</v>
      </c>
      <c r="Z2" s="931"/>
      <c r="AA2" s="931"/>
      <c r="AB2" s="931"/>
      <c r="AC2" s="931"/>
      <c r="AD2" s="931"/>
      <c r="AE2" s="931"/>
      <c r="AF2" s="931"/>
      <c r="AG2" s="931"/>
      <c r="AH2" s="931"/>
      <c r="AI2" s="931"/>
      <c r="AJ2" s="931"/>
      <c r="AK2" s="931"/>
      <c r="AL2" s="931"/>
      <c r="AM2" s="931"/>
      <c r="AN2" s="931"/>
      <c r="AO2" s="931"/>
      <c r="AP2" s="931"/>
      <c r="AQ2" s="931"/>
      <c r="AR2" s="931"/>
      <c r="AS2" s="931"/>
      <c r="AT2" s="931"/>
      <c r="AU2" s="931"/>
      <c r="AV2" s="931"/>
      <c r="AW2" s="931"/>
      <c r="AX2" s="931"/>
      <c r="AY2" s="931"/>
      <c r="AZ2" s="931"/>
      <c r="BA2" s="931"/>
      <c r="BB2" s="931"/>
      <c r="BC2" s="931"/>
      <c r="BD2" s="931"/>
      <c r="BE2" s="931"/>
      <c r="BF2" s="931"/>
      <c r="BG2" s="931"/>
      <c r="BH2" s="931"/>
      <c r="BI2" s="931"/>
      <c r="BJ2" s="931"/>
      <c r="BK2" s="931"/>
      <c r="BL2" s="931"/>
      <c r="BM2" s="931"/>
      <c r="BN2" s="932"/>
      <c r="BO2" s="778" t="s">
        <v>72</v>
      </c>
      <c r="BP2" s="780"/>
      <c r="BQ2" s="726"/>
      <c r="BR2" s="726"/>
      <c r="BS2" s="726"/>
      <c r="BT2" s="722"/>
      <c r="BU2" s="722"/>
      <c r="BV2" s="722"/>
    </row>
    <row r="3" spans="1:75" ht="5.0999999999999996" customHeight="1" x14ac:dyDescent="0.15">
      <c r="A3" s="175"/>
      <c r="B3" s="175"/>
      <c r="C3" s="175"/>
      <c r="D3" s="175"/>
      <c r="E3" s="175"/>
      <c r="F3" s="175"/>
      <c r="G3" s="175"/>
      <c r="H3" s="175"/>
      <c r="I3" s="175"/>
      <c r="J3" s="176"/>
      <c r="K3" s="177"/>
      <c r="L3" s="177"/>
      <c r="M3" s="177"/>
      <c r="N3" s="177"/>
      <c r="O3" s="177"/>
      <c r="P3" s="176"/>
      <c r="Q3" s="177"/>
      <c r="R3" s="177"/>
      <c r="S3" s="177"/>
      <c r="T3" s="177"/>
      <c r="U3" s="177"/>
      <c r="V3" s="177"/>
      <c r="W3" s="177"/>
      <c r="X3" s="177"/>
      <c r="Y3" s="178"/>
      <c r="Z3" s="178"/>
      <c r="AA3" s="179"/>
      <c r="AB3" s="180"/>
      <c r="AC3" s="180"/>
      <c r="AD3" s="180"/>
      <c r="AE3" s="180"/>
      <c r="AF3" s="180"/>
      <c r="AG3" s="180"/>
      <c r="AH3" s="180"/>
      <c r="AI3" s="180"/>
      <c r="AJ3" s="180"/>
      <c r="AK3" s="180"/>
      <c r="AL3" s="180"/>
      <c r="AM3" s="180"/>
      <c r="AN3" s="180"/>
      <c r="AO3" s="180"/>
      <c r="AP3" s="180"/>
      <c r="AQ3" s="180"/>
      <c r="AR3" s="180"/>
      <c r="AS3" s="180"/>
      <c r="AT3" s="180"/>
    </row>
    <row r="4" spans="1:75" ht="15" customHeight="1" x14ac:dyDescent="0.15">
      <c r="A4" s="181" t="s">
        <v>76</v>
      </c>
      <c r="B4" s="182"/>
      <c r="C4" s="53"/>
      <c r="D4" s="53"/>
      <c r="E4" s="54"/>
      <c r="F4" s="183"/>
      <c r="G4" s="184"/>
      <c r="H4" s="184"/>
      <c r="I4" s="184"/>
      <c r="J4" s="184"/>
      <c r="K4" s="184"/>
      <c r="L4" s="184"/>
      <c r="M4" s="184"/>
      <c r="N4" s="184"/>
      <c r="O4" s="185"/>
      <c r="P4" s="181" t="s">
        <v>77</v>
      </c>
      <c r="Q4" s="182"/>
      <c r="R4" s="53"/>
      <c r="S4" s="53"/>
      <c r="T4" s="186"/>
      <c r="U4" s="184"/>
      <c r="V4" s="184"/>
      <c r="W4" s="184"/>
      <c r="X4" s="184"/>
      <c r="Y4" s="184"/>
      <c r="Z4" s="184"/>
      <c r="AA4" s="184"/>
      <c r="AB4" s="184"/>
      <c r="AC4" s="184"/>
      <c r="AD4" s="184"/>
      <c r="AE4" s="184"/>
      <c r="AF4" s="184"/>
      <c r="AG4" s="184"/>
      <c r="AH4" s="184"/>
      <c r="AI4" s="184"/>
      <c r="AJ4" s="184"/>
      <c r="AK4" s="184"/>
      <c r="AL4" s="184"/>
      <c r="AM4" s="184"/>
      <c r="AN4" s="184"/>
      <c r="AO4" s="184"/>
      <c r="AP4" s="184"/>
      <c r="AQ4" s="184"/>
      <c r="AR4" s="184"/>
      <c r="AS4" s="184"/>
      <c r="AT4" s="184"/>
      <c r="AU4" s="187"/>
      <c r="AV4" s="187"/>
      <c r="AW4" s="187"/>
      <c r="AX4" s="187"/>
      <c r="AY4" s="187"/>
      <c r="AZ4" s="187"/>
      <c r="BA4" s="187"/>
      <c r="BB4" s="187"/>
      <c r="BC4" s="187"/>
      <c r="BD4" s="187"/>
      <c r="BE4" s="187"/>
      <c r="BF4" s="187"/>
      <c r="BG4" s="187"/>
      <c r="BH4" s="187"/>
      <c r="BI4" s="187"/>
      <c r="BJ4" s="187"/>
      <c r="BK4" s="187"/>
      <c r="BL4" s="187"/>
      <c r="BM4" s="187"/>
      <c r="BN4" s="187"/>
      <c r="BO4" s="187"/>
      <c r="BP4" s="187"/>
      <c r="BQ4" s="187"/>
      <c r="BR4" s="187"/>
      <c r="BS4" s="187"/>
      <c r="BT4" s="187"/>
      <c r="BU4" s="187"/>
      <c r="BV4" s="188"/>
    </row>
    <row r="5" spans="1:75" ht="15" customHeight="1" x14ac:dyDescent="0.15">
      <c r="A5" s="189" t="s">
        <v>78</v>
      </c>
      <c r="B5" s="190"/>
      <c r="C5" s="189" t="s">
        <v>79</v>
      </c>
      <c r="D5" s="65"/>
      <c r="E5" s="65"/>
      <c r="F5" s="65"/>
      <c r="G5" s="65"/>
      <c r="H5" s="65"/>
      <c r="I5" s="65"/>
      <c r="J5" s="189" t="s">
        <v>211</v>
      </c>
      <c r="K5" s="65"/>
      <c r="L5" s="65"/>
      <c r="M5" s="65"/>
      <c r="N5" s="191"/>
      <c r="O5" s="191"/>
      <c r="P5" s="190"/>
      <c r="Q5" s="189" t="s">
        <v>226</v>
      </c>
      <c r="R5" s="191"/>
      <c r="S5" s="191"/>
      <c r="T5" s="191"/>
      <c r="U5" s="191"/>
      <c r="V5" s="191"/>
      <c r="W5" s="190"/>
      <c r="X5" s="192" t="s">
        <v>80</v>
      </c>
      <c r="Y5" s="192" t="s">
        <v>73</v>
      </c>
      <c r="Z5" s="193" t="s">
        <v>125</v>
      </c>
      <c r="AA5" s="193" t="s">
        <v>126</v>
      </c>
      <c r="AB5" s="73" t="s">
        <v>74</v>
      </c>
      <c r="AC5" s="72"/>
      <c r="AD5" s="68" t="s">
        <v>127</v>
      </c>
      <c r="AE5" s="66"/>
      <c r="AF5" s="66"/>
      <c r="AG5" s="67"/>
      <c r="AH5" s="73" t="s">
        <v>130</v>
      </c>
      <c r="AI5" s="69"/>
      <c r="AJ5" s="72"/>
      <c r="AK5" s="68" t="s">
        <v>136</v>
      </c>
      <c r="AL5" s="66"/>
      <c r="AM5" s="66"/>
      <c r="AN5" s="66"/>
      <c r="AO5" s="68" t="s">
        <v>137</v>
      </c>
      <c r="AP5" s="66"/>
      <c r="AQ5" s="66"/>
      <c r="AR5" s="67"/>
      <c r="AS5" s="68" t="s">
        <v>144</v>
      </c>
      <c r="AT5" s="194"/>
      <c r="AU5" s="66"/>
      <c r="AV5" s="66"/>
      <c r="AW5" s="66"/>
      <c r="AX5" s="69"/>
      <c r="AY5" s="194"/>
      <c r="AZ5" s="194"/>
      <c r="BA5" s="194"/>
      <c r="BB5" s="194"/>
      <c r="BC5" s="194"/>
      <c r="BD5" s="194"/>
      <c r="BE5" s="195"/>
      <c r="BF5" s="68" t="s">
        <v>143</v>
      </c>
      <c r="BG5" s="194"/>
      <c r="BH5" s="194"/>
      <c r="BI5" s="196"/>
      <c r="BJ5" s="197" t="s">
        <v>145</v>
      </c>
      <c r="BK5" s="198"/>
      <c r="BL5" s="198"/>
      <c r="BM5" s="195"/>
      <c r="BN5" s="197" t="s">
        <v>225</v>
      </c>
      <c r="BO5" s="198"/>
      <c r="BP5" s="198"/>
      <c r="BQ5" s="198"/>
      <c r="BR5" s="198"/>
      <c r="BS5" s="198"/>
      <c r="BT5" s="198"/>
      <c r="BU5" s="198"/>
      <c r="BV5" s="195"/>
    </row>
    <row r="6" spans="1:75" ht="15" customHeight="1" x14ac:dyDescent="0.15">
      <c r="A6" s="199"/>
      <c r="B6" s="200"/>
      <c r="C6" s="199"/>
      <c r="D6" s="66"/>
      <c r="E6" s="66"/>
      <c r="F6" s="66"/>
      <c r="G6" s="66"/>
      <c r="H6" s="66"/>
      <c r="I6" s="66"/>
      <c r="J6" s="68"/>
      <c r="K6" s="66"/>
      <c r="L6" s="66"/>
      <c r="M6" s="66"/>
      <c r="N6" s="201"/>
      <c r="O6" s="201"/>
      <c r="P6" s="200"/>
      <c r="Q6" s="199"/>
      <c r="R6" s="201"/>
      <c r="S6" s="201"/>
      <c r="T6" s="201"/>
      <c r="U6" s="201"/>
      <c r="V6" s="201"/>
      <c r="W6" s="200"/>
      <c r="X6" s="199"/>
      <c r="Y6" s="199" t="s">
        <v>128</v>
      </c>
      <c r="Z6" s="202"/>
      <c r="AA6" s="202"/>
      <c r="AB6" s="68"/>
      <c r="AC6" s="67"/>
      <c r="AD6" s="64" t="s">
        <v>129</v>
      </c>
      <c r="AE6" s="54"/>
      <c r="AF6" s="64" t="s">
        <v>196</v>
      </c>
      <c r="AG6" s="54"/>
      <c r="AH6" s="68"/>
      <c r="AI6" s="66"/>
      <c r="AJ6" s="67"/>
      <c r="AK6" s="68" t="s">
        <v>131</v>
      </c>
      <c r="AL6" s="66"/>
      <c r="AM6" s="66"/>
      <c r="AN6" s="66"/>
      <c r="AO6" s="64" t="s">
        <v>132</v>
      </c>
      <c r="AP6" s="53"/>
      <c r="AQ6" s="53"/>
      <c r="AR6" s="54"/>
      <c r="AS6" s="64" t="s">
        <v>133</v>
      </c>
      <c r="AT6" s="53"/>
      <c r="AU6" s="53"/>
      <c r="AV6" s="53"/>
      <c r="AW6" s="203"/>
      <c r="AX6" s="64" t="s">
        <v>135</v>
      </c>
      <c r="AY6" s="53"/>
      <c r="AZ6" s="204"/>
      <c r="BA6" s="53"/>
      <c r="BB6" s="204"/>
      <c r="BC6" s="53"/>
      <c r="BD6" s="204"/>
      <c r="BE6" s="203"/>
      <c r="BF6" s="205" t="s">
        <v>142</v>
      </c>
      <c r="BG6" s="194"/>
      <c r="BH6" s="194"/>
      <c r="BI6" s="196"/>
      <c r="BJ6" s="205"/>
      <c r="BK6" s="194"/>
      <c r="BL6" s="194"/>
      <c r="BM6" s="196"/>
      <c r="BN6" s="205"/>
      <c r="BO6" s="194"/>
      <c r="BP6" s="194"/>
      <c r="BQ6" s="194"/>
      <c r="BR6" s="194"/>
      <c r="BS6" s="194"/>
      <c r="BT6" s="194"/>
      <c r="BU6" s="194"/>
      <c r="BV6" s="196"/>
    </row>
    <row r="7" spans="1:75" ht="30" customHeight="1" x14ac:dyDescent="0.15">
      <c r="A7" s="206">
        <v>1</v>
      </c>
      <c r="B7" s="131"/>
      <c r="C7" s="957" t="s">
        <v>267</v>
      </c>
      <c r="D7" s="958"/>
      <c r="E7" s="958"/>
      <c r="F7" s="958"/>
      <c r="G7" s="958"/>
      <c r="H7" s="958"/>
      <c r="I7" s="959"/>
      <c r="J7" s="933" t="s">
        <v>435</v>
      </c>
      <c r="K7" s="934"/>
      <c r="L7" s="934"/>
      <c r="M7" s="934"/>
      <c r="N7" s="934"/>
      <c r="O7" s="934"/>
      <c r="P7" s="935"/>
      <c r="Q7" s="870"/>
      <c r="R7" s="871"/>
      <c r="S7" s="871"/>
      <c r="T7" s="871"/>
      <c r="U7" s="871"/>
      <c r="V7" s="871"/>
      <c r="W7" s="872"/>
      <c r="X7" s="141" t="s">
        <v>16</v>
      </c>
      <c r="Y7" s="141"/>
      <c r="Z7" s="132"/>
      <c r="AA7" s="132"/>
      <c r="AB7" s="923"/>
      <c r="AC7" s="923"/>
      <c r="AD7" s="908"/>
      <c r="AE7" s="910"/>
      <c r="AF7" s="908"/>
      <c r="AG7" s="910"/>
      <c r="AH7" s="908"/>
      <c r="AI7" s="909"/>
      <c r="AJ7" s="910"/>
      <c r="AK7" s="924"/>
      <c r="AL7" s="925"/>
      <c r="AM7" s="925"/>
      <c r="AN7" s="926"/>
      <c r="AO7" s="908"/>
      <c r="AP7" s="909"/>
      <c r="AQ7" s="909"/>
      <c r="AR7" s="910"/>
      <c r="AS7" s="911"/>
      <c r="AT7" s="912"/>
      <c r="AU7" s="912"/>
      <c r="AV7" s="912"/>
      <c r="AW7" s="913"/>
      <c r="AX7" s="908"/>
      <c r="AY7" s="909"/>
      <c r="AZ7" s="909"/>
      <c r="BA7" s="909"/>
      <c r="BB7" s="909"/>
      <c r="BC7" s="909"/>
      <c r="BD7" s="909"/>
      <c r="BE7" s="910"/>
      <c r="BF7" s="914"/>
      <c r="BG7" s="915"/>
      <c r="BH7" s="915"/>
      <c r="BI7" s="916"/>
      <c r="BJ7" s="917"/>
      <c r="BK7" s="918"/>
      <c r="BL7" s="918"/>
      <c r="BM7" s="919"/>
      <c r="BN7" s="920"/>
      <c r="BO7" s="921"/>
      <c r="BP7" s="921"/>
      <c r="BQ7" s="921"/>
      <c r="BR7" s="921"/>
      <c r="BS7" s="921"/>
      <c r="BT7" s="921"/>
      <c r="BU7" s="921"/>
      <c r="BV7" s="922"/>
    </row>
    <row r="8" spans="1:75" ht="30" customHeight="1" x14ac:dyDescent="0.15">
      <c r="A8" s="109">
        <v>2</v>
      </c>
      <c r="B8" s="113"/>
      <c r="C8" s="809" t="s">
        <v>604</v>
      </c>
      <c r="D8" s="810"/>
      <c r="E8" s="810"/>
      <c r="F8" s="810"/>
      <c r="G8" s="810"/>
      <c r="H8" s="810"/>
      <c r="I8" s="811"/>
      <c r="J8" s="849" t="s">
        <v>605</v>
      </c>
      <c r="K8" s="850"/>
      <c r="L8" s="850"/>
      <c r="M8" s="850"/>
      <c r="N8" s="850"/>
      <c r="O8" s="850"/>
      <c r="P8" s="851"/>
      <c r="Q8" s="815"/>
      <c r="R8" s="816"/>
      <c r="S8" s="816"/>
      <c r="T8" s="816"/>
      <c r="U8" s="816"/>
      <c r="V8" s="816"/>
      <c r="W8" s="817"/>
      <c r="X8" s="118" t="s">
        <v>215</v>
      </c>
      <c r="Y8" s="118"/>
      <c r="Z8" s="111"/>
      <c r="AA8" s="111"/>
      <c r="AB8" s="825"/>
      <c r="AC8" s="827"/>
      <c r="AD8" s="819"/>
      <c r="AE8" s="820"/>
      <c r="AF8" s="819"/>
      <c r="AG8" s="820"/>
      <c r="AH8" s="819"/>
      <c r="AI8" s="821"/>
      <c r="AJ8" s="820"/>
      <c r="AK8" s="825"/>
      <c r="AL8" s="826"/>
      <c r="AM8" s="826"/>
      <c r="AN8" s="827"/>
      <c r="AO8" s="819"/>
      <c r="AP8" s="821"/>
      <c r="AQ8" s="821"/>
      <c r="AR8" s="820"/>
      <c r="AS8" s="828"/>
      <c r="AT8" s="829"/>
      <c r="AU8" s="829"/>
      <c r="AV8" s="829"/>
      <c r="AW8" s="830"/>
      <c r="AX8" s="819"/>
      <c r="AY8" s="821"/>
      <c r="AZ8" s="821"/>
      <c r="BA8" s="821"/>
      <c r="BB8" s="821"/>
      <c r="BC8" s="821"/>
      <c r="BD8" s="821"/>
      <c r="BE8" s="820"/>
      <c r="BF8" s="831"/>
      <c r="BG8" s="832"/>
      <c r="BH8" s="832"/>
      <c r="BI8" s="833"/>
      <c r="BJ8" s="834" t="s">
        <v>442</v>
      </c>
      <c r="BK8" s="835"/>
      <c r="BL8" s="835"/>
      <c r="BM8" s="836"/>
      <c r="BN8" s="864" t="s">
        <v>441</v>
      </c>
      <c r="BO8" s="865"/>
      <c r="BP8" s="865"/>
      <c r="BQ8" s="865"/>
      <c r="BR8" s="865"/>
      <c r="BS8" s="865"/>
      <c r="BT8" s="865"/>
      <c r="BU8" s="865"/>
      <c r="BV8" s="866"/>
      <c r="BW8" s="291" t="s">
        <v>603</v>
      </c>
    </row>
    <row r="9" spans="1:75" ht="45" customHeight="1" x14ac:dyDescent="0.15">
      <c r="A9" s="109">
        <v>3</v>
      </c>
      <c r="B9" s="113"/>
      <c r="C9" s="846" t="s">
        <v>509</v>
      </c>
      <c r="D9" s="847"/>
      <c r="E9" s="847"/>
      <c r="F9" s="847"/>
      <c r="G9" s="847"/>
      <c r="H9" s="847"/>
      <c r="I9" s="848"/>
      <c r="J9" s="849" t="s">
        <v>439</v>
      </c>
      <c r="K9" s="850"/>
      <c r="L9" s="850"/>
      <c r="M9" s="850"/>
      <c r="N9" s="850"/>
      <c r="O9" s="850"/>
      <c r="P9" s="851"/>
      <c r="Q9" s="815"/>
      <c r="R9" s="816"/>
      <c r="S9" s="816"/>
      <c r="T9" s="816"/>
      <c r="U9" s="816"/>
      <c r="V9" s="816"/>
      <c r="W9" s="817"/>
      <c r="X9" s="118" t="s">
        <v>217</v>
      </c>
      <c r="Y9" s="118"/>
      <c r="Z9" s="380" t="s">
        <v>520</v>
      </c>
      <c r="AA9" s="111" t="s">
        <v>520</v>
      </c>
      <c r="AB9" s="818"/>
      <c r="AC9" s="818"/>
      <c r="AD9" s="819"/>
      <c r="AE9" s="820"/>
      <c r="AF9" s="819"/>
      <c r="AG9" s="820"/>
      <c r="AH9" s="819"/>
      <c r="AI9" s="821"/>
      <c r="AJ9" s="820"/>
      <c r="AK9" s="825"/>
      <c r="AL9" s="826"/>
      <c r="AM9" s="826"/>
      <c r="AN9" s="827"/>
      <c r="AO9" s="819"/>
      <c r="AP9" s="821"/>
      <c r="AQ9" s="821"/>
      <c r="AR9" s="820"/>
      <c r="AS9" s="828"/>
      <c r="AT9" s="829"/>
      <c r="AU9" s="829"/>
      <c r="AV9" s="829"/>
      <c r="AW9" s="830"/>
      <c r="AX9" s="819"/>
      <c r="AY9" s="821"/>
      <c r="AZ9" s="821"/>
      <c r="BA9" s="821"/>
      <c r="BB9" s="821"/>
      <c r="BC9" s="821"/>
      <c r="BD9" s="821"/>
      <c r="BE9" s="820"/>
      <c r="BF9" s="831"/>
      <c r="BG9" s="832"/>
      <c r="BH9" s="832"/>
      <c r="BI9" s="833"/>
      <c r="BJ9" s="834" t="s">
        <v>221</v>
      </c>
      <c r="BK9" s="835"/>
      <c r="BL9" s="835"/>
      <c r="BM9" s="836"/>
      <c r="BN9" s="864" t="s">
        <v>528</v>
      </c>
      <c r="BO9" s="865"/>
      <c r="BP9" s="865"/>
      <c r="BQ9" s="865"/>
      <c r="BR9" s="865"/>
      <c r="BS9" s="865"/>
      <c r="BT9" s="865"/>
      <c r="BU9" s="865"/>
      <c r="BV9" s="866"/>
      <c r="BW9" s="291" t="s">
        <v>606</v>
      </c>
    </row>
    <row r="10" spans="1:75" ht="45" customHeight="1" x14ac:dyDescent="0.15">
      <c r="A10" s="361"/>
      <c r="B10" s="363"/>
      <c r="C10" s="846"/>
      <c r="D10" s="847"/>
      <c r="E10" s="847"/>
      <c r="F10" s="847"/>
      <c r="G10" s="847"/>
      <c r="H10" s="847"/>
      <c r="I10" s="848"/>
      <c r="J10" s="849" t="s">
        <v>607</v>
      </c>
      <c r="K10" s="850"/>
      <c r="L10" s="850"/>
      <c r="M10" s="850"/>
      <c r="N10" s="850"/>
      <c r="O10" s="850"/>
      <c r="P10" s="851"/>
      <c r="Q10" s="815"/>
      <c r="R10" s="816"/>
      <c r="S10" s="816"/>
      <c r="T10" s="816"/>
      <c r="U10" s="816"/>
      <c r="V10" s="816"/>
      <c r="W10" s="817"/>
      <c r="X10" s="364" t="s">
        <v>217</v>
      </c>
      <c r="Y10" s="364"/>
      <c r="Z10" s="380" t="s">
        <v>520</v>
      </c>
      <c r="AA10" s="380" t="s">
        <v>520</v>
      </c>
      <c r="AB10" s="818"/>
      <c r="AC10" s="818"/>
      <c r="AD10" s="819"/>
      <c r="AE10" s="820"/>
      <c r="AF10" s="819"/>
      <c r="AG10" s="820"/>
      <c r="AH10" s="819"/>
      <c r="AI10" s="821"/>
      <c r="AJ10" s="820"/>
      <c r="AK10" s="825"/>
      <c r="AL10" s="826"/>
      <c r="AM10" s="826"/>
      <c r="AN10" s="827"/>
      <c r="AO10" s="819"/>
      <c r="AP10" s="821"/>
      <c r="AQ10" s="821"/>
      <c r="AR10" s="820"/>
      <c r="AS10" s="828"/>
      <c r="AT10" s="829"/>
      <c r="AU10" s="829"/>
      <c r="AV10" s="829"/>
      <c r="AW10" s="830"/>
      <c r="AX10" s="819"/>
      <c r="AY10" s="821"/>
      <c r="AZ10" s="821"/>
      <c r="BA10" s="821"/>
      <c r="BB10" s="821"/>
      <c r="BC10" s="821"/>
      <c r="BD10" s="821"/>
      <c r="BE10" s="820"/>
      <c r="BF10" s="831"/>
      <c r="BG10" s="832"/>
      <c r="BH10" s="832"/>
      <c r="BI10" s="833"/>
      <c r="BJ10" s="834" t="s">
        <v>221</v>
      </c>
      <c r="BK10" s="835"/>
      <c r="BL10" s="835"/>
      <c r="BM10" s="836"/>
      <c r="BN10" s="864" t="s">
        <v>529</v>
      </c>
      <c r="BO10" s="865"/>
      <c r="BP10" s="865"/>
      <c r="BQ10" s="865"/>
      <c r="BR10" s="865"/>
      <c r="BS10" s="865"/>
      <c r="BT10" s="865"/>
      <c r="BU10" s="865"/>
      <c r="BV10" s="866"/>
    </row>
    <row r="11" spans="1:75" ht="30" customHeight="1" x14ac:dyDescent="0.15">
      <c r="A11" s="109">
        <v>4</v>
      </c>
      <c r="B11" s="113"/>
      <c r="C11" s="846" t="s">
        <v>424</v>
      </c>
      <c r="D11" s="847"/>
      <c r="E11" s="847"/>
      <c r="F11" s="847"/>
      <c r="G11" s="847"/>
      <c r="H11" s="847"/>
      <c r="I11" s="848"/>
      <c r="J11" s="812" t="s">
        <v>436</v>
      </c>
      <c r="K11" s="813"/>
      <c r="L11" s="813"/>
      <c r="M11" s="813"/>
      <c r="N11" s="813"/>
      <c r="O11" s="813"/>
      <c r="P11" s="814"/>
      <c r="Q11" s="815"/>
      <c r="R11" s="816"/>
      <c r="S11" s="816"/>
      <c r="T11" s="816"/>
      <c r="U11" s="816"/>
      <c r="V11" s="816"/>
      <c r="W11" s="817"/>
      <c r="X11" s="118" t="s">
        <v>218</v>
      </c>
      <c r="Y11" s="118"/>
      <c r="Z11" s="380" t="s">
        <v>520</v>
      </c>
      <c r="AA11" s="380" t="s">
        <v>520</v>
      </c>
      <c r="AB11" s="818" t="s">
        <v>523</v>
      </c>
      <c r="AC11" s="818"/>
      <c r="AD11" s="819"/>
      <c r="AE11" s="820"/>
      <c r="AF11" s="819"/>
      <c r="AG11" s="820"/>
      <c r="AH11" s="819"/>
      <c r="AI11" s="821"/>
      <c r="AJ11" s="820"/>
      <c r="AK11" s="825"/>
      <c r="AL11" s="826"/>
      <c r="AM11" s="826"/>
      <c r="AN11" s="827"/>
      <c r="AO11" s="819"/>
      <c r="AP11" s="821"/>
      <c r="AQ11" s="821"/>
      <c r="AR11" s="820"/>
      <c r="AS11" s="828"/>
      <c r="AT11" s="829"/>
      <c r="AU11" s="829"/>
      <c r="AV11" s="829"/>
      <c r="AW11" s="830"/>
      <c r="AX11" s="819"/>
      <c r="AY11" s="821"/>
      <c r="AZ11" s="821"/>
      <c r="BA11" s="821"/>
      <c r="BB11" s="821"/>
      <c r="BC11" s="821"/>
      <c r="BD11" s="821"/>
      <c r="BE11" s="820"/>
      <c r="BF11" s="831"/>
      <c r="BG11" s="832"/>
      <c r="BH11" s="832"/>
      <c r="BI11" s="833"/>
      <c r="BJ11" s="834"/>
      <c r="BK11" s="835"/>
      <c r="BL11" s="835"/>
      <c r="BM11" s="836"/>
      <c r="BN11" s="864"/>
      <c r="BO11" s="865"/>
      <c r="BP11" s="865"/>
      <c r="BQ11" s="865"/>
      <c r="BR11" s="865"/>
      <c r="BS11" s="865"/>
      <c r="BT11" s="865"/>
      <c r="BU11" s="865"/>
      <c r="BV11" s="866"/>
    </row>
    <row r="12" spans="1:75" ht="39.950000000000003" customHeight="1" x14ac:dyDescent="0.15">
      <c r="A12" s="361">
        <v>5</v>
      </c>
      <c r="B12" s="363"/>
      <c r="C12" s="960" t="s">
        <v>443</v>
      </c>
      <c r="D12" s="961"/>
      <c r="E12" s="961"/>
      <c r="F12" s="961"/>
      <c r="G12" s="961"/>
      <c r="H12" s="961"/>
      <c r="I12" s="962"/>
      <c r="J12" s="812"/>
      <c r="K12" s="813"/>
      <c r="L12" s="813"/>
      <c r="M12" s="813"/>
      <c r="N12" s="813"/>
      <c r="O12" s="813"/>
      <c r="P12" s="814"/>
      <c r="Q12" s="815"/>
      <c r="R12" s="816"/>
      <c r="S12" s="816"/>
      <c r="T12" s="816"/>
      <c r="U12" s="816"/>
      <c r="V12" s="816"/>
      <c r="W12" s="817"/>
      <c r="X12" s="364" t="s">
        <v>213</v>
      </c>
      <c r="Y12" s="364"/>
      <c r="Z12" s="380" t="s">
        <v>520</v>
      </c>
      <c r="AA12" s="380" t="s">
        <v>520</v>
      </c>
      <c r="AB12" s="818" t="s">
        <v>88</v>
      </c>
      <c r="AC12" s="818"/>
      <c r="AD12" s="819"/>
      <c r="AE12" s="820"/>
      <c r="AF12" s="819"/>
      <c r="AG12" s="820"/>
      <c r="AH12" s="819"/>
      <c r="AI12" s="821"/>
      <c r="AJ12" s="820"/>
      <c r="AK12" s="825" t="s">
        <v>97</v>
      </c>
      <c r="AL12" s="826"/>
      <c r="AM12" s="826"/>
      <c r="AN12" s="827"/>
      <c r="AO12" s="819"/>
      <c r="AP12" s="821"/>
      <c r="AQ12" s="821"/>
      <c r="AR12" s="820"/>
      <c r="AS12" s="828"/>
      <c r="AT12" s="829"/>
      <c r="AU12" s="829"/>
      <c r="AV12" s="829"/>
      <c r="AW12" s="830"/>
      <c r="AX12" s="819"/>
      <c r="AY12" s="821"/>
      <c r="AZ12" s="821"/>
      <c r="BA12" s="821"/>
      <c r="BB12" s="821"/>
      <c r="BC12" s="821"/>
      <c r="BD12" s="821"/>
      <c r="BE12" s="820"/>
      <c r="BF12" s="831"/>
      <c r="BG12" s="832"/>
      <c r="BH12" s="832"/>
      <c r="BI12" s="833"/>
      <c r="BJ12" s="834"/>
      <c r="BK12" s="835"/>
      <c r="BL12" s="835"/>
      <c r="BM12" s="836"/>
      <c r="BN12" s="864" t="s">
        <v>445</v>
      </c>
      <c r="BO12" s="865"/>
      <c r="BP12" s="865"/>
      <c r="BQ12" s="865"/>
      <c r="BR12" s="865"/>
      <c r="BS12" s="865"/>
      <c r="BT12" s="865"/>
      <c r="BU12" s="865"/>
      <c r="BV12" s="866"/>
    </row>
    <row r="13" spans="1:75" ht="39.950000000000003" customHeight="1" x14ac:dyDescent="0.15">
      <c r="A13" s="379"/>
      <c r="B13" s="377"/>
      <c r="C13" s="960" t="s">
        <v>425</v>
      </c>
      <c r="D13" s="961"/>
      <c r="E13" s="961"/>
      <c r="F13" s="961"/>
      <c r="G13" s="961"/>
      <c r="H13" s="961"/>
      <c r="I13" s="962"/>
      <c r="J13" s="812"/>
      <c r="K13" s="813"/>
      <c r="L13" s="813"/>
      <c r="M13" s="813"/>
      <c r="N13" s="813"/>
      <c r="O13" s="813"/>
      <c r="P13" s="814"/>
      <c r="Q13" s="815"/>
      <c r="R13" s="816"/>
      <c r="S13" s="816"/>
      <c r="T13" s="816"/>
      <c r="U13" s="816"/>
      <c r="V13" s="816"/>
      <c r="W13" s="817"/>
      <c r="X13" s="378" t="s">
        <v>18</v>
      </c>
      <c r="Y13" s="378"/>
      <c r="Z13" s="380"/>
      <c r="AA13" s="380"/>
      <c r="AB13" s="818"/>
      <c r="AC13" s="818"/>
      <c r="AD13" s="819"/>
      <c r="AE13" s="820"/>
      <c r="AF13" s="819"/>
      <c r="AG13" s="820"/>
      <c r="AH13" s="819"/>
      <c r="AI13" s="821"/>
      <c r="AJ13" s="820"/>
      <c r="AK13" s="825"/>
      <c r="AL13" s="826"/>
      <c r="AM13" s="826"/>
      <c r="AN13" s="827"/>
      <c r="AO13" s="819"/>
      <c r="AP13" s="821"/>
      <c r="AQ13" s="821"/>
      <c r="AR13" s="820"/>
      <c r="AS13" s="828"/>
      <c r="AT13" s="829"/>
      <c r="AU13" s="829"/>
      <c r="AV13" s="829"/>
      <c r="AW13" s="830"/>
      <c r="AX13" s="819"/>
      <c r="AY13" s="821"/>
      <c r="AZ13" s="821"/>
      <c r="BA13" s="821"/>
      <c r="BB13" s="821"/>
      <c r="BC13" s="821"/>
      <c r="BD13" s="821"/>
      <c r="BE13" s="820"/>
      <c r="BF13" s="831"/>
      <c r="BG13" s="832"/>
      <c r="BH13" s="832"/>
      <c r="BI13" s="833"/>
      <c r="BJ13" s="834" t="s">
        <v>442</v>
      </c>
      <c r="BK13" s="835"/>
      <c r="BL13" s="835"/>
      <c r="BM13" s="836"/>
      <c r="BN13" s="864" t="s">
        <v>446</v>
      </c>
      <c r="BO13" s="865"/>
      <c r="BP13" s="865"/>
      <c r="BQ13" s="865"/>
      <c r="BR13" s="865"/>
      <c r="BS13" s="865"/>
      <c r="BT13" s="865"/>
      <c r="BU13" s="865"/>
      <c r="BV13" s="866"/>
    </row>
    <row r="14" spans="1:75" ht="30" customHeight="1" x14ac:dyDescent="0.15">
      <c r="A14" s="384" t="s">
        <v>525</v>
      </c>
      <c r="B14" s="377"/>
      <c r="C14" s="846" t="s">
        <v>526</v>
      </c>
      <c r="D14" s="847"/>
      <c r="E14" s="847"/>
      <c r="F14" s="847"/>
      <c r="G14" s="847"/>
      <c r="H14" s="847"/>
      <c r="I14" s="848"/>
      <c r="J14" s="812"/>
      <c r="K14" s="813"/>
      <c r="L14" s="813"/>
      <c r="M14" s="813"/>
      <c r="N14" s="813"/>
      <c r="O14" s="813"/>
      <c r="P14" s="814"/>
      <c r="Q14" s="815"/>
      <c r="R14" s="816"/>
      <c r="S14" s="816"/>
      <c r="T14" s="816"/>
      <c r="U14" s="816"/>
      <c r="V14" s="816"/>
      <c r="W14" s="817"/>
      <c r="X14" s="378" t="s">
        <v>16</v>
      </c>
      <c r="Y14" s="378"/>
      <c r="Z14" s="380"/>
      <c r="AA14" s="380" t="s">
        <v>520</v>
      </c>
      <c r="AB14" s="818"/>
      <c r="AC14" s="818"/>
      <c r="AD14" s="819"/>
      <c r="AE14" s="820"/>
      <c r="AF14" s="819"/>
      <c r="AG14" s="820"/>
      <c r="AH14" s="819"/>
      <c r="AI14" s="821"/>
      <c r="AJ14" s="820"/>
      <c r="AK14" s="825"/>
      <c r="AL14" s="826"/>
      <c r="AM14" s="826"/>
      <c r="AN14" s="827"/>
      <c r="AO14" s="819"/>
      <c r="AP14" s="821"/>
      <c r="AQ14" s="821"/>
      <c r="AR14" s="820"/>
      <c r="AS14" s="828"/>
      <c r="AT14" s="829"/>
      <c r="AU14" s="829"/>
      <c r="AV14" s="829"/>
      <c r="AW14" s="830"/>
      <c r="AX14" s="819"/>
      <c r="AY14" s="821"/>
      <c r="AZ14" s="821"/>
      <c r="BA14" s="821"/>
      <c r="BB14" s="821"/>
      <c r="BC14" s="821"/>
      <c r="BD14" s="821"/>
      <c r="BE14" s="820"/>
      <c r="BF14" s="831"/>
      <c r="BG14" s="832"/>
      <c r="BH14" s="832"/>
      <c r="BI14" s="833"/>
      <c r="BJ14" s="834"/>
      <c r="BK14" s="835"/>
      <c r="BL14" s="835"/>
      <c r="BM14" s="836"/>
      <c r="BN14" s="886"/>
      <c r="BO14" s="887"/>
      <c r="BP14" s="887"/>
      <c r="BQ14" s="887"/>
      <c r="BR14" s="887"/>
      <c r="BS14" s="887"/>
      <c r="BT14" s="887"/>
      <c r="BU14" s="887"/>
      <c r="BV14" s="888"/>
    </row>
    <row r="15" spans="1:75" ht="79.5" customHeight="1" x14ac:dyDescent="0.15">
      <c r="A15" s="109">
        <v>5</v>
      </c>
      <c r="B15" s="113"/>
      <c r="C15" s="960" t="s">
        <v>444</v>
      </c>
      <c r="D15" s="961"/>
      <c r="E15" s="961"/>
      <c r="F15" s="961"/>
      <c r="G15" s="961"/>
      <c r="H15" s="961"/>
      <c r="I15" s="962"/>
      <c r="J15" s="812"/>
      <c r="K15" s="813"/>
      <c r="L15" s="813"/>
      <c r="M15" s="813"/>
      <c r="N15" s="813"/>
      <c r="O15" s="813"/>
      <c r="P15" s="814"/>
      <c r="Q15" s="815"/>
      <c r="R15" s="816"/>
      <c r="S15" s="816"/>
      <c r="T15" s="816"/>
      <c r="U15" s="816"/>
      <c r="V15" s="816"/>
      <c r="W15" s="817"/>
      <c r="X15" s="118" t="s">
        <v>213</v>
      </c>
      <c r="Y15" s="118"/>
      <c r="Z15" s="380" t="s">
        <v>520</v>
      </c>
      <c r="AA15" s="380" t="s">
        <v>520</v>
      </c>
      <c r="AB15" s="818" t="s">
        <v>88</v>
      </c>
      <c r="AC15" s="818"/>
      <c r="AD15" s="819"/>
      <c r="AE15" s="820"/>
      <c r="AF15" s="819"/>
      <c r="AG15" s="820"/>
      <c r="AH15" s="819"/>
      <c r="AI15" s="821"/>
      <c r="AJ15" s="820"/>
      <c r="AK15" s="825" t="s">
        <v>97</v>
      </c>
      <c r="AL15" s="826"/>
      <c r="AM15" s="826"/>
      <c r="AN15" s="827"/>
      <c r="AO15" s="819"/>
      <c r="AP15" s="821"/>
      <c r="AQ15" s="821"/>
      <c r="AR15" s="820"/>
      <c r="AS15" s="828"/>
      <c r="AT15" s="829"/>
      <c r="AU15" s="829"/>
      <c r="AV15" s="829"/>
      <c r="AW15" s="830"/>
      <c r="AX15" s="819"/>
      <c r="AY15" s="821"/>
      <c r="AZ15" s="821"/>
      <c r="BA15" s="821"/>
      <c r="BB15" s="821"/>
      <c r="BC15" s="821"/>
      <c r="BD15" s="821"/>
      <c r="BE15" s="820"/>
      <c r="BF15" s="831"/>
      <c r="BG15" s="832"/>
      <c r="BH15" s="832"/>
      <c r="BI15" s="833"/>
      <c r="BJ15" s="834"/>
      <c r="BK15" s="835"/>
      <c r="BL15" s="835"/>
      <c r="BM15" s="836"/>
      <c r="BN15" s="864" t="s">
        <v>663</v>
      </c>
      <c r="BO15" s="865"/>
      <c r="BP15" s="865"/>
      <c r="BQ15" s="865"/>
      <c r="BR15" s="865"/>
      <c r="BS15" s="865"/>
      <c r="BT15" s="865"/>
      <c r="BU15" s="865"/>
      <c r="BV15" s="866"/>
      <c r="BW15" s="291" t="s">
        <v>610</v>
      </c>
    </row>
    <row r="16" spans="1:75" ht="39.950000000000003" customHeight="1" x14ac:dyDescent="0.15">
      <c r="A16" s="109"/>
      <c r="B16" s="113"/>
      <c r="C16" s="960" t="s">
        <v>425</v>
      </c>
      <c r="D16" s="961"/>
      <c r="E16" s="961"/>
      <c r="F16" s="961"/>
      <c r="G16" s="961"/>
      <c r="H16" s="961"/>
      <c r="I16" s="962"/>
      <c r="J16" s="812"/>
      <c r="K16" s="813"/>
      <c r="L16" s="813"/>
      <c r="M16" s="813"/>
      <c r="N16" s="813"/>
      <c r="O16" s="813"/>
      <c r="P16" s="814"/>
      <c r="Q16" s="815"/>
      <c r="R16" s="816"/>
      <c r="S16" s="816"/>
      <c r="T16" s="816"/>
      <c r="U16" s="816"/>
      <c r="V16" s="816"/>
      <c r="W16" s="817"/>
      <c r="X16" s="118" t="s">
        <v>18</v>
      </c>
      <c r="Y16" s="118"/>
      <c r="Z16" s="111"/>
      <c r="AA16" s="111"/>
      <c r="AB16" s="818"/>
      <c r="AC16" s="818"/>
      <c r="AD16" s="819"/>
      <c r="AE16" s="820"/>
      <c r="AF16" s="819"/>
      <c r="AG16" s="820"/>
      <c r="AH16" s="819"/>
      <c r="AI16" s="821"/>
      <c r="AJ16" s="820"/>
      <c r="AK16" s="825"/>
      <c r="AL16" s="826"/>
      <c r="AM16" s="826"/>
      <c r="AN16" s="827"/>
      <c r="AO16" s="819"/>
      <c r="AP16" s="821"/>
      <c r="AQ16" s="821"/>
      <c r="AR16" s="820"/>
      <c r="AS16" s="828"/>
      <c r="AT16" s="829"/>
      <c r="AU16" s="829"/>
      <c r="AV16" s="829"/>
      <c r="AW16" s="830"/>
      <c r="AX16" s="819"/>
      <c r="AY16" s="821"/>
      <c r="AZ16" s="821"/>
      <c r="BA16" s="821"/>
      <c r="BB16" s="821"/>
      <c r="BC16" s="821"/>
      <c r="BD16" s="821"/>
      <c r="BE16" s="820"/>
      <c r="BF16" s="831"/>
      <c r="BG16" s="832"/>
      <c r="BH16" s="832"/>
      <c r="BI16" s="833"/>
      <c r="BJ16" s="834" t="s">
        <v>442</v>
      </c>
      <c r="BK16" s="835"/>
      <c r="BL16" s="835"/>
      <c r="BM16" s="836"/>
      <c r="BN16" s="864" t="s">
        <v>446</v>
      </c>
      <c r="BO16" s="865"/>
      <c r="BP16" s="865"/>
      <c r="BQ16" s="865"/>
      <c r="BR16" s="865"/>
      <c r="BS16" s="865"/>
      <c r="BT16" s="865"/>
      <c r="BU16" s="865"/>
      <c r="BV16" s="866"/>
    </row>
    <row r="17" spans="1:75" ht="30" customHeight="1" x14ac:dyDescent="0.15">
      <c r="A17" s="384" t="s">
        <v>525</v>
      </c>
      <c r="B17" s="377"/>
      <c r="C17" s="846" t="s">
        <v>527</v>
      </c>
      <c r="D17" s="847"/>
      <c r="E17" s="847"/>
      <c r="F17" s="847"/>
      <c r="G17" s="847"/>
      <c r="H17" s="847"/>
      <c r="I17" s="848"/>
      <c r="J17" s="812"/>
      <c r="K17" s="813"/>
      <c r="L17" s="813"/>
      <c r="M17" s="813"/>
      <c r="N17" s="813"/>
      <c r="O17" s="813"/>
      <c r="P17" s="814"/>
      <c r="Q17" s="815"/>
      <c r="R17" s="816"/>
      <c r="S17" s="816"/>
      <c r="T17" s="816"/>
      <c r="U17" s="816"/>
      <c r="V17" s="816"/>
      <c r="W17" s="817"/>
      <c r="X17" s="378" t="s">
        <v>16</v>
      </c>
      <c r="Y17" s="378"/>
      <c r="Z17" s="380"/>
      <c r="AA17" s="380" t="s">
        <v>520</v>
      </c>
      <c r="AB17" s="818"/>
      <c r="AC17" s="818"/>
      <c r="AD17" s="819"/>
      <c r="AE17" s="820"/>
      <c r="AF17" s="819"/>
      <c r="AG17" s="820"/>
      <c r="AH17" s="819"/>
      <c r="AI17" s="821"/>
      <c r="AJ17" s="820"/>
      <c r="AK17" s="825"/>
      <c r="AL17" s="826"/>
      <c r="AM17" s="826"/>
      <c r="AN17" s="827"/>
      <c r="AO17" s="819"/>
      <c r="AP17" s="821"/>
      <c r="AQ17" s="821"/>
      <c r="AR17" s="820"/>
      <c r="AS17" s="828"/>
      <c r="AT17" s="829"/>
      <c r="AU17" s="829"/>
      <c r="AV17" s="829"/>
      <c r="AW17" s="830"/>
      <c r="AX17" s="819"/>
      <c r="AY17" s="821"/>
      <c r="AZ17" s="821"/>
      <c r="BA17" s="821"/>
      <c r="BB17" s="821"/>
      <c r="BC17" s="821"/>
      <c r="BD17" s="821"/>
      <c r="BE17" s="820"/>
      <c r="BF17" s="831"/>
      <c r="BG17" s="832"/>
      <c r="BH17" s="832"/>
      <c r="BI17" s="833"/>
      <c r="BJ17" s="834"/>
      <c r="BK17" s="835"/>
      <c r="BL17" s="835"/>
      <c r="BM17" s="836"/>
      <c r="BN17" s="886"/>
      <c r="BO17" s="887"/>
      <c r="BP17" s="887"/>
      <c r="BQ17" s="887"/>
      <c r="BR17" s="887"/>
      <c r="BS17" s="887"/>
      <c r="BT17" s="887"/>
      <c r="BU17" s="887"/>
      <c r="BV17" s="888"/>
    </row>
    <row r="18" spans="1:75" ht="30" customHeight="1" x14ac:dyDescent="0.15">
      <c r="A18" s="109">
        <v>6</v>
      </c>
      <c r="B18" s="113"/>
      <c r="C18" s="846" t="s">
        <v>426</v>
      </c>
      <c r="D18" s="847"/>
      <c r="E18" s="847"/>
      <c r="F18" s="847"/>
      <c r="G18" s="847"/>
      <c r="H18" s="847"/>
      <c r="I18" s="848"/>
      <c r="J18" s="812"/>
      <c r="K18" s="813"/>
      <c r="L18" s="813"/>
      <c r="M18" s="813"/>
      <c r="N18" s="813"/>
      <c r="O18" s="813"/>
      <c r="P18" s="814"/>
      <c r="Q18" s="815"/>
      <c r="R18" s="816"/>
      <c r="S18" s="816"/>
      <c r="T18" s="816"/>
      <c r="U18" s="816"/>
      <c r="V18" s="816"/>
      <c r="W18" s="817"/>
      <c r="X18" s="118" t="s">
        <v>16</v>
      </c>
      <c r="Y18" s="118"/>
      <c r="Z18" s="111"/>
      <c r="AA18" s="111" t="s">
        <v>520</v>
      </c>
      <c r="AB18" s="818"/>
      <c r="AC18" s="818"/>
      <c r="AD18" s="819"/>
      <c r="AE18" s="820"/>
      <c r="AF18" s="819"/>
      <c r="AG18" s="820"/>
      <c r="AH18" s="819"/>
      <c r="AI18" s="821"/>
      <c r="AJ18" s="820"/>
      <c r="AK18" s="825"/>
      <c r="AL18" s="826"/>
      <c r="AM18" s="826"/>
      <c r="AN18" s="827"/>
      <c r="AO18" s="819"/>
      <c r="AP18" s="821"/>
      <c r="AQ18" s="821"/>
      <c r="AR18" s="820"/>
      <c r="AS18" s="828"/>
      <c r="AT18" s="829"/>
      <c r="AU18" s="829"/>
      <c r="AV18" s="829"/>
      <c r="AW18" s="830"/>
      <c r="AX18" s="819"/>
      <c r="AY18" s="821"/>
      <c r="AZ18" s="821"/>
      <c r="BA18" s="821"/>
      <c r="BB18" s="821"/>
      <c r="BC18" s="821"/>
      <c r="BD18" s="821"/>
      <c r="BE18" s="820"/>
      <c r="BF18" s="831"/>
      <c r="BG18" s="832"/>
      <c r="BH18" s="832"/>
      <c r="BI18" s="833"/>
      <c r="BJ18" s="834"/>
      <c r="BK18" s="835"/>
      <c r="BL18" s="835"/>
      <c r="BM18" s="836"/>
      <c r="BN18" s="886"/>
      <c r="BO18" s="887"/>
      <c r="BP18" s="887"/>
      <c r="BQ18" s="887"/>
      <c r="BR18" s="887"/>
      <c r="BS18" s="887"/>
      <c r="BT18" s="887"/>
      <c r="BU18" s="887"/>
      <c r="BV18" s="888"/>
    </row>
    <row r="19" spans="1:75" ht="30" customHeight="1" x14ac:dyDescent="0.15">
      <c r="A19" s="361">
        <v>7</v>
      </c>
      <c r="B19" s="113"/>
      <c r="C19" s="846" t="s">
        <v>427</v>
      </c>
      <c r="D19" s="847"/>
      <c r="E19" s="847"/>
      <c r="F19" s="847"/>
      <c r="G19" s="847"/>
      <c r="H19" s="847"/>
      <c r="I19" s="848"/>
      <c r="J19" s="812"/>
      <c r="K19" s="813"/>
      <c r="L19" s="813"/>
      <c r="M19" s="813"/>
      <c r="N19" s="813"/>
      <c r="O19" s="813"/>
      <c r="P19" s="814"/>
      <c r="Q19" s="815"/>
      <c r="R19" s="816"/>
      <c r="S19" s="816"/>
      <c r="T19" s="816"/>
      <c r="U19" s="816"/>
      <c r="V19" s="816"/>
      <c r="W19" s="817"/>
      <c r="X19" s="364" t="s">
        <v>16</v>
      </c>
      <c r="Y19" s="118"/>
      <c r="Z19" s="111"/>
      <c r="AA19" s="380" t="s">
        <v>520</v>
      </c>
      <c r="AB19" s="825"/>
      <c r="AC19" s="827"/>
      <c r="AD19" s="819"/>
      <c r="AE19" s="820"/>
      <c r="AF19" s="819"/>
      <c r="AG19" s="820"/>
      <c r="AH19" s="819"/>
      <c r="AI19" s="821"/>
      <c r="AJ19" s="820"/>
      <c r="AK19" s="825"/>
      <c r="AL19" s="826"/>
      <c r="AM19" s="826"/>
      <c r="AN19" s="827"/>
      <c r="AO19" s="819"/>
      <c r="AP19" s="821"/>
      <c r="AQ19" s="821"/>
      <c r="AR19" s="820"/>
      <c r="AS19" s="828"/>
      <c r="AT19" s="829"/>
      <c r="AU19" s="829"/>
      <c r="AV19" s="829"/>
      <c r="AW19" s="830"/>
      <c r="AX19" s="819"/>
      <c r="AY19" s="821"/>
      <c r="AZ19" s="821"/>
      <c r="BA19" s="821"/>
      <c r="BB19" s="821"/>
      <c r="BC19" s="821"/>
      <c r="BD19" s="821"/>
      <c r="BE19" s="820"/>
      <c r="BF19" s="831"/>
      <c r="BG19" s="832"/>
      <c r="BH19" s="832"/>
      <c r="BI19" s="833"/>
      <c r="BJ19" s="834"/>
      <c r="BK19" s="835"/>
      <c r="BL19" s="835"/>
      <c r="BM19" s="836"/>
      <c r="BN19" s="864"/>
      <c r="BO19" s="865"/>
      <c r="BP19" s="865"/>
      <c r="BQ19" s="865"/>
      <c r="BR19" s="865"/>
      <c r="BS19" s="865"/>
      <c r="BT19" s="865"/>
      <c r="BU19" s="865"/>
      <c r="BV19" s="866"/>
    </row>
    <row r="20" spans="1:75" ht="30" customHeight="1" x14ac:dyDescent="0.15">
      <c r="A20" s="361">
        <v>8</v>
      </c>
      <c r="B20" s="113"/>
      <c r="C20" s="846" t="s">
        <v>510</v>
      </c>
      <c r="D20" s="847"/>
      <c r="E20" s="847"/>
      <c r="F20" s="847"/>
      <c r="G20" s="847"/>
      <c r="H20" s="847"/>
      <c r="I20" s="848"/>
      <c r="J20" s="812"/>
      <c r="K20" s="813"/>
      <c r="L20" s="813"/>
      <c r="M20" s="813"/>
      <c r="N20" s="813"/>
      <c r="O20" s="813"/>
      <c r="P20" s="814"/>
      <c r="Q20" s="815"/>
      <c r="R20" s="816"/>
      <c r="S20" s="816"/>
      <c r="T20" s="816"/>
      <c r="U20" s="816"/>
      <c r="V20" s="816"/>
      <c r="W20" s="817"/>
      <c r="X20" s="110" t="s">
        <v>505</v>
      </c>
      <c r="Y20" s="110" t="s">
        <v>85</v>
      </c>
      <c r="Z20" s="111" t="s">
        <v>539</v>
      </c>
      <c r="AA20" s="380" t="s">
        <v>520</v>
      </c>
      <c r="AB20" s="818" t="s">
        <v>90</v>
      </c>
      <c r="AC20" s="818"/>
      <c r="AD20" s="819"/>
      <c r="AE20" s="820"/>
      <c r="AF20" s="819"/>
      <c r="AG20" s="820"/>
      <c r="AH20" s="819"/>
      <c r="AI20" s="821"/>
      <c r="AJ20" s="820"/>
      <c r="AK20" s="825"/>
      <c r="AL20" s="826"/>
      <c r="AM20" s="826"/>
      <c r="AN20" s="827"/>
      <c r="AO20" s="819" t="s">
        <v>540</v>
      </c>
      <c r="AP20" s="821"/>
      <c r="AQ20" s="821"/>
      <c r="AR20" s="820"/>
      <c r="AS20" s="828"/>
      <c r="AT20" s="829"/>
      <c r="AU20" s="829"/>
      <c r="AV20" s="829"/>
      <c r="AW20" s="830"/>
      <c r="AX20" s="819"/>
      <c r="AY20" s="821"/>
      <c r="AZ20" s="821"/>
      <c r="BA20" s="821"/>
      <c r="BB20" s="821"/>
      <c r="BC20" s="821"/>
      <c r="BD20" s="821"/>
      <c r="BE20" s="820"/>
      <c r="BF20" s="831"/>
      <c r="BG20" s="832"/>
      <c r="BH20" s="832"/>
      <c r="BI20" s="833"/>
      <c r="BJ20" s="834" t="s">
        <v>442</v>
      </c>
      <c r="BK20" s="835"/>
      <c r="BL20" s="835"/>
      <c r="BM20" s="836"/>
      <c r="BN20" s="864" t="s">
        <v>506</v>
      </c>
      <c r="BO20" s="865"/>
      <c r="BP20" s="865"/>
      <c r="BQ20" s="865"/>
      <c r="BR20" s="865"/>
      <c r="BS20" s="865"/>
      <c r="BT20" s="865"/>
      <c r="BU20" s="865"/>
      <c r="BV20" s="866"/>
    </row>
    <row r="21" spans="1:75" ht="30" customHeight="1" x14ac:dyDescent="0.15">
      <c r="A21" s="361">
        <v>9</v>
      </c>
      <c r="B21" s="113"/>
      <c r="C21" s="846" t="s">
        <v>428</v>
      </c>
      <c r="D21" s="847"/>
      <c r="E21" s="847"/>
      <c r="F21" s="847"/>
      <c r="G21" s="847"/>
      <c r="H21" s="847"/>
      <c r="I21" s="848"/>
      <c r="J21" s="812" t="s">
        <v>437</v>
      </c>
      <c r="K21" s="813"/>
      <c r="L21" s="813"/>
      <c r="M21" s="813"/>
      <c r="N21" s="813"/>
      <c r="O21" s="813"/>
      <c r="P21" s="814"/>
      <c r="Q21" s="815"/>
      <c r="R21" s="816"/>
      <c r="S21" s="816"/>
      <c r="T21" s="816"/>
      <c r="U21" s="816"/>
      <c r="V21" s="816"/>
      <c r="W21" s="817"/>
      <c r="X21" s="118" t="s">
        <v>16</v>
      </c>
      <c r="Y21" s="118"/>
      <c r="Z21" s="111"/>
      <c r="AA21" s="111"/>
      <c r="AB21" s="818"/>
      <c r="AC21" s="818"/>
      <c r="AD21" s="819"/>
      <c r="AE21" s="820"/>
      <c r="AF21" s="819"/>
      <c r="AG21" s="820"/>
      <c r="AH21" s="819"/>
      <c r="AI21" s="821"/>
      <c r="AJ21" s="820"/>
      <c r="AK21" s="825"/>
      <c r="AL21" s="826"/>
      <c r="AM21" s="826"/>
      <c r="AN21" s="827"/>
      <c r="AO21" s="819"/>
      <c r="AP21" s="821"/>
      <c r="AQ21" s="821"/>
      <c r="AR21" s="820"/>
      <c r="AS21" s="828"/>
      <c r="AT21" s="829"/>
      <c r="AU21" s="829"/>
      <c r="AV21" s="829"/>
      <c r="AW21" s="830"/>
      <c r="AX21" s="819"/>
      <c r="AY21" s="821"/>
      <c r="AZ21" s="821"/>
      <c r="BA21" s="821"/>
      <c r="BB21" s="821"/>
      <c r="BC21" s="821"/>
      <c r="BD21" s="821"/>
      <c r="BE21" s="820"/>
      <c r="BF21" s="831"/>
      <c r="BG21" s="832"/>
      <c r="BH21" s="832"/>
      <c r="BI21" s="833"/>
      <c r="BJ21" s="834"/>
      <c r="BK21" s="835"/>
      <c r="BL21" s="835"/>
      <c r="BM21" s="836"/>
      <c r="BN21" s="864"/>
      <c r="BO21" s="865"/>
      <c r="BP21" s="865"/>
      <c r="BQ21" s="865"/>
      <c r="BR21" s="865"/>
      <c r="BS21" s="865"/>
      <c r="BT21" s="865"/>
      <c r="BU21" s="865"/>
      <c r="BV21" s="866"/>
    </row>
    <row r="22" spans="1:75" ht="30" customHeight="1" x14ac:dyDescent="0.15">
      <c r="A22" s="361"/>
      <c r="B22" s="363"/>
      <c r="C22" s="846"/>
      <c r="D22" s="847"/>
      <c r="E22" s="847"/>
      <c r="F22" s="847"/>
      <c r="G22" s="847"/>
      <c r="H22" s="847"/>
      <c r="I22" s="848"/>
      <c r="J22" s="812" t="s">
        <v>438</v>
      </c>
      <c r="K22" s="813"/>
      <c r="L22" s="813"/>
      <c r="M22" s="813"/>
      <c r="N22" s="813"/>
      <c r="O22" s="813"/>
      <c r="P22" s="814"/>
      <c r="Q22" s="815"/>
      <c r="R22" s="816"/>
      <c r="S22" s="816"/>
      <c r="T22" s="816"/>
      <c r="U22" s="816"/>
      <c r="V22" s="816"/>
      <c r="W22" s="817"/>
      <c r="X22" s="364" t="s">
        <v>16</v>
      </c>
      <c r="Y22" s="364"/>
      <c r="Z22" s="362"/>
      <c r="AA22" s="362"/>
      <c r="AB22" s="818"/>
      <c r="AC22" s="818"/>
      <c r="AD22" s="819"/>
      <c r="AE22" s="820"/>
      <c r="AF22" s="819"/>
      <c r="AG22" s="820"/>
      <c r="AH22" s="819"/>
      <c r="AI22" s="821"/>
      <c r="AJ22" s="820"/>
      <c r="AK22" s="825"/>
      <c r="AL22" s="826"/>
      <c r="AM22" s="826"/>
      <c r="AN22" s="827"/>
      <c r="AO22" s="819"/>
      <c r="AP22" s="821"/>
      <c r="AQ22" s="821"/>
      <c r="AR22" s="820"/>
      <c r="AS22" s="828"/>
      <c r="AT22" s="829"/>
      <c r="AU22" s="829"/>
      <c r="AV22" s="829"/>
      <c r="AW22" s="830"/>
      <c r="AX22" s="819"/>
      <c r="AY22" s="821"/>
      <c r="AZ22" s="821"/>
      <c r="BA22" s="821"/>
      <c r="BB22" s="821"/>
      <c r="BC22" s="821"/>
      <c r="BD22" s="821"/>
      <c r="BE22" s="820"/>
      <c r="BF22" s="831"/>
      <c r="BG22" s="832"/>
      <c r="BH22" s="832"/>
      <c r="BI22" s="833"/>
      <c r="BJ22" s="834"/>
      <c r="BK22" s="835"/>
      <c r="BL22" s="835"/>
      <c r="BM22" s="836"/>
      <c r="BN22" s="864"/>
      <c r="BO22" s="865"/>
      <c r="BP22" s="865"/>
      <c r="BQ22" s="865"/>
      <c r="BR22" s="865"/>
      <c r="BS22" s="865"/>
      <c r="BT22" s="865"/>
      <c r="BU22" s="865"/>
      <c r="BV22" s="866"/>
    </row>
    <row r="23" spans="1:75" ht="30" customHeight="1" x14ac:dyDescent="0.15">
      <c r="A23" s="361"/>
      <c r="B23" s="113"/>
      <c r="C23" s="846"/>
      <c r="D23" s="847"/>
      <c r="E23" s="847"/>
      <c r="F23" s="847"/>
      <c r="G23" s="847"/>
      <c r="H23" s="847"/>
      <c r="I23" s="848"/>
      <c r="J23" s="812" t="s">
        <v>439</v>
      </c>
      <c r="K23" s="813"/>
      <c r="L23" s="813"/>
      <c r="M23" s="813"/>
      <c r="N23" s="813"/>
      <c r="O23" s="813"/>
      <c r="P23" s="814"/>
      <c r="Q23" s="815"/>
      <c r="R23" s="816"/>
      <c r="S23" s="816"/>
      <c r="T23" s="816"/>
      <c r="U23" s="816"/>
      <c r="V23" s="816"/>
      <c r="W23" s="817"/>
      <c r="X23" s="364" t="s">
        <v>16</v>
      </c>
      <c r="Y23" s="118"/>
      <c r="Z23" s="111"/>
      <c r="AA23" s="111"/>
      <c r="AB23" s="818"/>
      <c r="AC23" s="818"/>
      <c r="AD23" s="819"/>
      <c r="AE23" s="820"/>
      <c r="AF23" s="819"/>
      <c r="AG23" s="820"/>
      <c r="AH23" s="819"/>
      <c r="AI23" s="821"/>
      <c r="AJ23" s="820"/>
      <c r="AK23" s="825"/>
      <c r="AL23" s="826"/>
      <c r="AM23" s="826"/>
      <c r="AN23" s="827"/>
      <c r="AO23" s="819"/>
      <c r="AP23" s="821"/>
      <c r="AQ23" s="821"/>
      <c r="AR23" s="820"/>
      <c r="AS23" s="828"/>
      <c r="AT23" s="829"/>
      <c r="AU23" s="829"/>
      <c r="AV23" s="829"/>
      <c r="AW23" s="830"/>
      <c r="AX23" s="819"/>
      <c r="AY23" s="821"/>
      <c r="AZ23" s="821"/>
      <c r="BA23" s="821"/>
      <c r="BB23" s="821"/>
      <c r="BC23" s="821"/>
      <c r="BD23" s="821"/>
      <c r="BE23" s="820"/>
      <c r="BF23" s="831"/>
      <c r="BG23" s="832"/>
      <c r="BH23" s="832"/>
      <c r="BI23" s="833"/>
      <c r="BJ23" s="834"/>
      <c r="BK23" s="835"/>
      <c r="BL23" s="835"/>
      <c r="BM23" s="836"/>
      <c r="BN23" s="864"/>
      <c r="BO23" s="865"/>
      <c r="BP23" s="865"/>
      <c r="BQ23" s="865"/>
      <c r="BR23" s="865"/>
      <c r="BS23" s="865"/>
      <c r="BT23" s="865"/>
      <c r="BU23" s="865"/>
      <c r="BV23" s="866"/>
    </row>
    <row r="24" spans="1:75" ht="30" customHeight="1" x14ac:dyDescent="0.15">
      <c r="A24" s="478"/>
      <c r="B24" s="476"/>
      <c r="C24" s="846"/>
      <c r="D24" s="847"/>
      <c r="E24" s="847"/>
      <c r="F24" s="847"/>
      <c r="G24" s="847"/>
      <c r="H24" s="847"/>
      <c r="I24" s="848"/>
      <c r="J24" s="849" t="s">
        <v>608</v>
      </c>
      <c r="K24" s="850"/>
      <c r="L24" s="850"/>
      <c r="M24" s="850"/>
      <c r="N24" s="850"/>
      <c r="O24" s="850"/>
      <c r="P24" s="851"/>
      <c r="Q24" s="815"/>
      <c r="R24" s="816"/>
      <c r="S24" s="816"/>
      <c r="T24" s="816"/>
      <c r="U24" s="816"/>
      <c r="V24" s="816"/>
      <c r="W24" s="817"/>
      <c r="X24" s="480" t="s">
        <v>16</v>
      </c>
      <c r="Y24" s="477"/>
      <c r="Z24" s="479"/>
      <c r="AA24" s="479"/>
      <c r="AB24" s="818"/>
      <c r="AC24" s="818"/>
      <c r="AD24" s="819"/>
      <c r="AE24" s="820"/>
      <c r="AF24" s="819"/>
      <c r="AG24" s="820"/>
      <c r="AH24" s="819"/>
      <c r="AI24" s="821"/>
      <c r="AJ24" s="820"/>
      <c r="AK24" s="825"/>
      <c r="AL24" s="826"/>
      <c r="AM24" s="826"/>
      <c r="AN24" s="827"/>
      <c r="AO24" s="819"/>
      <c r="AP24" s="821"/>
      <c r="AQ24" s="821"/>
      <c r="AR24" s="820"/>
      <c r="AS24" s="828"/>
      <c r="AT24" s="829"/>
      <c r="AU24" s="829"/>
      <c r="AV24" s="829"/>
      <c r="AW24" s="830"/>
      <c r="AX24" s="819"/>
      <c r="AY24" s="821"/>
      <c r="AZ24" s="821"/>
      <c r="BA24" s="821"/>
      <c r="BB24" s="821"/>
      <c r="BC24" s="821"/>
      <c r="BD24" s="821"/>
      <c r="BE24" s="820"/>
      <c r="BF24" s="831"/>
      <c r="BG24" s="832"/>
      <c r="BH24" s="832"/>
      <c r="BI24" s="833"/>
      <c r="BJ24" s="834"/>
      <c r="BK24" s="835"/>
      <c r="BL24" s="835"/>
      <c r="BM24" s="836"/>
      <c r="BN24" s="864"/>
      <c r="BO24" s="865"/>
      <c r="BP24" s="865"/>
      <c r="BQ24" s="865"/>
      <c r="BR24" s="865"/>
      <c r="BS24" s="865"/>
      <c r="BT24" s="865"/>
      <c r="BU24" s="865"/>
      <c r="BV24" s="866"/>
      <c r="BW24" s="291" t="s">
        <v>610</v>
      </c>
    </row>
    <row r="25" spans="1:75" ht="30" customHeight="1" x14ac:dyDescent="0.15">
      <c r="A25" s="478"/>
      <c r="B25" s="476"/>
      <c r="C25" s="846"/>
      <c r="D25" s="847"/>
      <c r="E25" s="847"/>
      <c r="F25" s="847"/>
      <c r="G25" s="847"/>
      <c r="H25" s="847"/>
      <c r="I25" s="848"/>
      <c r="J25" s="849" t="s">
        <v>609</v>
      </c>
      <c r="K25" s="850"/>
      <c r="L25" s="850"/>
      <c r="M25" s="850"/>
      <c r="N25" s="850"/>
      <c r="O25" s="850"/>
      <c r="P25" s="851"/>
      <c r="Q25" s="815"/>
      <c r="R25" s="816"/>
      <c r="S25" s="816"/>
      <c r="T25" s="816"/>
      <c r="U25" s="816"/>
      <c r="V25" s="816"/>
      <c r="W25" s="817"/>
      <c r="X25" s="480" t="s">
        <v>16</v>
      </c>
      <c r="Y25" s="477"/>
      <c r="Z25" s="479"/>
      <c r="AA25" s="479"/>
      <c r="AB25" s="818"/>
      <c r="AC25" s="818"/>
      <c r="AD25" s="819"/>
      <c r="AE25" s="820"/>
      <c r="AF25" s="819"/>
      <c r="AG25" s="820"/>
      <c r="AH25" s="819"/>
      <c r="AI25" s="821"/>
      <c r="AJ25" s="820"/>
      <c r="AK25" s="825"/>
      <c r="AL25" s="826"/>
      <c r="AM25" s="826"/>
      <c r="AN25" s="827"/>
      <c r="AO25" s="819"/>
      <c r="AP25" s="821"/>
      <c r="AQ25" s="821"/>
      <c r="AR25" s="820"/>
      <c r="AS25" s="828"/>
      <c r="AT25" s="829"/>
      <c r="AU25" s="829"/>
      <c r="AV25" s="829"/>
      <c r="AW25" s="830"/>
      <c r="AX25" s="819"/>
      <c r="AY25" s="821"/>
      <c r="AZ25" s="821"/>
      <c r="BA25" s="821"/>
      <c r="BB25" s="821"/>
      <c r="BC25" s="821"/>
      <c r="BD25" s="821"/>
      <c r="BE25" s="820"/>
      <c r="BF25" s="831"/>
      <c r="BG25" s="832"/>
      <c r="BH25" s="832"/>
      <c r="BI25" s="833"/>
      <c r="BJ25" s="834"/>
      <c r="BK25" s="835"/>
      <c r="BL25" s="835"/>
      <c r="BM25" s="836"/>
      <c r="BN25" s="864"/>
      <c r="BO25" s="865"/>
      <c r="BP25" s="865"/>
      <c r="BQ25" s="865"/>
      <c r="BR25" s="865"/>
      <c r="BS25" s="865"/>
      <c r="BT25" s="865"/>
      <c r="BU25" s="865"/>
      <c r="BV25" s="866"/>
      <c r="BW25" s="291" t="s">
        <v>610</v>
      </c>
    </row>
    <row r="26" spans="1:75" ht="30" customHeight="1" x14ac:dyDescent="0.15">
      <c r="A26" s="361">
        <v>10</v>
      </c>
      <c r="B26" s="363"/>
      <c r="C26" s="846" t="s">
        <v>429</v>
      </c>
      <c r="D26" s="847"/>
      <c r="E26" s="847"/>
      <c r="F26" s="847"/>
      <c r="G26" s="847"/>
      <c r="H26" s="847"/>
      <c r="I26" s="848"/>
      <c r="J26" s="812"/>
      <c r="K26" s="813"/>
      <c r="L26" s="813"/>
      <c r="M26" s="813"/>
      <c r="N26" s="813"/>
      <c r="O26" s="813"/>
      <c r="P26" s="814"/>
      <c r="Q26" s="815"/>
      <c r="R26" s="816"/>
      <c r="S26" s="816"/>
      <c r="T26" s="816"/>
      <c r="U26" s="816"/>
      <c r="V26" s="816"/>
      <c r="W26" s="817"/>
      <c r="X26" s="364" t="s">
        <v>16</v>
      </c>
      <c r="Y26" s="364"/>
      <c r="Z26" s="362"/>
      <c r="AA26" s="380" t="s">
        <v>520</v>
      </c>
      <c r="AB26" s="818"/>
      <c r="AC26" s="818"/>
      <c r="AD26" s="819"/>
      <c r="AE26" s="820"/>
      <c r="AF26" s="819"/>
      <c r="AG26" s="820"/>
      <c r="AH26" s="819"/>
      <c r="AI26" s="821"/>
      <c r="AJ26" s="820"/>
      <c r="AK26" s="825"/>
      <c r="AL26" s="826"/>
      <c r="AM26" s="826"/>
      <c r="AN26" s="827"/>
      <c r="AO26" s="819"/>
      <c r="AP26" s="821"/>
      <c r="AQ26" s="821"/>
      <c r="AR26" s="820"/>
      <c r="AS26" s="828"/>
      <c r="AT26" s="829"/>
      <c r="AU26" s="829"/>
      <c r="AV26" s="829"/>
      <c r="AW26" s="830"/>
      <c r="AX26" s="819"/>
      <c r="AY26" s="821"/>
      <c r="AZ26" s="821"/>
      <c r="BA26" s="821"/>
      <c r="BB26" s="821"/>
      <c r="BC26" s="821"/>
      <c r="BD26" s="821"/>
      <c r="BE26" s="820"/>
      <c r="BF26" s="831"/>
      <c r="BG26" s="832"/>
      <c r="BH26" s="832"/>
      <c r="BI26" s="833"/>
      <c r="BJ26" s="834"/>
      <c r="BK26" s="835"/>
      <c r="BL26" s="835"/>
      <c r="BM26" s="836"/>
      <c r="BN26" s="864"/>
      <c r="BO26" s="865"/>
      <c r="BP26" s="865"/>
      <c r="BQ26" s="865"/>
      <c r="BR26" s="865"/>
      <c r="BS26" s="865"/>
      <c r="BT26" s="865"/>
      <c r="BU26" s="865"/>
      <c r="BV26" s="866"/>
    </row>
    <row r="27" spans="1:75" ht="30" customHeight="1" x14ac:dyDescent="0.15">
      <c r="A27" s="361">
        <v>11</v>
      </c>
      <c r="B27" s="113"/>
      <c r="C27" s="846" t="s">
        <v>430</v>
      </c>
      <c r="D27" s="847"/>
      <c r="E27" s="847"/>
      <c r="F27" s="847"/>
      <c r="G27" s="847"/>
      <c r="H27" s="847"/>
      <c r="I27" s="848"/>
      <c r="J27" s="812"/>
      <c r="K27" s="813"/>
      <c r="L27" s="813"/>
      <c r="M27" s="813"/>
      <c r="N27" s="813"/>
      <c r="O27" s="813"/>
      <c r="P27" s="814"/>
      <c r="Q27" s="815"/>
      <c r="R27" s="816"/>
      <c r="S27" s="816"/>
      <c r="T27" s="816"/>
      <c r="U27" s="816"/>
      <c r="V27" s="816"/>
      <c r="W27" s="817"/>
      <c r="X27" s="364" t="s">
        <v>16</v>
      </c>
      <c r="Y27" s="118"/>
      <c r="Z27" s="111"/>
      <c r="AA27" s="380" t="s">
        <v>520</v>
      </c>
      <c r="AB27" s="818"/>
      <c r="AC27" s="818"/>
      <c r="AD27" s="819"/>
      <c r="AE27" s="820"/>
      <c r="AF27" s="819"/>
      <c r="AG27" s="820"/>
      <c r="AH27" s="819"/>
      <c r="AI27" s="821"/>
      <c r="AJ27" s="820"/>
      <c r="AK27" s="825"/>
      <c r="AL27" s="826"/>
      <c r="AM27" s="826"/>
      <c r="AN27" s="827"/>
      <c r="AO27" s="819"/>
      <c r="AP27" s="821"/>
      <c r="AQ27" s="821"/>
      <c r="AR27" s="820"/>
      <c r="AS27" s="828"/>
      <c r="AT27" s="829"/>
      <c r="AU27" s="829"/>
      <c r="AV27" s="829"/>
      <c r="AW27" s="830"/>
      <c r="AX27" s="819"/>
      <c r="AY27" s="821"/>
      <c r="AZ27" s="821"/>
      <c r="BA27" s="821"/>
      <c r="BB27" s="821"/>
      <c r="BC27" s="821"/>
      <c r="BD27" s="821"/>
      <c r="BE27" s="820"/>
      <c r="BF27" s="831"/>
      <c r="BG27" s="832"/>
      <c r="BH27" s="832"/>
      <c r="BI27" s="833"/>
      <c r="BJ27" s="834"/>
      <c r="BK27" s="835"/>
      <c r="BL27" s="835"/>
      <c r="BM27" s="836"/>
      <c r="BN27" s="864"/>
      <c r="BO27" s="865"/>
      <c r="BP27" s="865"/>
      <c r="BQ27" s="865"/>
      <c r="BR27" s="865"/>
      <c r="BS27" s="865"/>
      <c r="BT27" s="865"/>
      <c r="BU27" s="865"/>
      <c r="BV27" s="866"/>
    </row>
    <row r="28" spans="1:75" ht="59.25" customHeight="1" x14ac:dyDescent="0.15">
      <c r="A28" s="361">
        <v>12</v>
      </c>
      <c r="B28" s="113"/>
      <c r="C28" s="846" t="s">
        <v>511</v>
      </c>
      <c r="D28" s="847"/>
      <c r="E28" s="847"/>
      <c r="F28" s="847"/>
      <c r="G28" s="847"/>
      <c r="H28" s="847"/>
      <c r="I28" s="848"/>
      <c r="J28" s="812"/>
      <c r="K28" s="813"/>
      <c r="L28" s="813"/>
      <c r="M28" s="813"/>
      <c r="N28" s="813"/>
      <c r="O28" s="813"/>
      <c r="P28" s="814"/>
      <c r="Q28" s="815"/>
      <c r="R28" s="816"/>
      <c r="S28" s="816"/>
      <c r="T28" s="816"/>
      <c r="U28" s="816"/>
      <c r="V28" s="816"/>
      <c r="W28" s="817"/>
      <c r="X28" s="118" t="s">
        <v>215</v>
      </c>
      <c r="Y28" s="118"/>
      <c r="Z28" s="111"/>
      <c r="AA28" s="380" t="s">
        <v>520</v>
      </c>
      <c r="AB28" s="818"/>
      <c r="AC28" s="818"/>
      <c r="AD28" s="819"/>
      <c r="AE28" s="820"/>
      <c r="AF28" s="819"/>
      <c r="AG28" s="820"/>
      <c r="AH28" s="819"/>
      <c r="AI28" s="821"/>
      <c r="AJ28" s="820"/>
      <c r="AK28" s="825"/>
      <c r="AL28" s="826"/>
      <c r="AM28" s="826"/>
      <c r="AN28" s="827"/>
      <c r="AO28" s="819"/>
      <c r="AP28" s="821"/>
      <c r="AQ28" s="821"/>
      <c r="AR28" s="820"/>
      <c r="AS28" s="828"/>
      <c r="AT28" s="829"/>
      <c r="AU28" s="829"/>
      <c r="AV28" s="829"/>
      <c r="AW28" s="830"/>
      <c r="AX28" s="819"/>
      <c r="AY28" s="821"/>
      <c r="AZ28" s="821"/>
      <c r="BA28" s="821"/>
      <c r="BB28" s="821"/>
      <c r="BC28" s="821"/>
      <c r="BD28" s="821"/>
      <c r="BE28" s="820"/>
      <c r="BF28" s="831"/>
      <c r="BG28" s="832"/>
      <c r="BH28" s="832"/>
      <c r="BI28" s="833"/>
      <c r="BJ28" s="834" t="s">
        <v>442</v>
      </c>
      <c r="BK28" s="835"/>
      <c r="BL28" s="835"/>
      <c r="BM28" s="836"/>
      <c r="BN28" s="864" t="s">
        <v>620</v>
      </c>
      <c r="BO28" s="865"/>
      <c r="BP28" s="865"/>
      <c r="BQ28" s="865"/>
      <c r="BR28" s="865"/>
      <c r="BS28" s="865"/>
      <c r="BT28" s="865"/>
      <c r="BU28" s="865"/>
      <c r="BV28" s="866"/>
      <c r="BW28" s="291" t="s">
        <v>618</v>
      </c>
    </row>
    <row r="29" spans="1:75" ht="30" customHeight="1" x14ac:dyDescent="0.15">
      <c r="A29" s="483">
        <v>25</v>
      </c>
      <c r="B29" s="476"/>
      <c r="C29" s="809" t="s">
        <v>768</v>
      </c>
      <c r="D29" s="810"/>
      <c r="E29" s="810"/>
      <c r="F29" s="810"/>
      <c r="G29" s="810"/>
      <c r="H29" s="810"/>
      <c r="I29" s="811"/>
      <c r="J29" s="812"/>
      <c r="K29" s="813"/>
      <c r="L29" s="813"/>
      <c r="M29" s="813"/>
      <c r="N29" s="813"/>
      <c r="O29" s="813"/>
      <c r="P29" s="814"/>
      <c r="Q29" s="815"/>
      <c r="R29" s="816"/>
      <c r="S29" s="816"/>
      <c r="T29" s="816"/>
      <c r="U29" s="816"/>
      <c r="V29" s="816"/>
      <c r="W29" s="817"/>
      <c r="X29" s="481" t="s">
        <v>619</v>
      </c>
      <c r="Y29" s="480"/>
      <c r="Z29" s="482"/>
      <c r="AA29" s="482" t="s">
        <v>520</v>
      </c>
      <c r="AB29" s="818"/>
      <c r="AC29" s="818"/>
      <c r="AD29" s="819"/>
      <c r="AE29" s="820"/>
      <c r="AF29" s="819"/>
      <c r="AG29" s="820"/>
      <c r="AH29" s="819"/>
      <c r="AI29" s="821"/>
      <c r="AJ29" s="820"/>
      <c r="AK29" s="825"/>
      <c r="AL29" s="826"/>
      <c r="AM29" s="826"/>
      <c r="AN29" s="827"/>
      <c r="AO29" s="819"/>
      <c r="AP29" s="821"/>
      <c r="AQ29" s="821"/>
      <c r="AR29" s="820"/>
      <c r="AS29" s="828"/>
      <c r="AT29" s="829"/>
      <c r="AU29" s="829"/>
      <c r="AV29" s="829"/>
      <c r="AW29" s="830"/>
      <c r="AX29" s="819"/>
      <c r="AY29" s="821"/>
      <c r="AZ29" s="821"/>
      <c r="BA29" s="821"/>
      <c r="BB29" s="821"/>
      <c r="BC29" s="821"/>
      <c r="BD29" s="821"/>
      <c r="BE29" s="820"/>
      <c r="BF29" s="831"/>
      <c r="BG29" s="832"/>
      <c r="BH29" s="832"/>
      <c r="BI29" s="833"/>
      <c r="BJ29" s="834"/>
      <c r="BK29" s="835"/>
      <c r="BL29" s="835"/>
      <c r="BM29" s="836"/>
      <c r="BN29" s="864"/>
      <c r="BO29" s="865"/>
      <c r="BP29" s="865"/>
      <c r="BQ29" s="865"/>
      <c r="BR29" s="865"/>
      <c r="BS29" s="865"/>
      <c r="BT29" s="865"/>
      <c r="BU29" s="865"/>
      <c r="BV29" s="866"/>
      <c r="BW29" s="291" t="s">
        <v>610</v>
      </c>
    </row>
    <row r="30" spans="1:75" ht="30" customHeight="1" x14ac:dyDescent="0.15">
      <c r="A30" s="483">
        <v>26</v>
      </c>
      <c r="B30" s="476"/>
      <c r="C30" s="809" t="s">
        <v>611</v>
      </c>
      <c r="D30" s="810"/>
      <c r="E30" s="810"/>
      <c r="F30" s="810"/>
      <c r="G30" s="810"/>
      <c r="H30" s="810"/>
      <c r="I30" s="811"/>
      <c r="J30" s="812"/>
      <c r="K30" s="813"/>
      <c r="L30" s="813"/>
      <c r="M30" s="813"/>
      <c r="N30" s="813"/>
      <c r="O30" s="813"/>
      <c r="P30" s="814"/>
      <c r="Q30" s="815"/>
      <c r="R30" s="816"/>
      <c r="S30" s="816"/>
      <c r="T30" s="816"/>
      <c r="U30" s="816"/>
      <c r="V30" s="816"/>
      <c r="W30" s="817"/>
      <c r="X30" s="480" t="s">
        <v>16</v>
      </c>
      <c r="Y30" s="480"/>
      <c r="Z30" s="482"/>
      <c r="AA30" s="482" t="s">
        <v>520</v>
      </c>
      <c r="AB30" s="818"/>
      <c r="AC30" s="818"/>
      <c r="AD30" s="819"/>
      <c r="AE30" s="820"/>
      <c r="AF30" s="819"/>
      <c r="AG30" s="820"/>
      <c r="AH30" s="819"/>
      <c r="AI30" s="821"/>
      <c r="AJ30" s="820"/>
      <c r="AK30" s="825"/>
      <c r="AL30" s="826"/>
      <c r="AM30" s="826"/>
      <c r="AN30" s="827"/>
      <c r="AO30" s="819"/>
      <c r="AP30" s="821"/>
      <c r="AQ30" s="821"/>
      <c r="AR30" s="820"/>
      <c r="AS30" s="828"/>
      <c r="AT30" s="829"/>
      <c r="AU30" s="829"/>
      <c r="AV30" s="829"/>
      <c r="AW30" s="830"/>
      <c r="AX30" s="819"/>
      <c r="AY30" s="821"/>
      <c r="AZ30" s="821"/>
      <c r="BA30" s="821"/>
      <c r="BB30" s="821"/>
      <c r="BC30" s="821"/>
      <c r="BD30" s="821"/>
      <c r="BE30" s="820"/>
      <c r="BF30" s="831"/>
      <c r="BG30" s="832"/>
      <c r="BH30" s="832"/>
      <c r="BI30" s="833"/>
      <c r="BJ30" s="834"/>
      <c r="BK30" s="835"/>
      <c r="BL30" s="835"/>
      <c r="BM30" s="836"/>
      <c r="BN30" s="864"/>
      <c r="BO30" s="865"/>
      <c r="BP30" s="865"/>
      <c r="BQ30" s="865"/>
      <c r="BR30" s="865"/>
      <c r="BS30" s="865"/>
      <c r="BT30" s="865"/>
      <c r="BU30" s="865"/>
      <c r="BV30" s="866"/>
      <c r="BW30" s="291" t="s">
        <v>610</v>
      </c>
    </row>
    <row r="31" spans="1:75" ht="57" customHeight="1" x14ac:dyDescent="0.15">
      <c r="A31" s="483">
        <v>27</v>
      </c>
      <c r="B31" s="476"/>
      <c r="C31" s="809" t="s">
        <v>612</v>
      </c>
      <c r="D31" s="810"/>
      <c r="E31" s="810"/>
      <c r="F31" s="810"/>
      <c r="G31" s="810"/>
      <c r="H31" s="810"/>
      <c r="I31" s="811"/>
      <c r="J31" s="812"/>
      <c r="K31" s="813"/>
      <c r="L31" s="813"/>
      <c r="M31" s="813"/>
      <c r="N31" s="813"/>
      <c r="O31" s="813"/>
      <c r="P31" s="814"/>
      <c r="Q31" s="815"/>
      <c r="R31" s="816"/>
      <c r="S31" s="816"/>
      <c r="T31" s="816"/>
      <c r="U31" s="816"/>
      <c r="V31" s="816"/>
      <c r="W31" s="817"/>
      <c r="X31" s="480" t="s">
        <v>18</v>
      </c>
      <c r="Y31" s="480"/>
      <c r="Z31" s="482"/>
      <c r="AA31" s="482" t="s">
        <v>520</v>
      </c>
      <c r="AB31" s="818"/>
      <c r="AC31" s="818"/>
      <c r="AD31" s="819"/>
      <c r="AE31" s="820"/>
      <c r="AF31" s="819"/>
      <c r="AG31" s="820"/>
      <c r="AH31" s="819"/>
      <c r="AI31" s="821"/>
      <c r="AJ31" s="820"/>
      <c r="AK31" s="825"/>
      <c r="AL31" s="826"/>
      <c r="AM31" s="826"/>
      <c r="AN31" s="827"/>
      <c r="AO31" s="819"/>
      <c r="AP31" s="821"/>
      <c r="AQ31" s="821"/>
      <c r="AR31" s="820"/>
      <c r="AS31" s="828"/>
      <c r="AT31" s="829"/>
      <c r="AU31" s="829"/>
      <c r="AV31" s="829"/>
      <c r="AW31" s="830"/>
      <c r="AX31" s="819"/>
      <c r="AY31" s="821"/>
      <c r="AZ31" s="821"/>
      <c r="BA31" s="821"/>
      <c r="BB31" s="821"/>
      <c r="BC31" s="821"/>
      <c r="BD31" s="821"/>
      <c r="BE31" s="820"/>
      <c r="BF31" s="831"/>
      <c r="BG31" s="832"/>
      <c r="BH31" s="832"/>
      <c r="BI31" s="833"/>
      <c r="BJ31" s="834"/>
      <c r="BK31" s="835"/>
      <c r="BL31" s="835"/>
      <c r="BM31" s="836"/>
      <c r="BN31" s="822" t="s">
        <v>760</v>
      </c>
      <c r="BO31" s="823"/>
      <c r="BP31" s="823"/>
      <c r="BQ31" s="823"/>
      <c r="BR31" s="823"/>
      <c r="BS31" s="823"/>
      <c r="BT31" s="823"/>
      <c r="BU31" s="823"/>
      <c r="BV31" s="824"/>
      <c r="BW31" s="291" t="s">
        <v>610</v>
      </c>
    </row>
    <row r="32" spans="1:75" ht="54.75" customHeight="1" x14ac:dyDescent="0.15">
      <c r="A32" s="483">
        <v>28</v>
      </c>
      <c r="B32" s="476"/>
      <c r="C32" s="809" t="s">
        <v>613</v>
      </c>
      <c r="D32" s="810"/>
      <c r="E32" s="810"/>
      <c r="F32" s="810"/>
      <c r="G32" s="810"/>
      <c r="H32" s="810"/>
      <c r="I32" s="811"/>
      <c r="J32" s="812"/>
      <c r="K32" s="813"/>
      <c r="L32" s="813"/>
      <c r="M32" s="813"/>
      <c r="N32" s="813"/>
      <c r="O32" s="813"/>
      <c r="P32" s="814"/>
      <c r="Q32" s="815"/>
      <c r="R32" s="816"/>
      <c r="S32" s="816"/>
      <c r="T32" s="816"/>
      <c r="U32" s="816"/>
      <c r="V32" s="816"/>
      <c r="W32" s="817"/>
      <c r="X32" s="480" t="s">
        <v>18</v>
      </c>
      <c r="Y32" s="480"/>
      <c r="Z32" s="482"/>
      <c r="AA32" s="482" t="s">
        <v>520</v>
      </c>
      <c r="AB32" s="818"/>
      <c r="AC32" s="818"/>
      <c r="AD32" s="819"/>
      <c r="AE32" s="820"/>
      <c r="AF32" s="819"/>
      <c r="AG32" s="820"/>
      <c r="AH32" s="819"/>
      <c r="AI32" s="821"/>
      <c r="AJ32" s="820"/>
      <c r="AK32" s="825"/>
      <c r="AL32" s="826"/>
      <c r="AM32" s="826"/>
      <c r="AN32" s="827"/>
      <c r="AO32" s="819"/>
      <c r="AP32" s="821"/>
      <c r="AQ32" s="821"/>
      <c r="AR32" s="820"/>
      <c r="AS32" s="828"/>
      <c r="AT32" s="829"/>
      <c r="AU32" s="829"/>
      <c r="AV32" s="829"/>
      <c r="AW32" s="830"/>
      <c r="AX32" s="819"/>
      <c r="AY32" s="821"/>
      <c r="AZ32" s="821"/>
      <c r="BA32" s="821"/>
      <c r="BB32" s="821"/>
      <c r="BC32" s="821"/>
      <c r="BD32" s="821"/>
      <c r="BE32" s="820"/>
      <c r="BF32" s="831"/>
      <c r="BG32" s="832"/>
      <c r="BH32" s="832"/>
      <c r="BI32" s="833"/>
      <c r="BJ32" s="834"/>
      <c r="BK32" s="835"/>
      <c r="BL32" s="835"/>
      <c r="BM32" s="836"/>
      <c r="BN32" s="822" t="s">
        <v>761</v>
      </c>
      <c r="BO32" s="823"/>
      <c r="BP32" s="823"/>
      <c r="BQ32" s="823"/>
      <c r="BR32" s="823"/>
      <c r="BS32" s="823"/>
      <c r="BT32" s="823"/>
      <c r="BU32" s="823"/>
      <c r="BV32" s="824"/>
      <c r="BW32" s="291" t="s">
        <v>610</v>
      </c>
    </row>
    <row r="33" spans="1:75" ht="55.5" customHeight="1" x14ac:dyDescent="0.15">
      <c r="A33" s="483">
        <v>29</v>
      </c>
      <c r="B33" s="476"/>
      <c r="C33" s="809" t="s">
        <v>614</v>
      </c>
      <c r="D33" s="810"/>
      <c r="E33" s="810"/>
      <c r="F33" s="810"/>
      <c r="G33" s="810"/>
      <c r="H33" s="810"/>
      <c r="I33" s="811"/>
      <c r="J33" s="812"/>
      <c r="K33" s="813"/>
      <c r="L33" s="813"/>
      <c r="M33" s="813"/>
      <c r="N33" s="813"/>
      <c r="O33" s="813"/>
      <c r="P33" s="814"/>
      <c r="Q33" s="815"/>
      <c r="R33" s="816"/>
      <c r="S33" s="816"/>
      <c r="T33" s="816"/>
      <c r="U33" s="816"/>
      <c r="V33" s="816"/>
      <c r="W33" s="817"/>
      <c r="X33" s="480" t="s">
        <v>18</v>
      </c>
      <c r="Y33" s="480"/>
      <c r="Z33" s="482"/>
      <c r="AA33" s="482" t="s">
        <v>520</v>
      </c>
      <c r="AB33" s="818"/>
      <c r="AC33" s="818"/>
      <c r="AD33" s="819"/>
      <c r="AE33" s="820"/>
      <c r="AF33" s="819"/>
      <c r="AG33" s="820"/>
      <c r="AH33" s="819"/>
      <c r="AI33" s="821"/>
      <c r="AJ33" s="820"/>
      <c r="AK33" s="825"/>
      <c r="AL33" s="826"/>
      <c r="AM33" s="826"/>
      <c r="AN33" s="827"/>
      <c r="AO33" s="819"/>
      <c r="AP33" s="821"/>
      <c r="AQ33" s="821"/>
      <c r="AR33" s="820"/>
      <c r="AS33" s="828"/>
      <c r="AT33" s="829"/>
      <c r="AU33" s="829"/>
      <c r="AV33" s="829"/>
      <c r="AW33" s="830"/>
      <c r="AX33" s="819"/>
      <c r="AY33" s="821"/>
      <c r="AZ33" s="821"/>
      <c r="BA33" s="821"/>
      <c r="BB33" s="821"/>
      <c r="BC33" s="821"/>
      <c r="BD33" s="821"/>
      <c r="BE33" s="820"/>
      <c r="BF33" s="831"/>
      <c r="BG33" s="832"/>
      <c r="BH33" s="832"/>
      <c r="BI33" s="833"/>
      <c r="BJ33" s="834"/>
      <c r="BK33" s="835"/>
      <c r="BL33" s="835"/>
      <c r="BM33" s="836"/>
      <c r="BN33" s="822" t="s">
        <v>762</v>
      </c>
      <c r="BO33" s="823"/>
      <c r="BP33" s="823"/>
      <c r="BQ33" s="823"/>
      <c r="BR33" s="823"/>
      <c r="BS33" s="823"/>
      <c r="BT33" s="823"/>
      <c r="BU33" s="823"/>
      <c r="BV33" s="824"/>
      <c r="BW33" s="291" t="s">
        <v>610</v>
      </c>
    </row>
    <row r="34" spans="1:75" ht="52.5" customHeight="1" x14ac:dyDescent="0.15">
      <c r="A34" s="483">
        <v>30</v>
      </c>
      <c r="B34" s="476"/>
      <c r="C34" s="809" t="s">
        <v>615</v>
      </c>
      <c r="D34" s="810"/>
      <c r="E34" s="810"/>
      <c r="F34" s="810"/>
      <c r="G34" s="810"/>
      <c r="H34" s="810"/>
      <c r="I34" s="811"/>
      <c r="J34" s="812"/>
      <c r="K34" s="813"/>
      <c r="L34" s="813"/>
      <c r="M34" s="813"/>
      <c r="N34" s="813"/>
      <c r="O34" s="813"/>
      <c r="P34" s="814"/>
      <c r="Q34" s="815"/>
      <c r="R34" s="816"/>
      <c r="S34" s="816"/>
      <c r="T34" s="816"/>
      <c r="U34" s="816"/>
      <c r="V34" s="816"/>
      <c r="W34" s="817"/>
      <c r="X34" s="480" t="s">
        <v>18</v>
      </c>
      <c r="Y34" s="480"/>
      <c r="Z34" s="482"/>
      <c r="AA34" s="482" t="s">
        <v>520</v>
      </c>
      <c r="AB34" s="818"/>
      <c r="AC34" s="818"/>
      <c r="AD34" s="819"/>
      <c r="AE34" s="820"/>
      <c r="AF34" s="819"/>
      <c r="AG34" s="820"/>
      <c r="AH34" s="819"/>
      <c r="AI34" s="821"/>
      <c r="AJ34" s="820"/>
      <c r="AK34" s="825"/>
      <c r="AL34" s="826"/>
      <c r="AM34" s="826"/>
      <c r="AN34" s="827"/>
      <c r="AO34" s="819"/>
      <c r="AP34" s="821"/>
      <c r="AQ34" s="821"/>
      <c r="AR34" s="820"/>
      <c r="AS34" s="828"/>
      <c r="AT34" s="829"/>
      <c r="AU34" s="829"/>
      <c r="AV34" s="829"/>
      <c r="AW34" s="830"/>
      <c r="AX34" s="819"/>
      <c r="AY34" s="821"/>
      <c r="AZ34" s="821"/>
      <c r="BA34" s="821"/>
      <c r="BB34" s="821"/>
      <c r="BC34" s="821"/>
      <c r="BD34" s="821"/>
      <c r="BE34" s="820"/>
      <c r="BF34" s="831"/>
      <c r="BG34" s="832"/>
      <c r="BH34" s="832"/>
      <c r="BI34" s="833"/>
      <c r="BJ34" s="834"/>
      <c r="BK34" s="835"/>
      <c r="BL34" s="835"/>
      <c r="BM34" s="836"/>
      <c r="BN34" s="822" t="s">
        <v>763</v>
      </c>
      <c r="BO34" s="823"/>
      <c r="BP34" s="823"/>
      <c r="BQ34" s="823"/>
      <c r="BR34" s="823"/>
      <c r="BS34" s="823"/>
      <c r="BT34" s="823"/>
      <c r="BU34" s="823"/>
      <c r="BV34" s="824"/>
      <c r="BW34" s="291" t="s">
        <v>610</v>
      </c>
    </row>
    <row r="35" spans="1:75" ht="54" customHeight="1" x14ac:dyDescent="0.15">
      <c r="A35" s="483">
        <v>31</v>
      </c>
      <c r="B35" s="476"/>
      <c r="C35" s="809" t="s">
        <v>616</v>
      </c>
      <c r="D35" s="810"/>
      <c r="E35" s="810"/>
      <c r="F35" s="810"/>
      <c r="G35" s="810"/>
      <c r="H35" s="810"/>
      <c r="I35" s="811"/>
      <c r="J35" s="812"/>
      <c r="K35" s="813"/>
      <c r="L35" s="813"/>
      <c r="M35" s="813"/>
      <c r="N35" s="813"/>
      <c r="O35" s="813"/>
      <c r="P35" s="814"/>
      <c r="Q35" s="815"/>
      <c r="R35" s="816"/>
      <c r="S35" s="816"/>
      <c r="T35" s="816"/>
      <c r="U35" s="816"/>
      <c r="V35" s="816"/>
      <c r="W35" s="817"/>
      <c r="X35" s="480" t="s">
        <v>18</v>
      </c>
      <c r="Y35" s="480"/>
      <c r="Z35" s="482"/>
      <c r="AA35" s="482" t="s">
        <v>520</v>
      </c>
      <c r="AB35" s="818"/>
      <c r="AC35" s="818"/>
      <c r="AD35" s="819"/>
      <c r="AE35" s="820"/>
      <c r="AF35" s="819"/>
      <c r="AG35" s="820"/>
      <c r="AH35" s="819"/>
      <c r="AI35" s="821"/>
      <c r="AJ35" s="820"/>
      <c r="AK35" s="825"/>
      <c r="AL35" s="826"/>
      <c r="AM35" s="826"/>
      <c r="AN35" s="827"/>
      <c r="AO35" s="819"/>
      <c r="AP35" s="821"/>
      <c r="AQ35" s="821"/>
      <c r="AR35" s="820"/>
      <c r="AS35" s="828"/>
      <c r="AT35" s="829"/>
      <c r="AU35" s="829"/>
      <c r="AV35" s="829"/>
      <c r="AW35" s="830"/>
      <c r="AX35" s="819"/>
      <c r="AY35" s="821"/>
      <c r="AZ35" s="821"/>
      <c r="BA35" s="821"/>
      <c r="BB35" s="821"/>
      <c r="BC35" s="821"/>
      <c r="BD35" s="821"/>
      <c r="BE35" s="820"/>
      <c r="BF35" s="831"/>
      <c r="BG35" s="832"/>
      <c r="BH35" s="832"/>
      <c r="BI35" s="833"/>
      <c r="BJ35" s="834"/>
      <c r="BK35" s="835"/>
      <c r="BL35" s="835"/>
      <c r="BM35" s="836"/>
      <c r="BN35" s="822" t="s">
        <v>764</v>
      </c>
      <c r="BO35" s="823"/>
      <c r="BP35" s="823"/>
      <c r="BQ35" s="823"/>
      <c r="BR35" s="823"/>
      <c r="BS35" s="823"/>
      <c r="BT35" s="823"/>
      <c r="BU35" s="823"/>
      <c r="BV35" s="824"/>
      <c r="BW35" s="291" t="s">
        <v>610</v>
      </c>
    </row>
    <row r="36" spans="1:75" ht="55.5" customHeight="1" x14ac:dyDescent="0.15">
      <c r="A36" s="483">
        <v>32</v>
      </c>
      <c r="B36" s="476"/>
      <c r="C36" s="837" t="s">
        <v>617</v>
      </c>
      <c r="D36" s="838"/>
      <c r="E36" s="838"/>
      <c r="F36" s="838"/>
      <c r="G36" s="838"/>
      <c r="H36" s="838"/>
      <c r="I36" s="839"/>
      <c r="J36" s="812"/>
      <c r="K36" s="813"/>
      <c r="L36" s="813"/>
      <c r="M36" s="813"/>
      <c r="N36" s="813"/>
      <c r="O36" s="813"/>
      <c r="P36" s="814"/>
      <c r="Q36" s="815"/>
      <c r="R36" s="816"/>
      <c r="S36" s="816"/>
      <c r="T36" s="816"/>
      <c r="U36" s="816"/>
      <c r="V36" s="816"/>
      <c r="W36" s="817"/>
      <c r="X36" s="480" t="s">
        <v>18</v>
      </c>
      <c r="Y36" s="480"/>
      <c r="Z36" s="482"/>
      <c r="AA36" s="482" t="s">
        <v>520</v>
      </c>
      <c r="AB36" s="818"/>
      <c r="AC36" s="818"/>
      <c r="AD36" s="819"/>
      <c r="AE36" s="820"/>
      <c r="AF36" s="819"/>
      <c r="AG36" s="820"/>
      <c r="AH36" s="819"/>
      <c r="AI36" s="821"/>
      <c r="AJ36" s="820"/>
      <c r="AK36" s="825"/>
      <c r="AL36" s="826"/>
      <c r="AM36" s="826"/>
      <c r="AN36" s="827"/>
      <c r="AO36" s="819"/>
      <c r="AP36" s="821"/>
      <c r="AQ36" s="821"/>
      <c r="AR36" s="820"/>
      <c r="AS36" s="828"/>
      <c r="AT36" s="829"/>
      <c r="AU36" s="829"/>
      <c r="AV36" s="829"/>
      <c r="AW36" s="830"/>
      <c r="AX36" s="819"/>
      <c r="AY36" s="821"/>
      <c r="AZ36" s="821"/>
      <c r="BA36" s="821"/>
      <c r="BB36" s="821"/>
      <c r="BC36" s="821"/>
      <c r="BD36" s="821"/>
      <c r="BE36" s="820"/>
      <c r="BF36" s="831"/>
      <c r="BG36" s="832"/>
      <c r="BH36" s="832"/>
      <c r="BI36" s="833"/>
      <c r="BJ36" s="834"/>
      <c r="BK36" s="835"/>
      <c r="BL36" s="835"/>
      <c r="BM36" s="836"/>
      <c r="BN36" s="822" t="s">
        <v>765</v>
      </c>
      <c r="BO36" s="823"/>
      <c r="BP36" s="823"/>
      <c r="BQ36" s="823"/>
      <c r="BR36" s="823"/>
      <c r="BS36" s="823"/>
      <c r="BT36" s="823"/>
      <c r="BU36" s="823"/>
      <c r="BV36" s="824"/>
      <c r="BW36" s="291" t="s">
        <v>610</v>
      </c>
    </row>
    <row r="37" spans="1:75" ht="30" customHeight="1" x14ac:dyDescent="0.15">
      <c r="A37" s="361">
        <v>13</v>
      </c>
      <c r="B37" s="113"/>
      <c r="C37" s="846" t="s">
        <v>512</v>
      </c>
      <c r="D37" s="847"/>
      <c r="E37" s="847"/>
      <c r="F37" s="847"/>
      <c r="G37" s="847"/>
      <c r="H37" s="847"/>
      <c r="I37" s="848"/>
      <c r="J37" s="812"/>
      <c r="K37" s="813"/>
      <c r="L37" s="813"/>
      <c r="M37" s="813"/>
      <c r="N37" s="813"/>
      <c r="O37" s="813"/>
      <c r="P37" s="814"/>
      <c r="Q37" s="815"/>
      <c r="R37" s="816"/>
      <c r="S37" s="816"/>
      <c r="T37" s="816"/>
      <c r="U37" s="816"/>
      <c r="V37" s="816"/>
      <c r="W37" s="817"/>
      <c r="X37" s="364" t="s">
        <v>16</v>
      </c>
      <c r="Y37" s="118"/>
      <c r="Z37" s="111"/>
      <c r="AA37" s="380" t="s">
        <v>520</v>
      </c>
      <c r="AB37" s="818"/>
      <c r="AC37" s="818"/>
      <c r="AD37" s="819"/>
      <c r="AE37" s="820"/>
      <c r="AF37" s="819"/>
      <c r="AG37" s="820"/>
      <c r="AH37" s="819"/>
      <c r="AI37" s="821"/>
      <c r="AJ37" s="820"/>
      <c r="AK37" s="825"/>
      <c r="AL37" s="826"/>
      <c r="AM37" s="826"/>
      <c r="AN37" s="827"/>
      <c r="AO37" s="819"/>
      <c r="AP37" s="821"/>
      <c r="AQ37" s="821"/>
      <c r="AR37" s="820"/>
      <c r="AS37" s="828"/>
      <c r="AT37" s="829"/>
      <c r="AU37" s="829"/>
      <c r="AV37" s="829"/>
      <c r="AW37" s="830"/>
      <c r="AX37" s="819"/>
      <c r="AY37" s="821"/>
      <c r="AZ37" s="821"/>
      <c r="BA37" s="821"/>
      <c r="BB37" s="821"/>
      <c r="BC37" s="821"/>
      <c r="BD37" s="821"/>
      <c r="BE37" s="820"/>
      <c r="BF37" s="831"/>
      <c r="BG37" s="832"/>
      <c r="BH37" s="832"/>
      <c r="BI37" s="833"/>
      <c r="BJ37" s="834"/>
      <c r="BK37" s="835"/>
      <c r="BL37" s="835"/>
      <c r="BM37" s="836"/>
      <c r="BN37" s="883"/>
      <c r="BO37" s="884"/>
      <c r="BP37" s="884"/>
      <c r="BQ37" s="884"/>
      <c r="BR37" s="884"/>
      <c r="BS37" s="884"/>
      <c r="BT37" s="884"/>
      <c r="BU37" s="884"/>
      <c r="BV37" s="885"/>
    </row>
    <row r="38" spans="1:75" ht="30" customHeight="1" x14ac:dyDescent="0.15">
      <c r="A38" s="361">
        <v>14</v>
      </c>
      <c r="B38" s="113"/>
      <c r="C38" s="846" t="s">
        <v>513</v>
      </c>
      <c r="D38" s="847"/>
      <c r="E38" s="847"/>
      <c r="F38" s="847"/>
      <c r="G38" s="847"/>
      <c r="H38" s="847"/>
      <c r="I38" s="848"/>
      <c r="J38" s="812"/>
      <c r="K38" s="813"/>
      <c r="L38" s="813"/>
      <c r="M38" s="813"/>
      <c r="N38" s="813"/>
      <c r="O38" s="813"/>
      <c r="P38" s="814"/>
      <c r="Q38" s="815"/>
      <c r="R38" s="816"/>
      <c r="S38" s="816"/>
      <c r="T38" s="816"/>
      <c r="U38" s="816"/>
      <c r="V38" s="816"/>
      <c r="W38" s="817"/>
      <c r="X38" s="364" t="s">
        <v>16</v>
      </c>
      <c r="Y38" s="118"/>
      <c r="Z38" s="111"/>
      <c r="AA38" s="380"/>
      <c r="AB38" s="818"/>
      <c r="AC38" s="818"/>
      <c r="AD38" s="819"/>
      <c r="AE38" s="820"/>
      <c r="AF38" s="819"/>
      <c r="AG38" s="820"/>
      <c r="AH38" s="819"/>
      <c r="AI38" s="821"/>
      <c r="AJ38" s="820"/>
      <c r="AK38" s="825"/>
      <c r="AL38" s="826"/>
      <c r="AM38" s="826"/>
      <c r="AN38" s="827"/>
      <c r="AO38" s="819"/>
      <c r="AP38" s="821"/>
      <c r="AQ38" s="821"/>
      <c r="AR38" s="820"/>
      <c r="AS38" s="828"/>
      <c r="AT38" s="829"/>
      <c r="AU38" s="829"/>
      <c r="AV38" s="829"/>
      <c r="AW38" s="830"/>
      <c r="AX38" s="819"/>
      <c r="AY38" s="821"/>
      <c r="AZ38" s="821"/>
      <c r="BA38" s="821"/>
      <c r="BB38" s="821"/>
      <c r="BC38" s="821"/>
      <c r="BD38" s="821"/>
      <c r="BE38" s="820"/>
      <c r="BF38" s="831"/>
      <c r="BG38" s="832"/>
      <c r="BH38" s="832"/>
      <c r="BI38" s="833"/>
      <c r="BJ38" s="834"/>
      <c r="BK38" s="835"/>
      <c r="BL38" s="835"/>
      <c r="BM38" s="836"/>
      <c r="BN38" s="864"/>
      <c r="BO38" s="865"/>
      <c r="BP38" s="865"/>
      <c r="BQ38" s="865"/>
      <c r="BR38" s="865"/>
      <c r="BS38" s="865"/>
      <c r="BT38" s="865"/>
      <c r="BU38" s="865"/>
      <c r="BV38" s="866"/>
    </row>
    <row r="39" spans="1:75" s="425" customFormat="1" ht="30" customHeight="1" x14ac:dyDescent="0.15">
      <c r="A39" s="501">
        <v>15</v>
      </c>
      <c r="B39" s="498"/>
      <c r="C39" s="852" t="s">
        <v>514</v>
      </c>
      <c r="D39" s="853"/>
      <c r="E39" s="853"/>
      <c r="F39" s="853"/>
      <c r="G39" s="853"/>
      <c r="H39" s="853"/>
      <c r="I39" s="854"/>
      <c r="J39" s="855"/>
      <c r="K39" s="856"/>
      <c r="L39" s="856"/>
      <c r="M39" s="856"/>
      <c r="N39" s="856"/>
      <c r="O39" s="856"/>
      <c r="P39" s="857"/>
      <c r="Q39" s="858"/>
      <c r="R39" s="859"/>
      <c r="S39" s="859"/>
      <c r="T39" s="859"/>
      <c r="U39" s="859"/>
      <c r="V39" s="859"/>
      <c r="W39" s="860"/>
      <c r="X39" s="500" t="s">
        <v>16</v>
      </c>
      <c r="Y39" s="500"/>
      <c r="Z39" s="496"/>
      <c r="AA39" s="496"/>
      <c r="AB39" s="873"/>
      <c r="AC39" s="873"/>
      <c r="AD39" s="861"/>
      <c r="AE39" s="863"/>
      <c r="AF39" s="861"/>
      <c r="AG39" s="863"/>
      <c r="AH39" s="861"/>
      <c r="AI39" s="862"/>
      <c r="AJ39" s="863"/>
      <c r="AK39" s="874"/>
      <c r="AL39" s="875"/>
      <c r="AM39" s="875"/>
      <c r="AN39" s="876"/>
      <c r="AO39" s="861"/>
      <c r="AP39" s="862"/>
      <c r="AQ39" s="862"/>
      <c r="AR39" s="863"/>
      <c r="AS39" s="939"/>
      <c r="AT39" s="940"/>
      <c r="AU39" s="940"/>
      <c r="AV39" s="940"/>
      <c r="AW39" s="941"/>
      <c r="AX39" s="861"/>
      <c r="AY39" s="862"/>
      <c r="AZ39" s="862"/>
      <c r="BA39" s="862"/>
      <c r="BB39" s="862"/>
      <c r="BC39" s="862"/>
      <c r="BD39" s="862"/>
      <c r="BE39" s="863"/>
      <c r="BF39" s="877"/>
      <c r="BG39" s="878"/>
      <c r="BH39" s="878"/>
      <c r="BI39" s="879"/>
      <c r="BJ39" s="936"/>
      <c r="BK39" s="937"/>
      <c r="BL39" s="937"/>
      <c r="BM39" s="938"/>
      <c r="BN39" s="948"/>
      <c r="BO39" s="949"/>
      <c r="BP39" s="949"/>
      <c r="BQ39" s="949"/>
      <c r="BR39" s="949"/>
      <c r="BS39" s="949"/>
      <c r="BT39" s="949"/>
      <c r="BU39" s="949"/>
      <c r="BV39" s="950"/>
      <c r="BW39" s="502" t="s">
        <v>622</v>
      </c>
    </row>
    <row r="40" spans="1:75" s="425" customFormat="1" ht="30" customHeight="1" x14ac:dyDescent="0.15">
      <c r="A40" s="501">
        <v>16</v>
      </c>
      <c r="B40" s="498"/>
      <c r="C40" s="852" t="s">
        <v>515</v>
      </c>
      <c r="D40" s="853"/>
      <c r="E40" s="853"/>
      <c r="F40" s="853"/>
      <c r="G40" s="853"/>
      <c r="H40" s="853"/>
      <c r="I40" s="854"/>
      <c r="J40" s="855"/>
      <c r="K40" s="856"/>
      <c r="L40" s="856"/>
      <c r="M40" s="856"/>
      <c r="N40" s="856"/>
      <c r="O40" s="856"/>
      <c r="P40" s="857"/>
      <c r="Q40" s="858"/>
      <c r="R40" s="859"/>
      <c r="S40" s="859"/>
      <c r="T40" s="859"/>
      <c r="U40" s="859"/>
      <c r="V40" s="859"/>
      <c r="W40" s="860"/>
      <c r="X40" s="500" t="s">
        <v>16</v>
      </c>
      <c r="Y40" s="500"/>
      <c r="Z40" s="496"/>
      <c r="AA40" s="496"/>
      <c r="AB40" s="873"/>
      <c r="AC40" s="873"/>
      <c r="AD40" s="861"/>
      <c r="AE40" s="863"/>
      <c r="AF40" s="861"/>
      <c r="AG40" s="863"/>
      <c r="AH40" s="861"/>
      <c r="AI40" s="862"/>
      <c r="AJ40" s="863"/>
      <c r="AK40" s="874"/>
      <c r="AL40" s="875"/>
      <c r="AM40" s="875"/>
      <c r="AN40" s="876"/>
      <c r="AO40" s="861"/>
      <c r="AP40" s="862"/>
      <c r="AQ40" s="862"/>
      <c r="AR40" s="863"/>
      <c r="AS40" s="939"/>
      <c r="AT40" s="940"/>
      <c r="AU40" s="940"/>
      <c r="AV40" s="940"/>
      <c r="AW40" s="941"/>
      <c r="AX40" s="861"/>
      <c r="AY40" s="862"/>
      <c r="AZ40" s="862"/>
      <c r="BA40" s="862"/>
      <c r="BB40" s="862"/>
      <c r="BC40" s="862"/>
      <c r="BD40" s="862"/>
      <c r="BE40" s="863"/>
      <c r="BF40" s="877"/>
      <c r="BG40" s="878"/>
      <c r="BH40" s="878"/>
      <c r="BI40" s="879"/>
      <c r="BJ40" s="936"/>
      <c r="BK40" s="937"/>
      <c r="BL40" s="937"/>
      <c r="BM40" s="938"/>
      <c r="BN40" s="948"/>
      <c r="BO40" s="949"/>
      <c r="BP40" s="949"/>
      <c r="BQ40" s="949"/>
      <c r="BR40" s="949"/>
      <c r="BS40" s="949"/>
      <c r="BT40" s="949"/>
      <c r="BU40" s="949"/>
      <c r="BV40" s="950"/>
      <c r="BW40" s="502" t="s">
        <v>622</v>
      </c>
    </row>
    <row r="41" spans="1:75" ht="30" customHeight="1" x14ac:dyDescent="0.15">
      <c r="A41" s="361">
        <v>17</v>
      </c>
      <c r="B41" s="113"/>
      <c r="C41" s="846" t="s">
        <v>431</v>
      </c>
      <c r="D41" s="847"/>
      <c r="E41" s="847"/>
      <c r="F41" s="847"/>
      <c r="G41" s="847"/>
      <c r="H41" s="847"/>
      <c r="I41" s="848"/>
      <c r="J41" s="812"/>
      <c r="K41" s="813"/>
      <c r="L41" s="813"/>
      <c r="M41" s="813"/>
      <c r="N41" s="813"/>
      <c r="O41" s="813"/>
      <c r="P41" s="814"/>
      <c r="Q41" s="815"/>
      <c r="R41" s="816"/>
      <c r="S41" s="816"/>
      <c r="T41" s="816"/>
      <c r="U41" s="816"/>
      <c r="V41" s="816"/>
      <c r="W41" s="817"/>
      <c r="X41" s="118" t="s">
        <v>16</v>
      </c>
      <c r="Y41" s="118"/>
      <c r="Z41" s="111"/>
      <c r="AA41" s="111"/>
      <c r="AB41" s="818"/>
      <c r="AC41" s="818"/>
      <c r="AD41" s="819"/>
      <c r="AE41" s="820"/>
      <c r="AF41" s="819"/>
      <c r="AG41" s="820"/>
      <c r="AH41" s="819"/>
      <c r="AI41" s="821"/>
      <c r="AJ41" s="820"/>
      <c r="AK41" s="825"/>
      <c r="AL41" s="826"/>
      <c r="AM41" s="826"/>
      <c r="AN41" s="827"/>
      <c r="AO41" s="819"/>
      <c r="AP41" s="821"/>
      <c r="AQ41" s="821"/>
      <c r="AR41" s="820"/>
      <c r="AS41" s="828"/>
      <c r="AT41" s="829"/>
      <c r="AU41" s="829"/>
      <c r="AV41" s="829"/>
      <c r="AW41" s="830"/>
      <c r="AX41" s="819"/>
      <c r="AY41" s="821"/>
      <c r="AZ41" s="821"/>
      <c r="BA41" s="821"/>
      <c r="BB41" s="821"/>
      <c r="BC41" s="821"/>
      <c r="BD41" s="821"/>
      <c r="BE41" s="820"/>
      <c r="BF41" s="831"/>
      <c r="BG41" s="832"/>
      <c r="BH41" s="832"/>
      <c r="BI41" s="833"/>
      <c r="BJ41" s="834"/>
      <c r="BK41" s="835"/>
      <c r="BL41" s="835"/>
      <c r="BM41" s="836"/>
      <c r="BN41" s="864"/>
      <c r="BO41" s="865"/>
      <c r="BP41" s="865"/>
      <c r="BQ41" s="865"/>
      <c r="BR41" s="865"/>
      <c r="BS41" s="865"/>
      <c r="BT41" s="865"/>
      <c r="BU41" s="865"/>
      <c r="BV41" s="866"/>
    </row>
    <row r="42" spans="1:75" ht="30" customHeight="1" x14ac:dyDescent="0.15">
      <c r="A42" s="361">
        <v>18</v>
      </c>
      <c r="B42" s="113"/>
      <c r="C42" s="846" t="s">
        <v>432</v>
      </c>
      <c r="D42" s="847"/>
      <c r="E42" s="847"/>
      <c r="F42" s="847"/>
      <c r="G42" s="847"/>
      <c r="H42" s="847"/>
      <c r="I42" s="848"/>
      <c r="J42" s="812"/>
      <c r="K42" s="813"/>
      <c r="L42" s="813"/>
      <c r="M42" s="813"/>
      <c r="N42" s="813"/>
      <c r="O42" s="813"/>
      <c r="P42" s="814"/>
      <c r="Q42" s="815"/>
      <c r="R42" s="816"/>
      <c r="S42" s="816"/>
      <c r="T42" s="816"/>
      <c r="U42" s="816"/>
      <c r="V42" s="816"/>
      <c r="W42" s="817"/>
      <c r="X42" s="118" t="s">
        <v>215</v>
      </c>
      <c r="Y42" s="118"/>
      <c r="Z42" s="111"/>
      <c r="AA42" s="111"/>
      <c r="AB42" s="825"/>
      <c r="AC42" s="827"/>
      <c r="AD42" s="819"/>
      <c r="AE42" s="820"/>
      <c r="AF42" s="819"/>
      <c r="AG42" s="820"/>
      <c r="AH42" s="819"/>
      <c r="AI42" s="821"/>
      <c r="AJ42" s="820"/>
      <c r="AK42" s="825"/>
      <c r="AL42" s="826"/>
      <c r="AM42" s="826"/>
      <c r="AN42" s="827"/>
      <c r="AO42" s="819"/>
      <c r="AP42" s="821"/>
      <c r="AQ42" s="821"/>
      <c r="AR42" s="820"/>
      <c r="AS42" s="828"/>
      <c r="AT42" s="829"/>
      <c r="AU42" s="829"/>
      <c r="AV42" s="829"/>
      <c r="AW42" s="830"/>
      <c r="AX42" s="819"/>
      <c r="AY42" s="821"/>
      <c r="AZ42" s="821"/>
      <c r="BA42" s="821"/>
      <c r="BB42" s="821"/>
      <c r="BC42" s="821"/>
      <c r="BD42" s="821"/>
      <c r="BE42" s="820"/>
      <c r="BF42" s="831"/>
      <c r="BG42" s="832"/>
      <c r="BH42" s="832"/>
      <c r="BI42" s="833"/>
      <c r="BJ42" s="834" t="s">
        <v>442</v>
      </c>
      <c r="BK42" s="835"/>
      <c r="BL42" s="835"/>
      <c r="BM42" s="836"/>
      <c r="BN42" s="864" t="s">
        <v>446</v>
      </c>
      <c r="BO42" s="865"/>
      <c r="BP42" s="865"/>
      <c r="BQ42" s="865"/>
      <c r="BR42" s="865"/>
      <c r="BS42" s="865"/>
      <c r="BT42" s="865"/>
      <c r="BU42" s="865"/>
      <c r="BV42" s="866"/>
    </row>
    <row r="43" spans="1:75" ht="30" customHeight="1" x14ac:dyDescent="0.15">
      <c r="A43" s="361">
        <v>19</v>
      </c>
      <c r="B43" s="113"/>
      <c r="C43" s="846" t="s">
        <v>433</v>
      </c>
      <c r="D43" s="847"/>
      <c r="E43" s="847"/>
      <c r="F43" s="847"/>
      <c r="G43" s="847"/>
      <c r="H43" s="847"/>
      <c r="I43" s="848"/>
      <c r="J43" s="812"/>
      <c r="K43" s="813"/>
      <c r="L43" s="813"/>
      <c r="M43" s="813"/>
      <c r="N43" s="813"/>
      <c r="O43" s="813"/>
      <c r="P43" s="814"/>
      <c r="Q43" s="815"/>
      <c r="R43" s="816"/>
      <c r="S43" s="816"/>
      <c r="T43" s="816"/>
      <c r="U43" s="816"/>
      <c r="V43" s="816"/>
      <c r="W43" s="817"/>
      <c r="X43" s="110" t="s">
        <v>215</v>
      </c>
      <c r="Y43" s="110"/>
      <c r="Z43" s="111"/>
      <c r="AA43" s="111"/>
      <c r="AB43" s="818"/>
      <c r="AC43" s="818"/>
      <c r="AD43" s="819"/>
      <c r="AE43" s="820"/>
      <c r="AF43" s="819"/>
      <c r="AG43" s="820"/>
      <c r="AH43" s="819"/>
      <c r="AI43" s="821"/>
      <c r="AJ43" s="820"/>
      <c r="AK43" s="825"/>
      <c r="AL43" s="826"/>
      <c r="AM43" s="826"/>
      <c r="AN43" s="827"/>
      <c r="AO43" s="819"/>
      <c r="AP43" s="821"/>
      <c r="AQ43" s="821"/>
      <c r="AR43" s="820"/>
      <c r="AS43" s="828"/>
      <c r="AT43" s="829"/>
      <c r="AU43" s="829"/>
      <c r="AV43" s="829"/>
      <c r="AW43" s="830"/>
      <c r="AX43" s="819"/>
      <c r="AY43" s="821"/>
      <c r="AZ43" s="821"/>
      <c r="BA43" s="821"/>
      <c r="BB43" s="821"/>
      <c r="BC43" s="821"/>
      <c r="BD43" s="821"/>
      <c r="BE43" s="820"/>
      <c r="BF43" s="831"/>
      <c r="BG43" s="832"/>
      <c r="BH43" s="832"/>
      <c r="BI43" s="833"/>
      <c r="BJ43" s="834" t="s">
        <v>442</v>
      </c>
      <c r="BK43" s="835"/>
      <c r="BL43" s="835"/>
      <c r="BM43" s="836"/>
      <c r="BN43" s="864" t="s">
        <v>446</v>
      </c>
      <c r="BO43" s="865"/>
      <c r="BP43" s="865"/>
      <c r="BQ43" s="865"/>
      <c r="BR43" s="865"/>
      <c r="BS43" s="865"/>
      <c r="BT43" s="865"/>
      <c r="BU43" s="865"/>
      <c r="BV43" s="866"/>
    </row>
    <row r="44" spans="1:75" s="425" customFormat="1" ht="30" customHeight="1" x14ac:dyDescent="0.15">
      <c r="A44" s="501">
        <v>20</v>
      </c>
      <c r="B44" s="498"/>
      <c r="C44" s="852" t="s">
        <v>434</v>
      </c>
      <c r="D44" s="853"/>
      <c r="E44" s="853"/>
      <c r="F44" s="853"/>
      <c r="G44" s="853"/>
      <c r="H44" s="853"/>
      <c r="I44" s="854"/>
      <c r="J44" s="855"/>
      <c r="K44" s="856"/>
      <c r="L44" s="856"/>
      <c r="M44" s="856"/>
      <c r="N44" s="856"/>
      <c r="O44" s="856"/>
      <c r="P44" s="857"/>
      <c r="Q44" s="858"/>
      <c r="R44" s="859"/>
      <c r="S44" s="859"/>
      <c r="T44" s="859"/>
      <c r="U44" s="859"/>
      <c r="V44" s="859"/>
      <c r="W44" s="860"/>
      <c r="X44" s="500" t="s">
        <v>215</v>
      </c>
      <c r="Y44" s="500"/>
      <c r="Z44" s="496"/>
      <c r="AA44" s="496"/>
      <c r="AB44" s="873"/>
      <c r="AC44" s="873"/>
      <c r="AD44" s="861"/>
      <c r="AE44" s="863"/>
      <c r="AF44" s="861"/>
      <c r="AG44" s="863"/>
      <c r="AH44" s="861"/>
      <c r="AI44" s="862"/>
      <c r="AJ44" s="863"/>
      <c r="AK44" s="874"/>
      <c r="AL44" s="875"/>
      <c r="AM44" s="875"/>
      <c r="AN44" s="876"/>
      <c r="AO44" s="861"/>
      <c r="AP44" s="862"/>
      <c r="AQ44" s="862"/>
      <c r="AR44" s="863"/>
      <c r="AS44" s="939"/>
      <c r="AT44" s="940"/>
      <c r="AU44" s="940"/>
      <c r="AV44" s="940"/>
      <c r="AW44" s="941"/>
      <c r="AX44" s="861"/>
      <c r="AY44" s="862"/>
      <c r="AZ44" s="862"/>
      <c r="BA44" s="862"/>
      <c r="BB44" s="862"/>
      <c r="BC44" s="862"/>
      <c r="BD44" s="862"/>
      <c r="BE44" s="863"/>
      <c r="BF44" s="877"/>
      <c r="BG44" s="878"/>
      <c r="BH44" s="878"/>
      <c r="BI44" s="879"/>
      <c r="BJ44" s="936" t="s">
        <v>442</v>
      </c>
      <c r="BK44" s="937"/>
      <c r="BL44" s="937"/>
      <c r="BM44" s="938"/>
      <c r="BN44" s="948" t="s">
        <v>446</v>
      </c>
      <c r="BO44" s="949"/>
      <c r="BP44" s="949"/>
      <c r="BQ44" s="949"/>
      <c r="BR44" s="949"/>
      <c r="BS44" s="949"/>
      <c r="BT44" s="949"/>
      <c r="BU44" s="949"/>
      <c r="BV44" s="950"/>
      <c r="BW44" s="502" t="s">
        <v>626</v>
      </c>
    </row>
    <row r="45" spans="1:75" ht="30" customHeight="1" x14ac:dyDescent="0.15">
      <c r="A45" s="361">
        <v>21</v>
      </c>
      <c r="B45" s="113"/>
      <c r="C45" s="846" t="s">
        <v>516</v>
      </c>
      <c r="D45" s="847"/>
      <c r="E45" s="847"/>
      <c r="F45" s="847"/>
      <c r="G45" s="847"/>
      <c r="H45" s="847"/>
      <c r="I45" s="848"/>
      <c r="J45" s="812"/>
      <c r="K45" s="813"/>
      <c r="L45" s="813"/>
      <c r="M45" s="813"/>
      <c r="N45" s="813"/>
      <c r="O45" s="813"/>
      <c r="P45" s="814"/>
      <c r="Q45" s="815"/>
      <c r="R45" s="816"/>
      <c r="S45" s="816"/>
      <c r="T45" s="816"/>
      <c r="U45" s="816"/>
      <c r="V45" s="816"/>
      <c r="W45" s="817"/>
      <c r="X45" s="118" t="s">
        <v>215</v>
      </c>
      <c r="Y45" s="118"/>
      <c r="Z45" s="111"/>
      <c r="AA45" s="111"/>
      <c r="AB45" s="818"/>
      <c r="AC45" s="818"/>
      <c r="AD45" s="819"/>
      <c r="AE45" s="820"/>
      <c r="AF45" s="819"/>
      <c r="AG45" s="820"/>
      <c r="AH45" s="819"/>
      <c r="AI45" s="821"/>
      <c r="AJ45" s="820"/>
      <c r="AK45" s="825"/>
      <c r="AL45" s="826"/>
      <c r="AM45" s="826"/>
      <c r="AN45" s="827"/>
      <c r="AO45" s="819"/>
      <c r="AP45" s="821"/>
      <c r="AQ45" s="821"/>
      <c r="AR45" s="820"/>
      <c r="AS45" s="828"/>
      <c r="AT45" s="829"/>
      <c r="AU45" s="829"/>
      <c r="AV45" s="829"/>
      <c r="AW45" s="830"/>
      <c r="AX45" s="819"/>
      <c r="AY45" s="821"/>
      <c r="AZ45" s="821"/>
      <c r="BA45" s="821"/>
      <c r="BB45" s="821"/>
      <c r="BC45" s="821"/>
      <c r="BD45" s="821"/>
      <c r="BE45" s="820"/>
      <c r="BF45" s="831"/>
      <c r="BG45" s="832"/>
      <c r="BH45" s="832"/>
      <c r="BI45" s="833"/>
      <c r="BJ45" s="834" t="s">
        <v>442</v>
      </c>
      <c r="BK45" s="835"/>
      <c r="BL45" s="835"/>
      <c r="BM45" s="836"/>
      <c r="BN45" s="883" t="s">
        <v>507</v>
      </c>
      <c r="BO45" s="884"/>
      <c r="BP45" s="884"/>
      <c r="BQ45" s="884"/>
      <c r="BR45" s="884"/>
      <c r="BS45" s="884"/>
      <c r="BT45" s="884"/>
      <c r="BU45" s="884"/>
      <c r="BV45" s="885"/>
    </row>
    <row r="46" spans="1:75" s="425" customFormat="1" ht="30" customHeight="1" x14ac:dyDescent="0.15">
      <c r="A46" s="493">
        <v>22</v>
      </c>
      <c r="B46" s="424"/>
      <c r="C46" s="852" t="s">
        <v>517</v>
      </c>
      <c r="D46" s="853"/>
      <c r="E46" s="853"/>
      <c r="F46" s="853"/>
      <c r="G46" s="853"/>
      <c r="H46" s="853"/>
      <c r="I46" s="854"/>
      <c r="J46" s="855"/>
      <c r="K46" s="856"/>
      <c r="L46" s="856"/>
      <c r="M46" s="856"/>
      <c r="N46" s="856"/>
      <c r="O46" s="856"/>
      <c r="P46" s="857"/>
      <c r="Q46" s="858"/>
      <c r="R46" s="859"/>
      <c r="S46" s="859"/>
      <c r="T46" s="859"/>
      <c r="U46" s="859"/>
      <c r="V46" s="859"/>
      <c r="W46" s="860"/>
      <c r="X46" s="494" t="s">
        <v>215</v>
      </c>
      <c r="Y46" s="494"/>
      <c r="Z46" s="495"/>
      <c r="AA46" s="495"/>
      <c r="AB46" s="873"/>
      <c r="AC46" s="873"/>
      <c r="AD46" s="861"/>
      <c r="AE46" s="863"/>
      <c r="AF46" s="861"/>
      <c r="AG46" s="863"/>
      <c r="AH46" s="861"/>
      <c r="AI46" s="862"/>
      <c r="AJ46" s="863"/>
      <c r="AK46" s="874"/>
      <c r="AL46" s="875"/>
      <c r="AM46" s="875"/>
      <c r="AN46" s="876"/>
      <c r="AO46" s="861"/>
      <c r="AP46" s="862"/>
      <c r="AQ46" s="862"/>
      <c r="AR46" s="863"/>
      <c r="AS46" s="939"/>
      <c r="AT46" s="940"/>
      <c r="AU46" s="940"/>
      <c r="AV46" s="940"/>
      <c r="AW46" s="941"/>
      <c r="AX46" s="861"/>
      <c r="AY46" s="862"/>
      <c r="AZ46" s="862"/>
      <c r="BA46" s="862"/>
      <c r="BB46" s="862"/>
      <c r="BC46" s="862"/>
      <c r="BD46" s="862"/>
      <c r="BE46" s="863"/>
      <c r="BF46" s="877"/>
      <c r="BG46" s="878"/>
      <c r="BH46" s="878"/>
      <c r="BI46" s="879"/>
      <c r="BJ46" s="936" t="s">
        <v>442</v>
      </c>
      <c r="BK46" s="937"/>
      <c r="BL46" s="937"/>
      <c r="BM46" s="938"/>
      <c r="BN46" s="948" t="s">
        <v>446</v>
      </c>
      <c r="BO46" s="949"/>
      <c r="BP46" s="949"/>
      <c r="BQ46" s="949"/>
      <c r="BR46" s="949"/>
      <c r="BS46" s="949"/>
      <c r="BT46" s="949"/>
      <c r="BU46" s="949"/>
      <c r="BV46" s="950"/>
      <c r="BW46" s="502" t="s">
        <v>622</v>
      </c>
    </row>
    <row r="47" spans="1:75" ht="30" customHeight="1" x14ac:dyDescent="0.15">
      <c r="A47" s="483">
        <v>22</v>
      </c>
      <c r="B47" s="481"/>
      <c r="C47" s="809" t="s">
        <v>623</v>
      </c>
      <c r="D47" s="810"/>
      <c r="E47" s="810"/>
      <c r="F47" s="810"/>
      <c r="G47" s="810"/>
      <c r="H47" s="810"/>
      <c r="I47" s="811"/>
      <c r="J47" s="849"/>
      <c r="K47" s="850"/>
      <c r="L47" s="850"/>
      <c r="M47" s="850"/>
      <c r="N47" s="850"/>
      <c r="O47" s="850"/>
      <c r="P47" s="851"/>
      <c r="Q47" s="963"/>
      <c r="R47" s="964"/>
      <c r="S47" s="964"/>
      <c r="T47" s="964"/>
      <c r="U47" s="964"/>
      <c r="V47" s="964"/>
      <c r="W47" s="965"/>
      <c r="X47" s="480" t="s">
        <v>215</v>
      </c>
      <c r="Y47" s="480"/>
      <c r="Z47" s="482"/>
      <c r="AA47" s="482"/>
      <c r="AB47" s="966"/>
      <c r="AC47" s="966"/>
      <c r="AD47" s="942"/>
      <c r="AE47" s="944"/>
      <c r="AF47" s="942"/>
      <c r="AG47" s="944"/>
      <c r="AH47" s="942"/>
      <c r="AI47" s="943"/>
      <c r="AJ47" s="944"/>
      <c r="AK47" s="967"/>
      <c r="AL47" s="968"/>
      <c r="AM47" s="968"/>
      <c r="AN47" s="969"/>
      <c r="AO47" s="942"/>
      <c r="AP47" s="943"/>
      <c r="AQ47" s="943"/>
      <c r="AR47" s="944"/>
      <c r="AS47" s="945"/>
      <c r="AT47" s="946"/>
      <c r="AU47" s="946"/>
      <c r="AV47" s="946"/>
      <c r="AW47" s="947"/>
      <c r="AX47" s="942"/>
      <c r="AY47" s="943"/>
      <c r="AZ47" s="943"/>
      <c r="BA47" s="943"/>
      <c r="BB47" s="943"/>
      <c r="BC47" s="943"/>
      <c r="BD47" s="943"/>
      <c r="BE47" s="944"/>
      <c r="BF47" s="954"/>
      <c r="BG47" s="955"/>
      <c r="BH47" s="955"/>
      <c r="BI47" s="956"/>
      <c r="BJ47" s="951" t="s">
        <v>442</v>
      </c>
      <c r="BK47" s="952"/>
      <c r="BL47" s="952"/>
      <c r="BM47" s="953"/>
      <c r="BN47" s="822" t="s">
        <v>446</v>
      </c>
      <c r="BO47" s="823"/>
      <c r="BP47" s="823"/>
      <c r="BQ47" s="823"/>
      <c r="BR47" s="823"/>
      <c r="BS47" s="823"/>
      <c r="BT47" s="823"/>
      <c r="BU47" s="823"/>
      <c r="BV47" s="824"/>
      <c r="BW47" s="291" t="s">
        <v>610</v>
      </c>
    </row>
    <row r="48" spans="1:75" ht="30" customHeight="1" x14ac:dyDescent="0.15">
      <c r="A48" s="483">
        <v>33</v>
      </c>
      <c r="B48" s="481"/>
      <c r="C48" s="809" t="s">
        <v>624</v>
      </c>
      <c r="D48" s="810"/>
      <c r="E48" s="810"/>
      <c r="F48" s="810"/>
      <c r="G48" s="810"/>
      <c r="H48" s="810"/>
      <c r="I48" s="811"/>
      <c r="J48" s="849"/>
      <c r="K48" s="850"/>
      <c r="L48" s="850"/>
      <c r="M48" s="850"/>
      <c r="N48" s="850"/>
      <c r="O48" s="850"/>
      <c r="P48" s="851"/>
      <c r="Q48" s="963"/>
      <c r="R48" s="964"/>
      <c r="S48" s="964"/>
      <c r="T48" s="964"/>
      <c r="U48" s="964"/>
      <c r="V48" s="964"/>
      <c r="W48" s="965"/>
      <c r="X48" s="480" t="s">
        <v>215</v>
      </c>
      <c r="Y48" s="480"/>
      <c r="Z48" s="482"/>
      <c r="AA48" s="482"/>
      <c r="AB48" s="966"/>
      <c r="AC48" s="966"/>
      <c r="AD48" s="942"/>
      <c r="AE48" s="944"/>
      <c r="AF48" s="942"/>
      <c r="AG48" s="944"/>
      <c r="AH48" s="942"/>
      <c r="AI48" s="943"/>
      <c r="AJ48" s="944"/>
      <c r="AK48" s="967"/>
      <c r="AL48" s="968"/>
      <c r="AM48" s="968"/>
      <c r="AN48" s="969"/>
      <c r="AO48" s="942"/>
      <c r="AP48" s="943"/>
      <c r="AQ48" s="943"/>
      <c r="AR48" s="944"/>
      <c r="AS48" s="945"/>
      <c r="AT48" s="946"/>
      <c r="AU48" s="946"/>
      <c r="AV48" s="946"/>
      <c r="AW48" s="947"/>
      <c r="AX48" s="942"/>
      <c r="AY48" s="943"/>
      <c r="AZ48" s="943"/>
      <c r="BA48" s="943"/>
      <c r="BB48" s="943"/>
      <c r="BC48" s="943"/>
      <c r="BD48" s="943"/>
      <c r="BE48" s="944"/>
      <c r="BF48" s="954"/>
      <c r="BG48" s="955"/>
      <c r="BH48" s="955"/>
      <c r="BI48" s="956"/>
      <c r="BJ48" s="951" t="s">
        <v>442</v>
      </c>
      <c r="BK48" s="952"/>
      <c r="BL48" s="952"/>
      <c r="BM48" s="953"/>
      <c r="BN48" s="822" t="s">
        <v>446</v>
      </c>
      <c r="BO48" s="823"/>
      <c r="BP48" s="823"/>
      <c r="BQ48" s="823"/>
      <c r="BR48" s="823"/>
      <c r="BS48" s="823"/>
      <c r="BT48" s="823"/>
      <c r="BU48" s="823"/>
      <c r="BV48" s="824"/>
      <c r="BW48" s="291" t="s">
        <v>610</v>
      </c>
    </row>
    <row r="49" spans="1:75" s="425" customFormat="1" ht="30" customHeight="1" x14ac:dyDescent="0.15">
      <c r="A49" s="493">
        <v>23</v>
      </c>
      <c r="B49" s="424"/>
      <c r="C49" s="852" t="s">
        <v>518</v>
      </c>
      <c r="D49" s="853"/>
      <c r="E49" s="853"/>
      <c r="F49" s="853"/>
      <c r="G49" s="853"/>
      <c r="H49" s="853"/>
      <c r="I49" s="854"/>
      <c r="J49" s="855"/>
      <c r="K49" s="856"/>
      <c r="L49" s="856"/>
      <c r="M49" s="856"/>
      <c r="N49" s="856"/>
      <c r="O49" s="856"/>
      <c r="P49" s="857"/>
      <c r="Q49" s="858"/>
      <c r="R49" s="859"/>
      <c r="S49" s="859"/>
      <c r="T49" s="859"/>
      <c r="U49" s="859"/>
      <c r="V49" s="859"/>
      <c r="W49" s="860"/>
      <c r="X49" s="494" t="s">
        <v>215</v>
      </c>
      <c r="Y49" s="494"/>
      <c r="Z49" s="495"/>
      <c r="AA49" s="495"/>
      <c r="AB49" s="873"/>
      <c r="AC49" s="873"/>
      <c r="AD49" s="861"/>
      <c r="AE49" s="863"/>
      <c r="AF49" s="861"/>
      <c r="AG49" s="863"/>
      <c r="AH49" s="861"/>
      <c r="AI49" s="862"/>
      <c r="AJ49" s="863"/>
      <c r="AK49" s="874"/>
      <c r="AL49" s="875"/>
      <c r="AM49" s="875"/>
      <c r="AN49" s="876"/>
      <c r="AO49" s="861"/>
      <c r="AP49" s="862"/>
      <c r="AQ49" s="862"/>
      <c r="AR49" s="863"/>
      <c r="AS49" s="939"/>
      <c r="AT49" s="940"/>
      <c r="AU49" s="940"/>
      <c r="AV49" s="940"/>
      <c r="AW49" s="941"/>
      <c r="AX49" s="861"/>
      <c r="AY49" s="862"/>
      <c r="AZ49" s="862"/>
      <c r="BA49" s="862"/>
      <c r="BB49" s="862"/>
      <c r="BC49" s="862"/>
      <c r="BD49" s="862"/>
      <c r="BE49" s="863"/>
      <c r="BF49" s="877"/>
      <c r="BG49" s="878"/>
      <c r="BH49" s="878"/>
      <c r="BI49" s="879"/>
      <c r="BJ49" s="936" t="s">
        <v>442</v>
      </c>
      <c r="BK49" s="937"/>
      <c r="BL49" s="937"/>
      <c r="BM49" s="938"/>
      <c r="BN49" s="948" t="s">
        <v>446</v>
      </c>
      <c r="BO49" s="949"/>
      <c r="BP49" s="949"/>
      <c r="BQ49" s="949"/>
      <c r="BR49" s="949"/>
      <c r="BS49" s="949"/>
      <c r="BT49" s="949"/>
      <c r="BU49" s="949"/>
      <c r="BV49" s="950"/>
      <c r="BW49" s="502" t="s">
        <v>622</v>
      </c>
    </row>
    <row r="50" spans="1:75" s="425" customFormat="1" ht="30" customHeight="1" x14ac:dyDescent="0.15">
      <c r="A50" s="493">
        <v>24</v>
      </c>
      <c r="B50" s="424"/>
      <c r="C50" s="852" t="s">
        <v>519</v>
      </c>
      <c r="D50" s="853"/>
      <c r="E50" s="853"/>
      <c r="F50" s="853"/>
      <c r="G50" s="853"/>
      <c r="H50" s="853"/>
      <c r="I50" s="854"/>
      <c r="J50" s="855"/>
      <c r="K50" s="856"/>
      <c r="L50" s="856"/>
      <c r="M50" s="856"/>
      <c r="N50" s="856"/>
      <c r="O50" s="856"/>
      <c r="P50" s="857"/>
      <c r="Q50" s="858"/>
      <c r="R50" s="859"/>
      <c r="S50" s="859"/>
      <c r="T50" s="859"/>
      <c r="U50" s="859"/>
      <c r="V50" s="859"/>
      <c r="W50" s="860"/>
      <c r="X50" s="494" t="s">
        <v>508</v>
      </c>
      <c r="Y50" s="494"/>
      <c r="Z50" s="495"/>
      <c r="AA50" s="495"/>
      <c r="AB50" s="873"/>
      <c r="AC50" s="873"/>
      <c r="AD50" s="861"/>
      <c r="AE50" s="863"/>
      <c r="AF50" s="861"/>
      <c r="AG50" s="863"/>
      <c r="AH50" s="861"/>
      <c r="AI50" s="862"/>
      <c r="AJ50" s="863"/>
      <c r="AK50" s="874"/>
      <c r="AL50" s="875"/>
      <c r="AM50" s="875"/>
      <c r="AN50" s="876"/>
      <c r="AO50" s="861"/>
      <c r="AP50" s="862"/>
      <c r="AQ50" s="862"/>
      <c r="AR50" s="863"/>
      <c r="AS50" s="939"/>
      <c r="AT50" s="940"/>
      <c r="AU50" s="940"/>
      <c r="AV50" s="940"/>
      <c r="AW50" s="941"/>
      <c r="AX50" s="861"/>
      <c r="AY50" s="862"/>
      <c r="AZ50" s="862"/>
      <c r="BA50" s="862"/>
      <c r="BB50" s="862"/>
      <c r="BC50" s="862"/>
      <c r="BD50" s="862"/>
      <c r="BE50" s="863"/>
      <c r="BF50" s="877"/>
      <c r="BG50" s="878"/>
      <c r="BH50" s="878"/>
      <c r="BI50" s="879"/>
      <c r="BJ50" s="936" t="s">
        <v>442</v>
      </c>
      <c r="BK50" s="937"/>
      <c r="BL50" s="937"/>
      <c r="BM50" s="938"/>
      <c r="BN50" s="948" t="s">
        <v>446</v>
      </c>
      <c r="BO50" s="949"/>
      <c r="BP50" s="949"/>
      <c r="BQ50" s="949"/>
      <c r="BR50" s="949"/>
      <c r="BS50" s="949"/>
      <c r="BT50" s="949"/>
      <c r="BU50" s="949"/>
      <c r="BV50" s="950"/>
      <c r="BW50" s="502" t="s">
        <v>622</v>
      </c>
    </row>
    <row r="51" spans="1:75" ht="30" customHeight="1" x14ac:dyDescent="0.15">
      <c r="A51" s="361">
        <v>34</v>
      </c>
      <c r="B51" s="113"/>
      <c r="C51" s="812"/>
      <c r="D51" s="813"/>
      <c r="E51" s="813"/>
      <c r="F51" s="813"/>
      <c r="G51" s="813"/>
      <c r="H51" s="813"/>
      <c r="I51" s="814"/>
      <c r="J51" s="812"/>
      <c r="K51" s="813"/>
      <c r="L51" s="813"/>
      <c r="M51" s="813"/>
      <c r="N51" s="813"/>
      <c r="O51" s="813"/>
      <c r="P51" s="814"/>
      <c r="Q51" s="815"/>
      <c r="R51" s="816"/>
      <c r="S51" s="816"/>
      <c r="T51" s="816"/>
      <c r="U51" s="816"/>
      <c r="V51" s="816"/>
      <c r="W51" s="817"/>
      <c r="X51" s="118"/>
      <c r="Y51" s="118"/>
      <c r="Z51" s="111"/>
      <c r="AA51" s="111"/>
      <c r="AB51" s="818"/>
      <c r="AC51" s="818"/>
      <c r="AD51" s="819"/>
      <c r="AE51" s="820"/>
      <c r="AF51" s="819"/>
      <c r="AG51" s="820"/>
      <c r="AH51" s="819"/>
      <c r="AI51" s="821"/>
      <c r="AJ51" s="820"/>
      <c r="AK51" s="825"/>
      <c r="AL51" s="826"/>
      <c r="AM51" s="826"/>
      <c r="AN51" s="827"/>
      <c r="AO51" s="819"/>
      <c r="AP51" s="821"/>
      <c r="AQ51" s="821"/>
      <c r="AR51" s="820"/>
      <c r="AS51" s="828"/>
      <c r="AT51" s="829"/>
      <c r="AU51" s="829"/>
      <c r="AV51" s="829"/>
      <c r="AW51" s="830"/>
      <c r="AX51" s="819"/>
      <c r="AY51" s="821"/>
      <c r="AZ51" s="821"/>
      <c r="BA51" s="821"/>
      <c r="BB51" s="821"/>
      <c r="BC51" s="821"/>
      <c r="BD51" s="821"/>
      <c r="BE51" s="820"/>
      <c r="BF51" s="831"/>
      <c r="BG51" s="832"/>
      <c r="BH51" s="832"/>
      <c r="BI51" s="833"/>
      <c r="BJ51" s="834"/>
      <c r="BK51" s="835"/>
      <c r="BL51" s="835"/>
      <c r="BM51" s="836"/>
      <c r="BN51" s="886"/>
      <c r="BO51" s="887"/>
      <c r="BP51" s="887"/>
      <c r="BQ51" s="887"/>
      <c r="BR51" s="887"/>
      <c r="BS51" s="887"/>
      <c r="BT51" s="887"/>
      <c r="BU51" s="887"/>
      <c r="BV51" s="888"/>
    </row>
    <row r="52" spans="1:75" ht="30" customHeight="1" x14ac:dyDescent="0.15">
      <c r="A52" s="361"/>
      <c r="B52" s="113"/>
      <c r="C52" s="812"/>
      <c r="D52" s="813"/>
      <c r="E52" s="813"/>
      <c r="F52" s="813"/>
      <c r="G52" s="813"/>
      <c r="H52" s="813"/>
      <c r="I52" s="814"/>
      <c r="J52" s="812"/>
      <c r="K52" s="813"/>
      <c r="L52" s="813"/>
      <c r="M52" s="813"/>
      <c r="N52" s="813"/>
      <c r="O52" s="813"/>
      <c r="P52" s="814"/>
      <c r="Q52" s="815"/>
      <c r="R52" s="816"/>
      <c r="S52" s="816"/>
      <c r="T52" s="816"/>
      <c r="U52" s="816"/>
      <c r="V52" s="816"/>
      <c r="W52" s="817"/>
      <c r="X52" s="118"/>
      <c r="Y52" s="118"/>
      <c r="Z52" s="111"/>
      <c r="AA52" s="111"/>
      <c r="AB52" s="825"/>
      <c r="AC52" s="827"/>
      <c r="AD52" s="819"/>
      <c r="AE52" s="820"/>
      <c r="AF52" s="819"/>
      <c r="AG52" s="820"/>
      <c r="AH52" s="819"/>
      <c r="AI52" s="821"/>
      <c r="AJ52" s="820"/>
      <c r="AK52" s="825"/>
      <c r="AL52" s="826"/>
      <c r="AM52" s="826"/>
      <c r="AN52" s="827"/>
      <c r="AO52" s="819"/>
      <c r="AP52" s="821"/>
      <c r="AQ52" s="821"/>
      <c r="AR52" s="820"/>
      <c r="AS52" s="828"/>
      <c r="AT52" s="829"/>
      <c r="AU52" s="829"/>
      <c r="AV52" s="829"/>
      <c r="AW52" s="830"/>
      <c r="AX52" s="819"/>
      <c r="AY52" s="821"/>
      <c r="AZ52" s="821"/>
      <c r="BA52" s="821"/>
      <c r="BB52" s="821"/>
      <c r="BC52" s="821"/>
      <c r="BD52" s="821"/>
      <c r="BE52" s="820"/>
      <c r="BF52" s="831"/>
      <c r="BG52" s="832"/>
      <c r="BH52" s="832"/>
      <c r="BI52" s="833"/>
      <c r="BJ52" s="834"/>
      <c r="BK52" s="835"/>
      <c r="BL52" s="835"/>
      <c r="BM52" s="836"/>
      <c r="BN52" s="864"/>
      <c r="BO52" s="865"/>
      <c r="BP52" s="865"/>
      <c r="BQ52" s="865"/>
      <c r="BR52" s="865"/>
      <c r="BS52" s="865"/>
      <c r="BT52" s="865"/>
      <c r="BU52" s="865"/>
      <c r="BV52" s="866"/>
    </row>
    <row r="53" spans="1:75" ht="30" customHeight="1" x14ac:dyDescent="0.15">
      <c r="A53" s="361"/>
      <c r="B53" s="113"/>
      <c r="C53" s="812"/>
      <c r="D53" s="813"/>
      <c r="E53" s="813"/>
      <c r="F53" s="813"/>
      <c r="G53" s="813"/>
      <c r="H53" s="813"/>
      <c r="I53" s="814"/>
      <c r="J53" s="812"/>
      <c r="K53" s="813"/>
      <c r="L53" s="813"/>
      <c r="M53" s="813"/>
      <c r="N53" s="813"/>
      <c r="O53" s="813"/>
      <c r="P53" s="814"/>
      <c r="Q53" s="815"/>
      <c r="R53" s="816"/>
      <c r="S53" s="816"/>
      <c r="T53" s="816"/>
      <c r="U53" s="816"/>
      <c r="V53" s="816"/>
      <c r="W53" s="817"/>
      <c r="X53" s="110"/>
      <c r="Y53" s="110"/>
      <c r="Z53" s="111"/>
      <c r="AA53" s="111"/>
      <c r="AB53" s="818"/>
      <c r="AC53" s="818"/>
      <c r="AD53" s="819"/>
      <c r="AE53" s="820"/>
      <c r="AF53" s="819"/>
      <c r="AG53" s="820"/>
      <c r="AH53" s="819"/>
      <c r="AI53" s="821"/>
      <c r="AJ53" s="820"/>
      <c r="AK53" s="825"/>
      <c r="AL53" s="826"/>
      <c r="AM53" s="826"/>
      <c r="AN53" s="827"/>
      <c r="AO53" s="819"/>
      <c r="AP53" s="821"/>
      <c r="AQ53" s="821"/>
      <c r="AR53" s="820"/>
      <c r="AS53" s="828"/>
      <c r="AT53" s="829"/>
      <c r="AU53" s="829"/>
      <c r="AV53" s="829"/>
      <c r="AW53" s="830"/>
      <c r="AX53" s="819"/>
      <c r="AY53" s="821"/>
      <c r="AZ53" s="821"/>
      <c r="BA53" s="821"/>
      <c r="BB53" s="821"/>
      <c r="BC53" s="821"/>
      <c r="BD53" s="821"/>
      <c r="BE53" s="820"/>
      <c r="BF53" s="831"/>
      <c r="BG53" s="832"/>
      <c r="BH53" s="832"/>
      <c r="BI53" s="833"/>
      <c r="BJ53" s="834"/>
      <c r="BK53" s="835"/>
      <c r="BL53" s="835"/>
      <c r="BM53" s="836"/>
      <c r="BN53" s="864"/>
      <c r="BO53" s="865"/>
      <c r="BP53" s="865"/>
      <c r="BQ53" s="865"/>
      <c r="BR53" s="865"/>
      <c r="BS53" s="865"/>
      <c r="BT53" s="865"/>
      <c r="BU53" s="865"/>
      <c r="BV53" s="866"/>
    </row>
    <row r="54" spans="1:75" ht="30" customHeight="1" x14ac:dyDescent="0.15">
      <c r="A54" s="361"/>
      <c r="B54" s="113"/>
      <c r="C54" s="812"/>
      <c r="D54" s="813"/>
      <c r="E54" s="813"/>
      <c r="F54" s="813"/>
      <c r="G54" s="813"/>
      <c r="H54" s="813"/>
      <c r="I54" s="814"/>
      <c r="J54" s="812"/>
      <c r="K54" s="813"/>
      <c r="L54" s="813"/>
      <c r="M54" s="813"/>
      <c r="N54" s="813"/>
      <c r="O54" s="813"/>
      <c r="P54" s="814"/>
      <c r="Q54" s="815"/>
      <c r="R54" s="816"/>
      <c r="S54" s="816"/>
      <c r="T54" s="816"/>
      <c r="U54" s="816"/>
      <c r="V54" s="816"/>
      <c r="W54" s="817"/>
      <c r="X54" s="118"/>
      <c r="Y54" s="118"/>
      <c r="Z54" s="111"/>
      <c r="AA54" s="111"/>
      <c r="AB54" s="818"/>
      <c r="AC54" s="818"/>
      <c r="AD54" s="819"/>
      <c r="AE54" s="820"/>
      <c r="AF54" s="819"/>
      <c r="AG54" s="820"/>
      <c r="AH54" s="819"/>
      <c r="AI54" s="821"/>
      <c r="AJ54" s="820"/>
      <c r="AK54" s="825"/>
      <c r="AL54" s="826"/>
      <c r="AM54" s="826"/>
      <c r="AN54" s="827"/>
      <c r="AO54" s="819"/>
      <c r="AP54" s="821"/>
      <c r="AQ54" s="821"/>
      <c r="AR54" s="820"/>
      <c r="AS54" s="828"/>
      <c r="AT54" s="829"/>
      <c r="AU54" s="829"/>
      <c r="AV54" s="829"/>
      <c r="AW54" s="830"/>
      <c r="AX54" s="819"/>
      <c r="AY54" s="821"/>
      <c r="AZ54" s="821"/>
      <c r="BA54" s="821"/>
      <c r="BB54" s="821"/>
      <c r="BC54" s="821"/>
      <c r="BD54" s="821"/>
      <c r="BE54" s="820"/>
      <c r="BF54" s="831"/>
      <c r="BG54" s="832"/>
      <c r="BH54" s="832"/>
      <c r="BI54" s="833"/>
      <c r="BJ54" s="834"/>
      <c r="BK54" s="835"/>
      <c r="BL54" s="835"/>
      <c r="BM54" s="836"/>
      <c r="BN54" s="864"/>
      <c r="BO54" s="865"/>
      <c r="BP54" s="865"/>
      <c r="BQ54" s="865"/>
      <c r="BR54" s="865"/>
      <c r="BS54" s="865"/>
      <c r="BT54" s="865"/>
      <c r="BU54" s="865"/>
      <c r="BV54" s="866"/>
    </row>
    <row r="55" spans="1:75" ht="30" customHeight="1" x14ac:dyDescent="0.15">
      <c r="A55" s="361"/>
      <c r="B55" s="113"/>
      <c r="C55" s="812"/>
      <c r="D55" s="813"/>
      <c r="E55" s="813"/>
      <c r="F55" s="813"/>
      <c r="G55" s="813"/>
      <c r="H55" s="813"/>
      <c r="I55" s="814"/>
      <c r="J55" s="812"/>
      <c r="K55" s="813"/>
      <c r="L55" s="813"/>
      <c r="M55" s="813"/>
      <c r="N55" s="813"/>
      <c r="O55" s="813"/>
      <c r="P55" s="814"/>
      <c r="Q55" s="815"/>
      <c r="R55" s="816"/>
      <c r="S55" s="816"/>
      <c r="T55" s="816"/>
      <c r="U55" s="816"/>
      <c r="V55" s="816"/>
      <c r="W55" s="817"/>
      <c r="X55" s="118"/>
      <c r="Y55" s="118"/>
      <c r="Z55" s="111"/>
      <c r="AA55" s="111"/>
      <c r="AB55" s="818"/>
      <c r="AC55" s="818"/>
      <c r="AD55" s="819"/>
      <c r="AE55" s="820"/>
      <c r="AF55" s="819"/>
      <c r="AG55" s="820"/>
      <c r="AH55" s="819"/>
      <c r="AI55" s="821"/>
      <c r="AJ55" s="820"/>
      <c r="AK55" s="825"/>
      <c r="AL55" s="826"/>
      <c r="AM55" s="826"/>
      <c r="AN55" s="827"/>
      <c r="AO55" s="819"/>
      <c r="AP55" s="821"/>
      <c r="AQ55" s="821"/>
      <c r="AR55" s="820"/>
      <c r="AS55" s="828"/>
      <c r="AT55" s="829"/>
      <c r="AU55" s="829"/>
      <c r="AV55" s="829"/>
      <c r="AW55" s="830"/>
      <c r="AX55" s="819"/>
      <c r="AY55" s="821"/>
      <c r="AZ55" s="821"/>
      <c r="BA55" s="821"/>
      <c r="BB55" s="821"/>
      <c r="BC55" s="821"/>
      <c r="BD55" s="821"/>
      <c r="BE55" s="820"/>
      <c r="BF55" s="831"/>
      <c r="BG55" s="832"/>
      <c r="BH55" s="832"/>
      <c r="BI55" s="833"/>
      <c r="BJ55" s="834"/>
      <c r="BK55" s="835"/>
      <c r="BL55" s="835"/>
      <c r="BM55" s="836"/>
      <c r="BN55" s="864"/>
      <c r="BO55" s="865"/>
      <c r="BP55" s="865"/>
      <c r="BQ55" s="865"/>
      <c r="BR55" s="865"/>
      <c r="BS55" s="865"/>
      <c r="BT55" s="865"/>
      <c r="BU55" s="865"/>
      <c r="BV55" s="866"/>
    </row>
    <row r="56" spans="1:75" ht="30" customHeight="1" x14ac:dyDescent="0.15">
      <c r="A56" s="361"/>
      <c r="B56" s="113"/>
      <c r="C56" s="812"/>
      <c r="D56" s="813"/>
      <c r="E56" s="813"/>
      <c r="F56" s="813"/>
      <c r="G56" s="813"/>
      <c r="H56" s="813"/>
      <c r="I56" s="814"/>
      <c r="J56" s="812"/>
      <c r="K56" s="813"/>
      <c r="L56" s="813"/>
      <c r="M56" s="813"/>
      <c r="N56" s="813"/>
      <c r="O56" s="813"/>
      <c r="P56" s="814"/>
      <c r="Q56" s="815"/>
      <c r="R56" s="816"/>
      <c r="S56" s="816"/>
      <c r="T56" s="816"/>
      <c r="U56" s="816"/>
      <c r="V56" s="816"/>
      <c r="W56" s="817"/>
      <c r="X56" s="118"/>
      <c r="Y56" s="118"/>
      <c r="Z56" s="111"/>
      <c r="AA56" s="111"/>
      <c r="AB56" s="818"/>
      <c r="AC56" s="818"/>
      <c r="AD56" s="819"/>
      <c r="AE56" s="820"/>
      <c r="AF56" s="819"/>
      <c r="AG56" s="820"/>
      <c r="AH56" s="819"/>
      <c r="AI56" s="821"/>
      <c r="AJ56" s="820"/>
      <c r="AK56" s="825"/>
      <c r="AL56" s="826"/>
      <c r="AM56" s="826"/>
      <c r="AN56" s="827"/>
      <c r="AO56" s="819"/>
      <c r="AP56" s="821"/>
      <c r="AQ56" s="821"/>
      <c r="AR56" s="820"/>
      <c r="AS56" s="828"/>
      <c r="AT56" s="829"/>
      <c r="AU56" s="829"/>
      <c r="AV56" s="829"/>
      <c r="AW56" s="830"/>
      <c r="AX56" s="819"/>
      <c r="AY56" s="821"/>
      <c r="AZ56" s="821"/>
      <c r="BA56" s="821"/>
      <c r="BB56" s="821"/>
      <c r="BC56" s="821"/>
      <c r="BD56" s="821"/>
      <c r="BE56" s="820"/>
      <c r="BF56" s="831"/>
      <c r="BG56" s="832"/>
      <c r="BH56" s="832"/>
      <c r="BI56" s="833"/>
      <c r="BJ56" s="834"/>
      <c r="BK56" s="835"/>
      <c r="BL56" s="835"/>
      <c r="BM56" s="836"/>
      <c r="BN56" s="864"/>
      <c r="BO56" s="865"/>
      <c r="BP56" s="865"/>
      <c r="BQ56" s="865"/>
      <c r="BR56" s="865"/>
      <c r="BS56" s="865"/>
      <c r="BT56" s="865"/>
      <c r="BU56" s="865"/>
      <c r="BV56" s="866"/>
    </row>
    <row r="57" spans="1:75" ht="30" customHeight="1" x14ac:dyDescent="0.15">
      <c r="A57" s="361"/>
      <c r="B57" s="113"/>
      <c r="C57" s="812"/>
      <c r="D57" s="813"/>
      <c r="E57" s="813"/>
      <c r="F57" s="813"/>
      <c r="G57" s="813"/>
      <c r="H57" s="813"/>
      <c r="I57" s="814"/>
      <c r="J57" s="812"/>
      <c r="K57" s="813"/>
      <c r="L57" s="813"/>
      <c r="M57" s="813"/>
      <c r="N57" s="813"/>
      <c r="O57" s="813"/>
      <c r="P57" s="814"/>
      <c r="Q57" s="815"/>
      <c r="R57" s="816"/>
      <c r="S57" s="816"/>
      <c r="T57" s="816"/>
      <c r="U57" s="816"/>
      <c r="V57" s="816"/>
      <c r="W57" s="817"/>
      <c r="X57" s="118"/>
      <c r="Y57" s="118"/>
      <c r="Z57" s="111"/>
      <c r="AA57" s="111"/>
      <c r="AB57" s="818"/>
      <c r="AC57" s="818"/>
      <c r="AD57" s="819"/>
      <c r="AE57" s="820"/>
      <c r="AF57" s="819"/>
      <c r="AG57" s="820"/>
      <c r="AH57" s="819"/>
      <c r="AI57" s="821"/>
      <c r="AJ57" s="820"/>
      <c r="AK57" s="825"/>
      <c r="AL57" s="826"/>
      <c r="AM57" s="826"/>
      <c r="AN57" s="827"/>
      <c r="AO57" s="819"/>
      <c r="AP57" s="821"/>
      <c r="AQ57" s="821"/>
      <c r="AR57" s="820"/>
      <c r="AS57" s="828"/>
      <c r="AT57" s="829"/>
      <c r="AU57" s="829"/>
      <c r="AV57" s="829"/>
      <c r="AW57" s="830"/>
      <c r="AX57" s="819"/>
      <c r="AY57" s="821"/>
      <c r="AZ57" s="821"/>
      <c r="BA57" s="821"/>
      <c r="BB57" s="821"/>
      <c r="BC57" s="821"/>
      <c r="BD57" s="821"/>
      <c r="BE57" s="820"/>
      <c r="BF57" s="831"/>
      <c r="BG57" s="832"/>
      <c r="BH57" s="832"/>
      <c r="BI57" s="833"/>
      <c r="BJ57" s="834"/>
      <c r="BK57" s="835"/>
      <c r="BL57" s="835"/>
      <c r="BM57" s="836"/>
      <c r="BN57" s="864"/>
      <c r="BO57" s="865"/>
      <c r="BP57" s="865"/>
      <c r="BQ57" s="865"/>
      <c r="BR57" s="865"/>
      <c r="BS57" s="865"/>
      <c r="BT57" s="865"/>
      <c r="BU57" s="865"/>
      <c r="BV57" s="866"/>
    </row>
    <row r="58" spans="1:75" ht="30" customHeight="1" x14ac:dyDescent="0.15">
      <c r="A58" s="361"/>
      <c r="B58" s="113"/>
      <c r="C58" s="812"/>
      <c r="D58" s="813"/>
      <c r="E58" s="813"/>
      <c r="F58" s="813"/>
      <c r="G58" s="813"/>
      <c r="H58" s="813"/>
      <c r="I58" s="814"/>
      <c r="J58" s="812"/>
      <c r="K58" s="813"/>
      <c r="L58" s="813"/>
      <c r="M58" s="813"/>
      <c r="N58" s="813"/>
      <c r="O58" s="813"/>
      <c r="P58" s="814"/>
      <c r="Q58" s="815"/>
      <c r="R58" s="816"/>
      <c r="S58" s="816"/>
      <c r="T58" s="816"/>
      <c r="U58" s="816"/>
      <c r="V58" s="816"/>
      <c r="W58" s="817"/>
      <c r="X58" s="118"/>
      <c r="Y58" s="118"/>
      <c r="Z58" s="111"/>
      <c r="AA58" s="111"/>
      <c r="AB58" s="818"/>
      <c r="AC58" s="818"/>
      <c r="AD58" s="819"/>
      <c r="AE58" s="820"/>
      <c r="AF58" s="819"/>
      <c r="AG58" s="820"/>
      <c r="AH58" s="819"/>
      <c r="AI58" s="821"/>
      <c r="AJ58" s="820"/>
      <c r="AK58" s="825"/>
      <c r="AL58" s="826"/>
      <c r="AM58" s="826"/>
      <c r="AN58" s="827"/>
      <c r="AO58" s="819"/>
      <c r="AP58" s="821"/>
      <c r="AQ58" s="821"/>
      <c r="AR58" s="820"/>
      <c r="AS58" s="828"/>
      <c r="AT58" s="829"/>
      <c r="AU58" s="829"/>
      <c r="AV58" s="829"/>
      <c r="AW58" s="830"/>
      <c r="AX58" s="819"/>
      <c r="AY58" s="821"/>
      <c r="AZ58" s="821"/>
      <c r="BA58" s="821"/>
      <c r="BB58" s="821"/>
      <c r="BC58" s="821"/>
      <c r="BD58" s="821"/>
      <c r="BE58" s="820"/>
      <c r="BF58" s="831"/>
      <c r="BG58" s="832"/>
      <c r="BH58" s="832"/>
      <c r="BI58" s="833"/>
      <c r="BJ58" s="834"/>
      <c r="BK58" s="835"/>
      <c r="BL58" s="835"/>
      <c r="BM58" s="836"/>
      <c r="BN58" s="883"/>
      <c r="BO58" s="884"/>
      <c r="BP58" s="884"/>
      <c r="BQ58" s="884"/>
      <c r="BR58" s="884"/>
      <c r="BS58" s="884"/>
      <c r="BT58" s="884"/>
      <c r="BU58" s="884"/>
      <c r="BV58" s="885"/>
    </row>
    <row r="59" spans="1:75" ht="30" customHeight="1" x14ac:dyDescent="0.15">
      <c r="A59" s="361"/>
      <c r="B59" s="113"/>
      <c r="C59" s="812"/>
      <c r="D59" s="813"/>
      <c r="E59" s="813"/>
      <c r="F59" s="813"/>
      <c r="G59" s="813"/>
      <c r="H59" s="813"/>
      <c r="I59" s="814"/>
      <c r="J59" s="812"/>
      <c r="K59" s="813"/>
      <c r="L59" s="813"/>
      <c r="M59" s="813"/>
      <c r="N59" s="813"/>
      <c r="O59" s="813"/>
      <c r="P59" s="814"/>
      <c r="Q59" s="815"/>
      <c r="R59" s="816"/>
      <c r="S59" s="816"/>
      <c r="T59" s="816"/>
      <c r="U59" s="816"/>
      <c r="V59" s="816"/>
      <c r="W59" s="817"/>
      <c r="X59" s="118"/>
      <c r="Y59" s="118"/>
      <c r="Z59" s="111"/>
      <c r="AA59" s="111"/>
      <c r="AB59" s="818"/>
      <c r="AC59" s="818"/>
      <c r="AD59" s="819"/>
      <c r="AE59" s="820"/>
      <c r="AF59" s="819"/>
      <c r="AG59" s="820"/>
      <c r="AH59" s="819"/>
      <c r="AI59" s="821"/>
      <c r="AJ59" s="820"/>
      <c r="AK59" s="825"/>
      <c r="AL59" s="826"/>
      <c r="AM59" s="826"/>
      <c r="AN59" s="827"/>
      <c r="AO59" s="819"/>
      <c r="AP59" s="821"/>
      <c r="AQ59" s="821"/>
      <c r="AR59" s="820"/>
      <c r="AS59" s="828"/>
      <c r="AT59" s="829"/>
      <c r="AU59" s="829"/>
      <c r="AV59" s="829"/>
      <c r="AW59" s="830"/>
      <c r="AX59" s="819"/>
      <c r="AY59" s="821"/>
      <c r="AZ59" s="821"/>
      <c r="BA59" s="821"/>
      <c r="BB59" s="821"/>
      <c r="BC59" s="821"/>
      <c r="BD59" s="821"/>
      <c r="BE59" s="820"/>
      <c r="BF59" s="831"/>
      <c r="BG59" s="832"/>
      <c r="BH59" s="832"/>
      <c r="BI59" s="833"/>
      <c r="BJ59" s="834"/>
      <c r="BK59" s="835"/>
      <c r="BL59" s="835"/>
      <c r="BM59" s="836"/>
      <c r="BN59" s="864"/>
      <c r="BO59" s="865"/>
      <c r="BP59" s="865"/>
      <c r="BQ59" s="865"/>
      <c r="BR59" s="865"/>
      <c r="BS59" s="865"/>
      <c r="BT59" s="865"/>
      <c r="BU59" s="865"/>
      <c r="BV59" s="866"/>
    </row>
    <row r="60" spans="1:75" ht="30" customHeight="1" x14ac:dyDescent="0.15">
      <c r="A60" s="361"/>
      <c r="B60" s="113"/>
      <c r="C60" s="812"/>
      <c r="D60" s="813"/>
      <c r="E60" s="813"/>
      <c r="F60" s="813"/>
      <c r="G60" s="813"/>
      <c r="H60" s="813"/>
      <c r="I60" s="814"/>
      <c r="J60" s="812"/>
      <c r="K60" s="813"/>
      <c r="L60" s="813"/>
      <c r="M60" s="813"/>
      <c r="N60" s="813"/>
      <c r="O60" s="813"/>
      <c r="P60" s="814"/>
      <c r="Q60" s="815"/>
      <c r="R60" s="816"/>
      <c r="S60" s="816"/>
      <c r="T60" s="816"/>
      <c r="U60" s="816"/>
      <c r="V60" s="816"/>
      <c r="W60" s="817"/>
      <c r="X60" s="118"/>
      <c r="Y60" s="118"/>
      <c r="Z60" s="111"/>
      <c r="AA60" s="111"/>
      <c r="AB60" s="818"/>
      <c r="AC60" s="818"/>
      <c r="AD60" s="819"/>
      <c r="AE60" s="820"/>
      <c r="AF60" s="819"/>
      <c r="AG60" s="820"/>
      <c r="AH60" s="819"/>
      <c r="AI60" s="821"/>
      <c r="AJ60" s="820"/>
      <c r="AK60" s="825"/>
      <c r="AL60" s="826"/>
      <c r="AM60" s="826"/>
      <c r="AN60" s="827"/>
      <c r="AO60" s="819"/>
      <c r="AP60" s="821"/>
      <c r="AQ60" s="821"/>
      <c r="AR60" s="820"/>
      <c r="AS60" s="828"/>
      <c r="AT60" s="829"/>
      <c r="AU60" s="829"/>
      <c r="AV60" s="829"/>
      <c r="AW60" s="830"/>
      <c r="AX60" s="819"/>
      <c r="AY60" s="821"/>
      <c r="AZ60" s="821"/>
      <c r="BA60" s="821"/>
      <c r="BB60" s="821"/>
      <c r="BC60" s="821"/>
      <c r="BD60" s="821"/>
      <c r="BE60" s="820"/>
      <c r="BF60" s="831"/>
      <c r="BG60" s="832"/>
      <c r="BH60" s="832"/>
      <c r="BI60" s="833"/>
      <c r="BJ60" s="834"/>
      <c r="BK60" s="835"/>
      <c r="BL60" s="835"/>
      <c r="BM60" s="836"/>
      <c r="BN60" s="831"/>
      <c r="BO60" s="832"/>
      <c r="BP60" s="832"/>
      <c r="BQ60" s="832"/>
      <c r="BR60" s="832"/>
      <c r="BS60" s="832"/>
      <c r="BT60" s="832"/>
      <c r="BU60" s="832"/>
      <c r="BV60" s="833"/>
    </row>
    <row r="61" spans="1:75" ht="30" customHeight="1" x14ac:dyDescent="0.15">
      <c r="A61" s="361"/>
      <c r="B61" s="113"/>
      <c r="C61" s="812"/>
      <c r="D61" s="813"/>
      <c r="E61" s="813"/>
      <c r="F61" s="813"/>
      <c r="G61" s="813"/>
      <c r="H61" s="813"/>
      <c r="I61" s="814"/>
      <c r="J61" s="812"/>
      <c r="K61" s="813"/>
      <c r="L61" s="813"/>
      <c r="M61" s="813"/>
      <c r="N61" s="813"/>
      <c r="O61" s="813"/>
      <c r="P61" s="814"/>
      <c r="Q61" s="815"/>
      <c r="R61" s="816"/>
      <c r="S61" s="816"/>
      <c r="T61" s="816"/>
      <c r="U61" s="816"/>
      <c r="V61" s="816"/>
      <c r="W61" s="817"/>
      <c r="X61" s="118"/>
      <c r="Y61" s="118"/>
      <c r="Z61" s="111"/>
      <c r="AA61" s="111"/>
      <c r="AB61" s="818"/>
      <c r="AC61" s="818"/>
      <c r="AD61" s="819"/>
      <c r="AE61" s="820"/>
      <c r="AF61" s="819"/>
      <c r="AG61" s="820"/>
      <c r="AH61" s="819"/>
      <c r="AI61" s="821"/>
      <c r="AJ61" s="820"/>
      <c r="AK61" s="825"/>
      <c r="AL61" s="826"/>
      <c r="AM61" s="826"/>
      <c r="AN61" s="827"/>
      <c r="AO61" s="819"/>
      <c r="AP61" s="821"/>
      <c r="AQ61" s="821"/>
      <c r="AR61" s="820"/>
      <c r="AS61" s="828"/>
      <c r="AT61" s="829"/>
      <c r="AU61" s="829"/>
      <c r="AV61" s="829"/>
      <c r="AW61" s="830"/>
      <c r="AX61" s="819"/>
      <c r="AY61" s="821"/>
      <c r="AZ61" s="821"/>
      <c r="BA61" s="821"/>
      <c r="BB61" s="821"/>
      <c r="BC61" s="821"/>
      <c r="BD61" s="821"/>
      <c r="BE61" s="820"/>
      <c r="BF61" s="831"/>
      <c r="BG61" s="832"/>
      <c r="BH61" s="832"/>
      <c r="BI61" s="833"/>
      <c r="BJ61" s="834"/>
      <c r="BK61" s="835"/>
      <c r="BL61" s="835"/>
      <c r="BM61" s="836"/>
      <c r="BN61" s="864"/>
      <c r="BO61" s="865"/>
      <c r="BP61" s="865"/>
      <c r="BQ61" s="865"/>
      <c r="BR61" s="865"/>
      <c r="BS61" s="865"/>
      <c r="BT61" s="865"/>
      <c r="BU61" s="865"/>
      <c r="BV61" s="866"/>
    </row>
    <row r="62" spans="1:75" ht="30" customHeight="1" x14ac:dyDescent="0.15">
      <c r="A62" s="361"/>
      <c r="B62" s="113"/>
      <c r="C62" s="812"/>
      <c r="D62" s="813"/>
      <c r="E62" s="813"/>
      <c r="F62" s="813"/>
      <c r="G62" s="813"/>
      <c r="H62" s="813"/>
      <c r="I62" s="814"/>
      <c r="J62" s="812"/>
      <c r="K62" s="813"/>
      <c r="L62" s="813"/>
      <c r="M62" s="813"/>
      <c r="N62" s="813"/>
      <c r="O62" s="813"/>
      <c r="P62" s="814"/>
      <c r="Q62" s="815"/>
      <c r="R62" s="816"/>
      <c r="S62" s="816"/>
      <c r="T62" s="816"/>
      <c r="U62" s="816"/>
      <c r="V62" s="816"/>
      <c r="W62" s="817"/>
      <c r="X62" s="118"/>
      <c r="Y62" s="118"/>
      <c r="Z62" s="111"/>
      <c r="AA62" s="111"/>
      <c r="AB62" s="818"/>
      <c r="AC62" s="818"/>
      <c r="AD62" s="819"/>
      <c r="AE62" s="820"/>
      <c r="AF62" s="819"/>
      <c r="AG62" s="820"/>
      <c r="AH62" s="819"/>
      <c r="AI62" s="821"/>
      <c r="AJ62" s="820"/>
      <c r="AK62" s="825"/>
      <c r="AL62" s="826"/>
      <c r="AM62" s="826"/>
      <c r="AN62" s="827"/>
      <c r="AO62" s="819"/>
      <c r="AP62" s="821"/>
      <c r="AQ62" s="821"/>
      <c r="AR62" s="820"/>
      <c r="AS62" s="828"/>
      <c r="AT62" s="829"/>
      <c r="AU62" s="829"/>
      <c r="AV62" s="829"/>
      <c r="AW62" s="830"/>
      <c r="AX62" s="819"/>
      <c r="AY62" s="821"/>
      <c r="AZ62" s="821"/>
      <c r="BA62" s="821"/>
      <c r="BB62" s="821"/>
      <c r="BC62" s="821"/>
      <c r="BD62" s="821"/>
      <c r="BE62" s="820"/>
      <c r="BF62" s="831"/>
      <c r="BG62" s="832"/>
      <c r="BH62" s="832"/>
      <c r="BI62" s="833"/>
      <c r="BJ62" s="834"/>
      <c r="BK62" s="835"/>
      <c r="BL62" s="835"/>
      <c r="BM62" s="836"/>
      <c r="BN62" s="886"/>
      <c r="BO62" s="887"/>
      <c r="BP62" s="887"/>
      <c r="BQ62" s="887"/>
      <c r="BR62" s="887"/>
      <c r="BS62" s="887"/>
      <c r="BT62" s="887"/>
      <c r="BU62" s="887"/>
      <c r="BV62" s="888"/>
    </row>
    <row r="63" spans="1:75" ht="30" customHeight="1" x14ac:dyDescent="0.15">
      <c r="A63" s="361"/>
      <c r="B63" s="113"/>
      <c r="C63" s="812"/>
      <c r="D63" s="813"/>
      <c r="E63" s="813"/>
      <c r="F63" s="813"/>
      <c r="G63" s="813"/>
      <c r="H63" s="813"/>
      <c r="I63" s="814"/>
      <c r="J63" s="812"/>
      <c r="K63" s="813"/>
      <c r="L63" s="813"/>
      <c r="M63" s="813"/>
      <c r="N63" s="813"/>
      <c r="O63" s="813"/>
      <c r="P63" s="814"/>
      <c r="Q63" s="815"/>
      <c r="R63" s="816"/>
      <c r="S63" s="816"/>
      <c r="T63" s="816"/>
      <c r="U63" s="816"/>
      <c r="V63" s="816"/>
      <c r="W63" s="817"/>
      <c r="X63" s="118"/>
      <c r="Y63" s="118"/>
      <c r="Z63" s="111"/>
      <c r="AA63" s="111"/>
      <c r="AB63" s="825"/>
      <c r="AC63" s="827"/>
      <c r="AD63" s="819"/>
      <c r="AE63" s="820"/>
      <c r="AF63" s="819"/>
      <c r="AG63" s="820"/>
      <c r="AH63" s="819"/>
      <c r="AI63" s="821"/>
      <c r="AJ63" s="820"/>
      <c r="AK63" s="825"/>
      <c r="AL63" s="826"/>
      <c r="AM63" s="826"/>
      <c r="AN63" s="827"/>
      <c r="AO63" s="819"/>
      <c r="AP63" s="821"/>
      <c r="AQ63" s="821"/>
      <c r="AR63" s="820"/>
      <c r="AS63" s="828"/>
      <c r="AT63" s="829"/>
      <c r="AU63" s="829"/>
      <c r="AV63" s="829"/>
      <c r="AW63" s="830"/>
      <c r="AX63" s="819"/>
      <c r="AY63" s="821"/>
      <c r="AZ63" s="821"/>
      <c r="BA63" s="821"/>
      <c r="BB63" s="821"/>
      <c r="BC63" s="821"/>
      <c r="BD63" s="821"/>
      <c r="BE63" s="820"/>
      <c r="BF63" s="831"/>
      <c r="BG63" s="832"/>
      <c r="BH63" s="832"/>
      <c r="BI63" s="833"/>
      <c r="BJ63" s="834"/>
      <c r="BK63" s="835"/>
      <c r="BL63" s="835"/>
      <c r="BM63" s="836"/>
      <c r="BN63" s="864"/>
      <c r="BO63" s="832"/>
      <c r="BP63" s="832"/>
      <c r="BQ63" s="832"/>
      <c r="BR63" s="832"/>
      <c r="BS63" s="832"/>
      <c r="BT63" s="832"/>
      <c r="BU63" s="832"/>
      <c r="BV63" s="833"/>
    </row>
    <row r="64" spans="1:75" ht="30" customHeight="1" x14ac:dyDescent="0.15">
      <c r="A64" s="361"/>
      <c r="B64" s="113"/>
      <c r="C64" s="812"/>
      <c r="D64" s="813"/>
      <c r="E64" s="813"/>
      <c r="F64" s="813"/>
      <c r="G64" s="813"/>
      <c r="H64" s="813"/>
      <c r="I64" s="814"/>
      <c r="J64" s="812"/>
      <c r="K64" s="813"/>
      <c r="L64" s="813"/>
      <c r="M64" s="813"/>
      <c r="N64" s="813"/>
      <c r="O64" s="813"/>
      <c r="P64" s="814"/>
      <c r="Q64" s="815"/>
      <c r="R64" s="816"/>
      <c r="S64" s="816"/>
      <c r="T64" s="816"/>
      <c r="U64" s="816"/>
      <c r="V64" s="816"/>
      <c r="W64" s="817"/>
      <c r="X64" s="110"/>
      <c r="Y64" s="110"/>
      <c r="Z64" s="111"/>
      <c r="AA64" s="111"/>
      <c r="AB64" s="818"/>
      <c r="AC64" s="818"/>
      <c r="AD64" s="819"/>
      <c r="AE64" s="820"/>
      <c r="AF64" s="819"/>
      <c r="AG64" s="820"/>
      <c r="AH64" s="819"/>
      <c r="AI64" s="821"/>
      <c r="AJ64" s="820"/>
      <c r="AK64" s="825"/>
      <c r="AL64" s="826"/>
      <c r="AM64" s="826"/>
      <c r="AN64" s="827"/>
      <c r="AO64" s="819"/>
      <c r="AP64" s="821"/>
      <c r="AQ64" s="821"/>
      <c r="AR64" s="820"/>
      <c r="AS64" s="828"/>
      <c r="AT64" s="829"/>
      <c r="AU64" s="829"/>
      <c r="AV64" s="829"/>
      <c r="AW64" s="830"/>
      <c r="AX64" s="819"/>
      <c r="AY64" s="821"/>
      <c r="AZ64" s="821"/>
      <c r="BA64" s="821"/>
      <c r="BB64" s="821"/>
      <c r="BC64" s="821"/>
      <c r="BD64" s="821"/>
      <c r="BE64" s="820"/>
      <c r="BF64" s="831"/>
      <c r="BG64" s="832"/>
      <c r="BH64" s="832"/>
      <c r="BI64" s="833"/>
      <c r="BJ64" s="834"/>
      <c r="BK64" s="835"/>
      <c r="BL64" s="835"/>
      <c r="BM64" s="836"/>
      <c r="BN64" s="864"/>
      <c r="BO64" s="865"/>
      <c r="BP64" s="865"/>
      <c r="BQ64" s="865"/>
      <c r="BR64" s="865"/>
      <c r="BS64" s="865"/>
      <c r="BT64" s="865"/>
      <c r="BU64" s="865"/>
      <c r="BV64" s="866"/>
    </row>
    <row r="65" spans="1:74" ht="30" customHeight="1" x14ac:dyDescent="0.15">
      <c r="A65" s="361"/>
      <c r="B65" s="113"/>
      <c r="C65" s="812"/>
      <c r="D65" s="813"/>
      <c r="E65" s="813"/>
      <c r="F65" s="813"/>
      <c r="G65" s="813"/>
      <c r="H65" s="813"/>
      <c r="I65" s="814"/>
      <c r="J65" s="812"/>
      <c r="K65" s="813"/>
      <c r="L65" s="813"/>
      <c r="M65" s="813"/>
      <c r="N65" s="813"/>
      <c r="O65" s="813"/>
      <c r="P65" s="814"/>
      <c r="Q65" s="815"/>
      <c r="R65" s="816"/>
      <c r="S65" s="816"/>
      <c r="T65" s="816"/>
      <c r="U65" s="816"/>
      <c r="V65" s="816"/>
      <c r="W65" s="817"/>
      <c r="X65" s="118"/>
      <c r="Y65" s="118"/>
      <c r="Z65" s="111"/>
      <c r="AA65" s="111"/>
      <c r="AB65" s="818"/>
      <c r="AC65" s="818"/>
      <c r="AD65" s="819"/>
      <c r="AE65" s="820"/>
      <c r="AF65" s="819"/>
      <c r="AG65" s="820"/>
      <c r="AH65" s="819"/>
      <c r="AI65" s="821"/>
      <c r="AJ65" s="820"/>
      <c r="AK65" s="825"/>
      <c r="AL65" s="826"/>
      <c r="AM65" s="826"/>
      <c r="AN65" s="827"/>
      <c r="AO65" s="819"/>
      <c r="AP65" s="821"/>
      <c r="AQ65" s="821"/>
      <c r="AR65" s="820"/>
      <c r="AS65" s="828"/>
      <c r="AT65" s="829"/>
      <c r="AU65" s="829"/>
      <c r="AV65" s="829"/>
      <c r="AW65" s="830"/>
      <c r="AX65" s="819"/>
      <c r="AY65" s="821"/>
      <c r="AZ65" s="821"/>
      <c r="BA65" s="821"/>
      <c r="BB65" s="821"/>
      <c r="BC65" s="821"/>
      <c r="BD65" s="821"/>
      <c r="BE65" s="820"/>
      <c r="BF65" s="831"/>
      <c r="BG65" s="832"/>
      <c r="BH65" s="832"/>
      <c r="BI65" s="833"/>
      <c r="BJ65" s="834"/>
      <c r="BK65" s="835"/>
      <c r="BL65" s="835"/>
      <c r="BM65" s="836"/>
      <c r="BN65" s="864"/>
      <c r="BO65" s="865"/>
      <c r="BP65" s="865"/>
      <c r="BQ65" s="865"/>
      <c r="BR65" s="865"/>
      <c r="BS65" s="865"/>
      <c r="BT65" s="865"/>
      <c r="BU65" s="865"/>
      <c r="BV65" s="866"/>
    </row>
    <row r="66" spans="1:74" ht="30" customHeight="1" x14ac:dyDescent="0.15">
      <c r="A66" s="361"/>
      <c r="B66" s="113"/>
      <c r="C66" s="812"/>
      <c r="D66" s="813"/>
      <c r="E66" s="813"/>
      <c r="F66" s="813"/>
      <c r="G66" s="813"/>
      <c r="H66" s="813"/>
      <c r="I66" s="814"/>
      <c r="J66" s="812"/>
      <c r="K66" s="813"/>
      <c r="L66" s="813"/>
      <c r="M66" s="813"/>
      <c r="N66" s="813"/>
      <c r="O66" s="813"/>
      <c r="P66" s="814"/>
      <c r="Q66" s="815"/>
      <c r="R66" s="816"/>
      <c r="S66" s="816"/>
      <c r="T66" s="816"/>
      <c r="U66" s="816"/>
      <c r="V66" s="816"/>
      <c r="W66" s="817"/>
      <c r="X66" s="118"/>
      <c r="Y66" s="118"/>
      <c r="Z66" s="111"/>
      <c r="AA66" s="111"/>
      <c r="AB66" s="818"/>
      <c r="AC66" s="818"/>
      <c r="AD66" s="819"/>
      <c r="AE66" s="820"/>
      <c r="AF66" s="819"/>
      <c r="AG66" s="820"/>
      <c r="AH66" s="819"/>
      <c r="AI66" s="821"/>
      <c r="AJ66" s="820"/>
      <c r="AK66" s="825"/>
      <c r="AL66" s="826"/>
      <c r="AM66" s="826"/>
      <c r="AN66" s="827"/>
      <c r="AO66" s="819"/>
      <c r="AP66" s="821"/>
      <c r="AQ66" s="821"/>
      <c r="AR66" s="820"/>
      <c r="AS66" s="828"/>
      <c r="AT66" s="829"/>
      <c r="AU66" s="829"/>
      <c r="AV66" s="829"/>
      <c r="AW66" s="830"/>
      <c r="AX66" s="819"/>
      <c r="AY66" s="821"/>
      <c r="AZ66" s="821"/>
      <c r="BA66" s="821"/>
      <c r="BB66" s="821"/>
      <c r="BC66" s="821"/>
      <c r="BD66" s="821"/>
      <c r="BE66" s="820"/>
      <c r="BF66" s="831"/>
      <c r="BG66" s="832"/>
      <c r="BH66" s="832"/>
      <c r="BI66" s="833"/>
      <c r="BJ66" s="834"/>
      <c r="BK66" s="835"/>
      <c r="BL66" s="835"/>
      <c r="BM66" s="836"/>
      <c r="BN66" s="864"/>
      <c r="BO66" s="865"/>
      <c r="BP66" s="865"/>
      <c r="BQ66" s="865"/>
      <c r="BR66" s="865"/>
      <c r="BS66" s="865"/>
      <c r="BT66" s="865"/>
      <c r="BU66" s="865"/>
      <c r="BV66" s="866"/>
    </row>
    <row r="67" spans="1:74" ht="30" customHeight="1" x14ac:dyDescent="0.15">
      <c r="A67" s="361"/>
      <c r="B67" s="113"/>
      <c r="C67" s="812"/>
      <c r="D67" s="813"/>
      <c r="E67" s="813"/>
      <c r="F67" s="813"/>
      <c r="G67" s="813"/>
      <c r="H67" s="813"/>
      <c r="I67" s="814"/>
      <c r="J67" s="812"/>
      <c r="K67" s="813"/>
      <c r="L67" s="813"/>
      <c r="M67" s="813"/>
      <c r="N67" s="813"/>
      <c r="O67" s="813"/>
      <c r="P67" s="814"/>
      <c r="Q67" s="815"/>
      <c r="R67" s="816"/>
      <c r="S67" s="816"/>
      <c r="T67" s="816"/>
      <c r="U67" s="816"/>
      <c r="V67" s="816"/>
      <c r="W67" s="817"/>
      <c r="X67" s="118"/>
      <c r="Y67" s="118"/>
      <c r="Z67" s="111"/>
      <c r="AA67" s="111"/>
      <c r="AB67" s="818"/>
      <c r="AC67" s="818"/>
      <c r="AD67" s="819"/>
      <c r="AE67" s="820"/>
      <c r="AF67" s="819"/>
      <c r="AG67" s="820"/>
      <c r="AH67" s="819"/>
      <c r="AI67" s="821"/>
      <c r="AJ67" s="820"/>
      <c r="AK67" s="825"/>
      <c r="AL67" s="826"/>
      <c r="AM67" s="826"/>
      <c r="AN67" s="827"/>
      <c r="AO67" s="819"/>
      <c r="AP67" s="821"/>
      <c r="AQ67" s="821"/>
      <c r="AR67" s="820"/>
      <c r="AS67" s="828"/>
      <c r="AT67" s="829"/>
      <c r="AU67" s="829"/>
      <c r="AV67" s="829"/>
      <c r="AW67" s="830"/>
      <c r="AX67" s="819"/>
      <c r="AY67" s="821"/>
      <c r="AZ67" s="821"/>
      <c r="BA67" s="821"/>
      <c r="BB67" s="821"/>
      <c r="BC67" s="821"/>
      <c r="BD67" s="821"/>
      <c r="BE67" s="820"/>
      <c r="BF67" s="831"/>
      <c r="BG67" s="832"/>
      <c r="BH67" s="832"/>
      <c r="BI67" s="833"/>
      <c r="BJ67" s="834"/>
      <c r="BK67" s="835"/>
      <c r="BL67" s="835"/>
      <c r="BM67" s="836"/>
      <c r="BN67" s="864"/>
      <c r="BO67" s="865"/>
      <c r="BP67" s="865"/>
      <c r="BQ67" s="865"/>
      <c r="BR67" s="865"/>
      <c r="BS67" s="865"/>
      <c r="BT67" s="865"/>
      <c r="BU67" s="865"/>
      <c r="BV67" s="866"/>
    </row>
    <row r="68" spans="1:74" ht="30" customHeight="1" x14ac:dyDescent="0.15">
      <c r="A68" s="361"/>
      <c r="B68" s="113"/>
      <c r="C68" s="812"/>
      <c r="D68" s="813"/>
      <c r="E68" s="813"/>
      <c r="F68" s="813"/>
      <c r="G68" s="813"/>
      <c r="H68" s="813"/>
      <c r="I68" s="814"/>
      <c r="J68" s="812"/>
      <c r="K68" s="813"/>
      <c r="L68" s="813"/>
      <c r="M68" s="813"/>
      <c r="N68" s="813"/>
      <c r="O68" s="813"/>
      <c r="P68" s="814"/>
      <c r="Q68" s="815"/>
      <c r="R68" s="816"/>
      <c r="S68" s="816"/>
      <c r="T68" s="816"/>
      <c r="U68" s="816"/>
      <c r="V68" s="816"/>
      <c r="W68" s="817"/>
      <c r="X68" s="118"/>
      <c r="Y68" s="118"/>
      <c r="Z68" s="111"/>
      <c r="AA68" s="111"/>
      <c r="AB68" s="818"/>
      <c r="AC68" s="818"/>
      <c r="AD68" s="819"/>
      <c r="AE68" s="820"/>
      <c r="AF68" s="819"/>
      <c r="AG68" s="820"/>
      <c r="AH68" s="819"/>
      <c r="AI68" s="821"/>
      <c r="AJ68" s="820"/>
      <c r="AK68" s="825"/>
      <c r="AL68" s="826"/>
      <c r="AM68" s="826"/>
      <c r="AN68" s="827"/>
      <c r="AO68" s="819"/>
      <c r="AP68" s="821"/>
      <c r="AQ68" s="821"/>
      <c r="AR68" s="820"/>
      <c r="AS68" s="828"/>
      <c r="AT68" s="829"/>
      <c r="AU68" s="829"/>
      <c r="AV68" s="829"/>
      <c r="AW68" s="830"/>
      <c r="AX68" s="819"/>
      <c r="AY68" s="821"/>
      <c r="AZ68" s="821"/>
      <c r="BA68" s="821"/>
      <c r="BB68" s="821"/>
      <c r="BC68" s="821"/>
      <c r="BD68" s="821"/>
      <c r="BE68" s="820"/>
      <c r="BF68" s="831"/>
      <c r="BG68" s="832"/>
      <c r="BH68" s="832"/>
      <c r="BI68" s="833"/>
      <c r="BJ68" s="834"/>
      <c r="BK68" s="835"/>
      <c r="BL68" s="835"/>
      <c r="BM68" s="836"/>
      <c r="BN68" s="867"/>
      <c r="BO68" s="868"/>
      <c r="BP68" s="868"/>
      <c r="BQ68" s="868"/>
      <c r="BR68" s="868"/>
      <c r="BS68" s="868"/>
      <c r="BT68" s="868"/>
      <c r="BU68" s="868"/>
      <c r="BV68" s="869"/>
    </row>
    <row r="69" spans="1:74" ht="30" customHeight="1" x14ac:dyDescent="0.15">
      <c r="A69" s="361"/>
      <c r="B69" s="113"/>
      <c r="C69" s="812"/>
      <c r="D69" s="813"/>
      <c r="E69" s="813"/>
      <c r="F69" s="813"/>
      <c r="G69" s="813"/>
      <c r="H69" s="813"/>
      <c r="I69" s="814"/>
      <c r="J69" s="812"/>
      <c r="K69" s="813"/>
      <c r="L69" s="813"/>
      <c r="M69" s="813"/>
      <c r="N69" s="813"/>
      <c r="O69" s="813"/>
      <c r="P69" s="814"/>
      <c r="Q69" s="815"/>
      <c r="R69" s="816"/>
      <c r="S69" s="816"/>
      <c r="T69" s="816"/>
      <c r="U69" s="816"/>
      <c r="V69" s="816"/>
      <c r="W69" s="817"/>
      <c r="X69" s="118"/>
      <c r="Y69" s="118"/>
      <c r="Z69" s="111"/>
      <c r="AA69" s="111"/>
      <c r="AB69" s="818"/>
      <c r="AC69" s="818"/>
      <c r="AD69" s="819"/>
      <c r="AE69" s="820"/>
      <c r="AF69" s="819"/>
      <c r="AG69" s="820"/>
      <c r="AH69" s="819"/>
      <c r="AI69" s="821"/>
      <c r="AJ69" s="820"/>
      <c r="AK69" s="825"/>
      <c r="AL69" s="826"/>
      <c r="AM69" s="826"/>
      <c r="AN69" s="827"/>
      <c r="AO69" s="819"/>
      <c r="AP69" s="821"/>
      <c r="AQ69" s="821"/>
      <c r="AR69" s="820"/>
      <c r="AS69" s="828"/>
      <c r="AT69" s="829"/>
      <c r="AU69" s="829"/>
      <c r="AV69" s="829"/>
      <c r="AW69" s="830"/>
      <c r="AX69" s="819"/>
      <c r="AY69" s="821"/>
      <c r="AZ69" s="821"/>
      <c r="BA69" s="821"/>
      <c r="BB69" s="821"/>
      <c r="BC69" s="821"/>
      <c r="BD69" s="821"/>
      <c r="BE69" s="820"/>
      <c r="BF69" s="831"/>
      <c r="BG69" s="832"/>
      <c r="BH69" s="832"/>
      <c r="BI69" s="833"/>
      <c r="BJ69" s="834"/>
      <c r="BK69" s="835"/>
      <c r="BL69" s="835"/>
      <c r="BM69" s="836"/>
      <c r="BN69" s="886"/>
      <c r="BO69" s="887"/>
      <c r="BP69" s="887"/>
      <c r="BQ69" s="887"/>
      <c r="BR69" s="887"/>
      <c r="BS69" s="887"/>
      <c r="BT69" s="887"/>
      <c r="BU69" s="887"/>
      <c r="BV69" s="888"/>
    </row>
    <row r="70" spans="1:74" ht="30" customHeight="1" x14ac:dyDescent="0.15">
      <c r="A70" s="361"/>
      <c r="B70" s="113"/>
      <c r="C70" s="812"/>
      <c r="D70" s="813"/>
      <c r="E70" s="813"/>
      <c r="F70" s="813"/>
      <c r="G70" s="813"/>
      <c r="H70" s="813"/>
      <c r="I70" s="814"/>
      <c r="J70" s="812"/>
      <c r="K70" s="813"/>
      <c r="L70" s="813"/>
      <c r="M70" s="813"/>
      <c r="N70" s="813"/>
      <c r="O70" s="813"/>
      <c r="P70" s="814"/>
      <c r="Q70" s="815"/>
      <c r="R70" s="816"/>
      <c r="S70" s="816"/>
      <c r="T70" s="816"/>
      <c r="U70" s="816"/>
      <c r="V70" s="816"/>
      <c r="W70" s="817"/>
      <c r="X70" s="118"/>
      <c r="Y70" s="118"/>
      <c r="Z70" s="111"/>
      <c r="AA70" s="111"/>
      <c r="AB70" s="825"/>
      <c r="AC70" s="827"/>
      <c r="AD70" s="819"/>
      <c r="AE70" s="820"/>
      <c r="AF70" s="819"/>
      <c r="AG70" s="820"/>
      <c r="AH70" s="819"/>
      <c r="AI70" s="821"/>
      <c r="AJ70" s="820"/>
      <c r="AK70" s="825"/>
      <c r="AL70" s="826"/>
      <c r="AM70" s="826"/>
      <c r="AN70" s="827"/>
      <c r="AO70" s="819"/>
      <c r="AP70" s="821"/>
      <c r="AQ70" s="821"/>
      <c r="AR70" s="820"/>
      <c r="AS70" s="828"/>
      <c r="AT70" s="829"/>
      <c r="AU70" s="829"/>
      <c r="AV70" s="829"/>
      <c r="AW70" s="830"/>
      <c r="AX70" s="819"/>
      <c r="AY70" s="821"/>
      <c r="AZ70" s="821"/>
      <c r="BA70" s="821"/>
      <c r="BB70" s="821"/>
      <c r="BC70" s="821"/>
      <c r="BD70" s="821"/>
      <c r="BE70" s="820"/>
      <c r="BF70" s="831"/>
      <c r="BG70" s="832"/>
      <c r="BH70" s="832"/>
      <c r="BI70" s="833"/>
      <c r="BJ70" s="834"/>
      <c r="BK70" s="835"/>
      <c r="BL70" s="835"/>
      <c r="BM70" s="836"/>
      <c r="BN70" s="864"/>
      <c r="BO70" s="832"/>
      <c r="BP70" s="832"/>
      <c r="BQ70" s="832"/>
      <c r="BR70" s="832"/>
      <c r="BS70" s="832"/>
      <c r="BT70" s="832"/>
      <c r="BU70" s="832"/>
      <c r="BV70" s="833"/>
    </row>
    <row r="71" spans="1:74" ht="30" customHeight="1" x14ac:dyDescent="0.15">
      <c r="A71" s="361"/>
      <c r="B71" s="113"/>
      <c r="C71" s="812"/>
      <c r="D71" s="813"/>
      <c r="E71" s="813"/>
      <c r="F71" s="813"/>
      <c r="G71" s="813"/>
      <c r="H71" s="813"/>
      <c r="I71" s="814"/>
      <c r="J71" s="812"/>
      <c r="K71" s="813"/>
      <c r="L71" s="813"/>
      <c r="M71" s="813"/>
      <c r="N71" s="813"/>
      <c r="O71" s="813"/>
      <c r="P71" s="814"/>
      <c r="Q71" s="815"/>
      <c r="R71" s="816"/>
      <c r="S71" s="816"/>
      <c r="T71" s="816"/>
      <c r="U71" s="816"/>
      <c r="V71" s="816"/>
      <c r="W71" s="817"/>
      <c r="X71" s="110"/>
      <c r="Y71" s="110"/>
      <c r="Z71" s="111"/>
      <c r="AA71" s="111"/>
      <c r="AB71" s="818"/>
      <c r="AC71" s="818"/>
      <c r="AD71" s="819"/>
      <c r="AE71" s="820"/>
      <c r="AF71" s="819"/>
      <c r="AG71" s="820"/>
      <c r="AH71" s="819"/>
      <c r="AI71" s="821"/>
      <c r="AJ71" s="820"/>
      <c r="AK71" s="825"/>
      <c r="AL71" s="826"/>
      <c r="AM71" s="826"/>
      <c r="AN71" s="827"/>
      <c r="AO71" s="819"/>
      <c r="AP71" s="821"/>
      <c r="AQ71" s="821"/>
      <c r="AR71" s="820"/>
      <c r="AS71" s="828"/>
      <c r="AT71" s="829"/>
      <c r="AU71" s="829"/>
      <c r="AV71" s="829"/>
      <c r="AW71" s="830"/>
      <c r="AX71" s="819"/>
      <c r="AY71" s="821"/>
      <c r="AZ71" s="821"/>
      <c r="BA71" s="821"/>
      <c r="BB71" s="821"/>
      <c r="BC71" s="821"/>
      <c r="BD71" s="821"/>
      <c r="BE71" s="820"/>
      <c r="BF71" s="831"/>
      <c r="BG71" s="832"/>
      <c r="BH71" s="832"/>
      <c r="BI71" s="833"/>
      <c r="BJ71" s="834"/>
      <c r="BK71" s="835"/>
      <c r="BL71" s="835"/>
      <c r="BM71" s="836"/>
      <c r="BN71" s="864"/>
      <c r="BO71" s="865"/>
      <c r="BP71" s="865"/>
      <c r="BQ71" s="865"/>
      <c r="BR71" s="865"/>
      <c r="BS71" s="865"/>
      <c r="BT71" s="865"/>
      <c r="BU71" s="865"/>
      <c r="BV71" s="866"/>
    </row>
    <row r="72" spans="1:74" ht="30" customHeight="1" x14ac:dyDescent="0.15">
      <c r="A72" s="361"/>
      <c r="B72" s="113"/>
      <c r="C72" s="812"/>
      <c r="D72" s="813"/>
      <c r="E72" s="813"/>
      <c r="F72" s="813"/>
      <c r="G72" s="813"/>
      <c r="H72" s="813"/>
      <c r="I72" s="814"/>
      <c r="J72" s="812"/>
      <c r="K72" s="813"/>
      <c r="L72" s="813"/>
      <c r="M72" s="813"/>
      <c r="N72" s="813"/>
      <c r="O72" s="813"/>
      <c r="P72" s="814"/>
      <c r="Q72" s="815"/>
      <c r="R72" s="816"/>
      <c r="S72" s="816"/>
      <c r="T72" s="816"/>
      <c r="U72" s="816"/>
      <c r="V72" s="816"/>
      <c r="W72" s="817"/>
      <c r="X72" s="118"/>
      <c r="Y72" s="118"/>
      <c r="Z72" s="111"/>
      <c r="AA72" s="111"/>
      <c r="AB72" s="818"/>
      <c r="AC72" s="818"/>
      <c r="AD72" s="819"/>
      <c r="AE72" s="820"/>
      <c r="AF72" s="819"/>
      <c r="AG72" s="820"/>
      <c r="AH72" s="819"/>
      <c r="AI72" s="821"/>
      <c r="AJ72" s="820"/>
      <c r="AK72" s="825"/>
      <c r="AL72" s="826"/>
      <c r="AM72" s="826"/>
      <c r="AN72" s="827"/>
      <c r="AO72" s="819"/>
      <c r="AP72" s="821"/>
      <c r="AQ72" s="821"/>
      <c r="AR72" s="820"/>
      <c r="AS72" s="828"/>
      <c r="AT72" s="829"/>
      <c r="AU72" s="829"/>
      <c r="AV72" s="829"/>
      <c r="AW72" s="830"/>
      <c r="AX72" s="819"/>
      <c r="AY72" s="821"/>
      <c r="AZ72" s="821"/>
      <c r="BA72" s="821"/>
      <c r="BB72" s="821"/>
      <c r="BC72" s="821"/>
      <c r="BD72" s="821"/>
      <c r="BE72" s="820"/>
      <c r="BF72" s="831"/>
      <c r="BG72" s="832"/>
      <c r="BH72" s="832"/>
      <c r="BI72" s="833"/>
      <c r="BJ72" s="834"/>
      <c r="BK72" s="835"/>
      <c r="BL72" s="835"/>
      <c r="BM72" s="836"/>
      <c r="BN72" s="864"/>
      <c r="BO72" s="865"/>
      <c r="BP72" s="865"/>
      <c r="BQ72" s="865"/>
      <c r="BR72" s="865"/>
      <c r="BS72" s="865"/>
      <c r="BT72" s="865"/>
      <c r="BU72" s="865"/>
      <c r="BV72" s="866"/>
    </row>
    <row r="73" spans="1:74" ht="30" customHeight="1" x14ac:dyDescent="0.15">
      <c r="A73" s="361"/>
      <c r="B73" s="113"/>
      <c r="C73" s="812"/>
      <c r="D73" s="813"/>
      <c r="E73" s="813"/>
      <c r="F73" s="813"/>
      <c r="G73" s="813"/>
      <c r="H73" s="813"/>
      <c r="I73" s="814"/>
      <c r="J73" s="812"/>
      <c r="K73" s="813"/>
      <c r="L73" s="813"/>
      <c r="M73" s="813"/>
      <c r="N73" s="813"/>
      <c r="O73" s="813"/>
      <c r="P73" s="814"/>
      <c r="Q73" s="815"/>
      <c r="R73" s="816"/>
      <c r="S73" s="816"/>
      <c r="T73" s="816"/>
      <c r="U73" s="816"/>
      <c r="V73" s="816"/>
      <c r="W73" s="817"/>
      <c r="X73" s="118"/>
      <c r="Y73" s="118"/>
      <c r="Z73" s="111"/>
      <c r="AA73" s="111"/>
      <c r="AB73" s="818"/>
      <c r="AC73" s="818"/>
      <c r="AD73" s="819"/>
      <c r="AE73" s="820"/>
      <c r="AF73" s="819"/>
      <c r="AG73" s="820"/>
      <c r="AH73" s="819"/>
      <c r="AI73" s="821"/>
      <c r="AJ73" s="820"/>
      <c r="AK73" s="825"/>
      <c r="AL73" s="826"/>
      <c r="AM73" s="826"/>
      <c r="AN73" s="827"/>
      <c r="AO73" s="819"/>
      <c r="AP73" s="821"/>
      <c r="AQ73" s="821"/>
      <c r="AR73" s="820"/>
      <c r="AS73" s="828"/>
      <c r="AT73" s="829"/>
      <c r="AU73" s="829"/>
      <c r="AV73" s="829"/>
      <c r="AW73" s="830"/>
      <c r="AX73" s="819"/>
      <c r="AY73" s="821"/>
      <c r="AZ73" s="821"/>
      <c r="BA73" s="821"/>
      <c r="BB73" s="821"/>
      <c r="BC73" s="821"/>
      <c r="BD73" s="821"/>
      <c r="BE73" s="820"/>
      <c r="BF73" s="831"/>
      <c r="BG73" s="832"/>
      <c r="BH73" s="832"/>
      <c r="BI73" s="833"/>
      <c r="BJ73" s="834"/>
      <c r="BK73" s="835"/>
      <c r="BL73" s="835"/>
      <c r="BM73" s="836"/>
      <c r="BN73" s="864"/>
      <c r="BO73" s="865"/>
      <c r="BP73" s="865"/>
      <c r="BQ73" s="865"/>
      <c r="BR73" s="865"/>
      <c r="BS73" s="865"/>
      <c r="BT73" s="865"/>
      <c r="BU73" s="865"/>
      <c r="BV73" s="866"/>
    </row>
    <row r="74" spans="1:74" ht="30" customHeight="1" x14ac:dyDescent="0.15">
      <c r="A74" s="361"/>
      <c r="B74" s="113"/>
      <c r="C74" s="812"/>
      <c r="D74" s="813"/>
      <c r="E74" s="813"/>
      <c r="F74" s="813"/>
      <c r="G74" s="813"/>
      <c r="H74" s="813"/>
      <c r="I74" s="814"/>
      <c r="J74" s="812"/>
      <c r="K74" s="813"/>
      <c r="L74" s="813"/>
      <c r="M74" s="813"/>
      <c r="N74" s="813"/>
      <c r="O74" s="813"/>
      <c r="P74" s="814"/>
      <c r="Q74" s="815"/>
      <c r="R74" s="816"/>
      <c r="S74" s="816"/>
      <c r="T74" s="816"/>
      <c r="U74" s="816"/>
      <c r="V74" s="816"/>
      <c r="W74" s="817"/>
      <c r="X74" s="118"/>
      <c r="Y74" s="118"/>
      <c r="Z74" s="111"/>
      <c r="AA74" s="111"/>
      <c r="AB74" s="818"/>
      <c r="AC74" s="818"/>
      <c r="AD74" s="819"/>
      <c r="AE74" s="820"/>
      <c r="AF74" s="819"/>
      <c r="AG74" s="820"/>
      <c r="AH74" s="819"/>
      <c r="AI74" s="821"/>
      <c r="AJ74" s="820"/>
      <c r="AK74" s="825"/>
      <c r="AL74" s="826"/>
      <c r="AM74" s="826"/>
      <c r="AN74" s="827"/>
      <c r="AO74" s="819"/>
      <c r="AP74" s="821"/>
      <c r="AQ74" s="821"/>
      <c r="AR74" s="820"/>
      <c r="AS74" s="828"/>
      <c r="AT74" s="829"/>
      <c r="AU74" s="829"/>
      <c r="AV74" s="829"/>
      <c r="AW74" s="830"/>
      <c r="AX74" s="819"/>
      <c r="AY74" s="821"/>
      <c r="AZ74" s="821"/>
      <c r="BA74" s="821"/>
      <c r="BB74" s="821"/>
      <c r="BC74" s="821"/>
      <c r="BD74" s="821"/>
      <c r="BE74" s="820"/>
      <c r="BF74" s="831"/>
      <c r="BG74" s="832"/>
      <c r="BH74" s="832"/>
      <c r="BI74" s="833"/>
      <c r="BJ74" s="834"/>
      <c r="BK74" s="835"/>
      <c r="BL74" s="835"/>
      <c r="BM74" s="836"/>
      <c r="BN74" s="864"/>
      <c r="BO74" s="865"/>
      <c r="BP74" s="865"/>
      <c r="BQ74" s="865"/>
      <c r="BR74" s="865"/>
      <c r="BS74" s="865"/>
      <c r="BT74" s="865"/>
      <c r="BU74" s="865"/>
      <c r="BV74" s="866"/>
    </row>
    <row r="75" spans="1:74" ht="30" customHeight="1" x14ac:dyDescent="0.15">
      <c r="A75" s="366"/>
      <c r="B75" s="365"/>
      <c r="C75" s="840"/>
      <c r="D75" s="841"/>
      <c r="E75" s="841"/>
      <c r="F75" s="841"/>
      <c r="G75" s="841"/>
      <c r="H75" s="841"/>
      <c r="I75" s="842"/>
      <c r="J75" s="840"/>
      <c r="K75" s="841"/>
      <c r="L75" s="841"/>
      <c r="M75" s="841"/>
      <c r="N75" s="841"/>
      <c r="O75" s="841"/>
      <c r="P75" s="842"/>
      <c r="Q75" s="843"/>
      <c r="R75" s="844"/>
      <c r="S75" s="844"/>
      <c r="T75" s="844"/>
      <c r="U75" s="844"/>
      <c r="V75" s="844"/>
      <c r="W75" s="845"/>
      <c r="X75" s="369"/>
      <c r="Y75" s="127"/>
      <c r="Z75" s="128"/>
      <c r="AA75" s="128"/>
      <c r="AB75" s="889"/>
      <c r="AC75" s="889"/>
      <c r="AD75" s="890"/>
      <c r="AE75" s="891"/>
      <c r="AF75" s="890"/>
      <c r="AG75" s="891"/>
      <c r="AH75" s="890"/>
      <c r="AI75" s="895"/>
      <c r="AJ75" s="891"/>
      <c r="AK75" s="902"/>
      <c r="AL75" s="903"/>
      <c r="AM75" s="903"/>
      <c r="AN75" s="904"/>
      <c r="AO75" s="890"/>
      <c r="AP75" s="895"/>
      <c r="AQ75" s="895"/>
      <c r="AR75" s="891"/>
      <c r="AS75" s="896"/>
      <c r="AT75" s="897"/>
      <c r="AU75" s="897"/>
      <c r="AV75" s="897"/>
      <c r="AW75" s="898"/>
      <c r="AX75" s="890"/>
      <c r="AY75" s="895"/>
      <c r="AZ75" s="895"/>
      <c r="BA75" s="895"/>
      <c r="BB75" s="895"/>
      <c r="BC75" s="895"/>
      <c r="BD75" s="895"/>
      <c r="BE75" s="891"/>
      <c r="BF75" s="899"/>
      <c r="BG75" s="900"/>
      <c r="BH75" s="900"/>
      <c r="BI75" s="901"/>
      <c r="BJ75" s="892"/>
      <c r="BK75" s="893"/>
      <c r="BL75" s="893"/>
      <c r="BM75" s="894"/>
      <c r="BN75" s="880"/>
      <c r="BO75" s="881"/>
      <c r="BP75" s="881"/>
      <c r="BQ75" s="881"/>
      <c r="BR75" s="881"/>
      <c r="BS75" s="881"/>
      <c r="BT75" s="881"/>
      <c r="BU75" s="881"/>
      <c r="BV75" s="882"/>
    </row>
    <row r="76" spans="1:74" ht="15" customHeight="1" x14ac:dyDescent="0.15">
      <c r="A76" s="147"/>
    </row>
    <row r="78" spans="1:74" ht="15" customHeight="1" x14ac:dyDescent="0.15">
      <c r="A78" s="208"/>
      <c r="B78" s="208"/>
      <c r="C78" s="208"/>
      <c r="D78" s="208"/>
      <c r="E78" s="208"/>
      <c r="F78" s="208"/>
      <c r="G78" s="208"/>
      <c r="H78" s="208"/>
      <c r="I78" s="208"/>
      <c r="J78" s="209"/>
      <c r="K78" s="209"/>
      <c r="L78" s="209"/>
      <c r="M78" s="209"/>
      <c r="N78" s="209"/>
      <c r="O78" s="209"/>
      <c r="P78" s="209"/>
      <c r="Q78" s="209"/>
      <c r="R78" s="209"/>
      <c r="S78" s="209"/>
      <c r="T78" s="209"/>
      <c r="U78" s="209"/>
      <c r="V78" s="209"/>
      <c r="W78" s="209"/>
      <c r="X78" s="209"/>
      <c r="Y78" s="209"/>
      <c r="Z78" s="209"/>
      <c r="AA78" s="209"/>
      <c r="AB78" s="209"/>
      <c r="AC78" s="209"/>
      <c r="AD78" s="209"/>
      <c r="AE78" s="209"/>
      <c r="AF78" s="209"/>
      <c r="AG78" s="209"/>
      <c r="AH78" s="209"/>
      <c r="AI78" s="209"/>
      <c r="AJ78" s="209"/>
      <c r="AK78" s="209"/>
      <c r="AL78" s="209"/>
      <c r="AM78" s="209"/>
      <c r="AN78" s="209"/>
      <c r="AO78" s="209"/>
      <c r="AP78" s="209"/>
      <c r="AQ78" s="209"/>
      <c r="AR78" s="209"/>
      <c r="AS78" s="209"/>
      <c r="AT78" s="209"/>
    </row>
    <row r="79" spans="1:74" ht="15" customHeight="1" x14ac:dyDescent="0.15">
      <c r="B79" s="210"/>
      <c r="C79" s="210"/>
      <c r="D79" s="210"/>
      <c r="E79" s="210"/>
      <c r="F79" s="210"/>
      <c r="G79" s="210"/>
      <c r="H79" s="210"/>
      <c r="I79" s="211"/>
      <c r="J79" s="210"/>
      <c r="K79" s="210"/>
      <c r="L79" s="210"/>
      <c r="M79" s="210"/>
      <c r="N79" s="210"/>
      <c r="O79" s="210"/>
      <c r="P79" s="210"/>
      <c r="Q79" s="210"/>
      <c r="R79" s="210"/>
      <c r="S79" s="210"/>
      <c r="T79" s="210"/>
      <c r="U79" s="210"/>
      <c r="V79" s="210"/>
      <c r="W79" s="210"/>
      <c r="X79" s="210"/>
      <c r="Y79" s="210"/>
      <c r="Z79" s="210"/>
      <c r="AA79" s="210"/>
      <c r="AB79" s="210"/>
      <c r="AC79" s="210"/>
      <c r="AD79" s="210"/>
      <c r="AE79" s="210"/>
      <c r="AF79" s="210"/>
      <c r="AG79" s="210"/>
      <c r="AH79" s="210"/>
      <c r="AI79" s="210"/>
      <c r="AJ79" s="210"/>
      <c r="AK79" s="210"/>
      <c r="AL79" s="210"/>
      <c r="AM79" s="210"/>
      <c r="AN79" s="210"/>
      <c r="AO79" s="210"/>
      <c r="AP79" s="210"/>
      <c r="AQ79" s="210"/>
      <c r="AR79" s="210"/>
      <c r="AS79" s="210"/>
      <c r="AT79" s="210"/>
    </row>
    <row r="80" spans="1:74" ht="15" customHeight="1" x14ac:dyDescent="0.15">
      <c r="B80" s="212"/>
    </row>
    <row r="81" spans="1:46" ht="15" customHeight="1" x14ac:dyDescent="0.15">
      <c r="C81" s="212"/>
    </row>
    <row r="82" spans="1:46" ht="15" customHeight="1" x14ac:dyDescent="0.15">
      <c r="C82" s="212"/>
    </row>
    <row r="83" spans="1:46" ht="15" customHeight="1" x14ac:dyDescent="0.15">
      <c r="C83" s="212"/>
    </row>
    <row r="84" spans="1:46" ht="15" customHeight="1" x14ac:dyDescent="0.15">
      <c r="C84" s="212"/>
    </row>
    <row r="86" spans="1:46" ht="15" customHeight="1" x14ac:dyDescent="0.15">
      <c r="A86" s="208"/>
      <c r="B86" s="208"/>
      <c r="C86" s="208"/>
      <c r="D86" s="208"/>
      <c r="E86" s="208"/>
      <c r="F86" s="208"/>
      <c r="G86" s="208"/>
      <c r="H86" s="208"/>
      <c r="I86" s="208"/>
      <c r="J86" s="208"/>
      <c r="K86" s="208"/>
      <c r="L86" s="208"/>
      <c r="M86" s="208"/>
      <c r="N86" s="208"/>
      <c r="O86" s="208"/>
      <c r="P86" s="208"/>
      <c r="Q86" s="208"/>
      <c r="R86" s="208"/>
      <c r="S86" s="208"/>
      <c r="T86" s="208"/>
      <c r="U86" s="208"/>
      <c r="V86" s="208"/>
      <c r="W86" s="208"/>
      <c r="X86" s="208"/>
      <c r="Y86" s="208"/>
      <c r="Z86" s="208"/>
      <c r="AA86" s="208"/>
      <c r="AB86" s="208"/>
      <c r="AC86" s="208"/>
      <c r="AD86" s="208"/>
      <c r="AE86" s="208"/>
      <c r="AF86" s="208"/>
      <c r="AG86" s="208"/>
      <c r="AH86" s="208"/>
      <c r="AI86" s="208"/>
      <c r="AJ86" s="208"/>
      <c r="AK86" s="208"/>
      <c r="AL86" s="208"/>
      <c r="AM86" s="208"/>
      <c r="AN86" s="208"/>
      <c r="AO86" s="208"/>
      <c r="AP86" s="208"/>
      <c r="AQ86" s="208"/>
      <c r="AR86" s="208"/>
      <c r="AS86" s="208"/>
      <c r="AT86" s="208"/>
    </row>
    <row r="87" spans="1:46" ht="15" customHeight="1" x14ac:dyDescent="0.15">
      <c r="B87" s="148"/>
    </row>
    <row r="88" spans="1:46" ht="15" customHeight="1" x14ac:dyDescent="0.15">
      <c r="A88" s="213"/>
      <c r="B88" s="213"/>
      <c r="AL88" s="39"/>
      <c r="AM88" s="39"/>
      <c r="AN88" s="39"/>
      <c r="AO88" s="39"/>
      <c r="AP88" s="39"/>
      <c r="AQ88" s="39"/>
      <c r="AR88" s="39"/>
      <c r="AS88" s="39"/>
      <c r="AT88" s="39"/>
    </row>
    <row r="89" spans="1:46" ht="27.75" customHeight="1" x14ac:dyDescent="0.15">
      <c r="A89" s="213"/>
      <c r="B89" s="213"/>
      <c r="AL89" s="31"/>
      <c r="AM89" s="31"/>
      <c r="AN89" s="31"/>
      <c r="AO89" s="31"/>
      <c r="AP89" s="31"/>
      <c r="AQ89" s="31"/>
      <c r="AR89" s="31"/>
      <c r="AS89" s="31"/>
      <c r="AT89" s="31"/>
    </row>
    <row r="90" spans="1:46" ht="15" customHeight="1" x14ac:dyDescent="0.15">
      <c r="A90" s="213"/>
      <c r="B90" s="213"/>
    </row>
    <row r="91" spans="1:46" ht="15" customHeight="1" x14ac:dyDescent="0.15">
      <c r="A91" s="213"/>
      <c r="B91" s="213"/>
    </row>
    <row r="92" spans="1:46" ht="15" customHeight="1" x14ac:dyDescent="0.15">
      <c r="A92" s="213"/>
      <c r="B92" s="213"/>
    </row>
    <row r="93" spans="1:46" ht="15" customHeight="1" x14ac:dyDescent="0.15">
      <c r="A93" s="208"/>
      <c r="B93" s="208"/>
      <c r="C93" s="208"/>
      <c r="D93" s="208"/>
      <c r="E93" s="208"/>
      <c r="F93" s="208"/>
      <c r="G93" s="208"/>
      <c r="H93" s="208"/>
      <c r="I93" s="208"/>
      <c r="J93" s="208"/>
      <c r="K93" s="208"/>
      <c r="L93" s="208"/>
      <c r="M93" s="208"/>
      <c r="N93" s="208"/>
      <c r="O93" s="208"/>
      <c r="P93" s="208"/>
      <c r="Q93" s="208"/>
      <c r="R93" s="208"/>
      <c r="S93" s="208"/>
      <c r="T93" s="208"/>
      <c r="U93" s="208"/>
      <c r="V93" s="208"/>
      <c r="W93" s="208"/>
      <c r="X93" s="208"/>
      <c r="Y93" s="208"/>
      <c r="Z93" s="208"/>
      <c r="AA93" s="208"/>
      <c r="AB93" s="208"/>
      <c r="AC93" s="208"/>
      <c r="AD93" s="208"/>
      <c r="AE93" s="208"/>
      <c r="AF93" s="208"/>
      <c r="AG93" s="208"/>
      <c r="AH93" s="208"/>
      <c r="AI93" s="208"/>
      <c r="AJ93" s="208"/>
      <c r="AK93" s="208"/>
      <c r="AL93" s="208"/>
      <c r="AM93" s="208"/>
      <c r="AN93" s="208"/>
      <c r="AO93" s="208"/>
      <c r="AP93" s="208"/>
      <c r="AQ93" s="208"/>
      <c r="AR93" s="208"/>
      <c r="AS93" s="208"/>
      <c r="AT93" s="208"/>
    </row>
    <row r="94" spans="1:46" ht="15" customHeight="1" x14ac:dyDescent="0.15">
      <c r="B94" s="148"/>
    </row>
    <row r="95" spans="1:46" ht="15" customHeight="1" x14ac:dyDescent="0.15">
      <c r="A95" s="213"/>
      <c r="B95" s="213"/>
    </row>
    <row r="96" spans="1:46" ht="15" customHeight="1" x14ac:dyDescent="0.15">
      <c r="A96" s="213"/>
      <c r="B96" s="213"/>
    </row>
    <row r="97" spans="1:46" ht="15" customHeight="1" x14ac:dyDescent="0.15">
      <c r="A97" s="213"/>
      <c r="B97" s="213"/>
    </row>
    <row r="98" spans="1:46" ht="15" customHeight="1" x14ac:dyDescent="0.15">
      <c r="A98" s="213"/>
      <c r="B98" s="213"/>
      <c r="AL98" s="40"/>
      <c r="AM98" s="40"/>
      <c r="AN98" s="40"/>
      <c r="AO98" s="40"/>
      <c r="AP98" s="40"/>
      <c r="AQ98" s="40"/>
      <c r="AR98" s="40"/>
      <c r="AS98" s="40"/>
      <c r="AT98" s="40"/>
    </row>
    <row r="220" spans="1:46" s="33" customFormat="1" ht="15" customHeight="1" x14ac:dyDescent="0.15">
      <c r="A220" s="148"/>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c r="AG220" s="25"/>
      <c r="AH220" s="25"/>
      <c r="AI220" s="25"/>
      <c r="AJ220" s="25"/>
      <c r="AK220" s="25"/>
      <c r="AL220" s="25"/>
      <c r="AM220" s="25"/>
      <c r="AN220" s="25"/>
      <c r="AO220" s="25"/>
      <c r="AP220" s="25"/>
      <c r="AQ220" s="25"/>
      <c r="AR220" s="25"/>
      <c r="AS220" s="25"/>
      <c r="AT220" s="25"/>
    </row>
    <row r="221" spans="1:46" s="33" customFormat="1" ht="15" customHeight="1" x14ac:dyDescent="0.15">
      <c r="A221" s="148"/>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25"/>
      <c r="AS221" s="25"/>
      <c r="AT221" s="25"/>
    </row>
    <row r="222" spans="1:46" s="33" customFormat="1" ht="15" customHeight="1" x14ac:dyDescent="0.15">
      <c r="A222" s="148"/>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c r="AA222" s="25"/>
      <c r="AB222" s="25"/>
      <c r="AC222" s="25"/>
      <c r="AD222" s="25"/>
      <c r="AE222" s="25"/>
      <c r="AF222" s="25"/>
      <c r="AG222" s="25"/>
      <c r="AH222" s="25"/>
      <c r="AI222" s="25"/>
      <c r="AJ222" s="25"/>
      <c r="AK222" s="25"/>
      <c r="AL222" s="25"/>
      <c r="AM222" s="25"/>
      <c r="AN222" s="25"/>
      <c r="AO222" s="25"/>
      <c r="AP222" s="25"/>
      <c r="AQ222" s="25"/>
      <c r="AR222" s="25"/>
      <c r="AS222" s="25"/>
      <c r="AT222" s="25"/>
    </row>
    <row r="223" spans="1:46" s="33" customFormat="1" ht="15" customHeight="1" x14ac:dyDescent="0.15">
      <c r="A223" s="148"/>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25"/>
      <c r="AG223" s="25"/>
      <c r="AH223" s="25"/>
      <c r="AI223" s="25"/>
      <c r="AJ223" s="25"/>
      <c r="AK223" s="25"/>
      <c r="AL223" s="25"/>
      <c r="AM223" s="25"/>
      <c r="AN223" s="25"/>
      <c r="AO223" s="25"/>
      <c r="AP223" s="25"/>
      <c r="AQ223" s="25"/>
      <c r="AR223" s="25"/>
      <c r="AS223" s="25"/>
      <c r="AT223" s="25"/>
    </row>
    <row r="224" spans="1:46" s="33" customFormat="1" ht="15" customHeight="1" x14ac:dyDescent="0.15">
      <c r="A224" s="148"/>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25"/>
      <c r="AG224" s="25"/>
      <c r="AH224" s="25"/>
      <c r="AI224" s="25"/>
      <c r="AJ224" s="25"/>
      <c r="AK224" s="25"/>
      <c r="AL224" s="25"/>
      <c r="AM224" s="25"/>
      <c r="AN224" s="25"/>
      <c r="AO224" s="25"/>
      <c r="AP224" s="25"/>
      <c r="AQ224" s="25"/>
      <c r="AR224" s="25"/>
      <c r="AS224" s="25"/>
      <c r="AT224" s="25"/>
    </row>
    <row r="225" spans="1:46" s="33" customFormat="1" ht="15" customHeight="1" x14ac:dyDescent="0.15">
      <c r="A225" s="148"/>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c r="AA225" s="25"/>
      <c r="AB225" s="25"/>
      <c r="AC225" s="25"/>
      <c r="AD225" s="25"/>
      <c r="AE225" s="25"/>
      <c r="AF225" s="25"/>
      <c r="AG225" s="25"/>
      <c r="AH225" s="25"/>
      <c r="AI225" s="25"/>
      <c r="AJ225" s="25"/>
      <c r="AK225" s="25"/>
      <c r="AL225" s="25"/>
      <c r="AM225" s="25"/>
      <c r="AN225" s="25"/>
      <c r="AO225" s="25"/>
      <c r="AP225" s="25"/>
      <c r="AQ225" s="25"/>
      <c r="AR225" s="25"/>
      <c r="AS225" s="25"/>
      <c r="AT225" s="25"/>
    </row>
    <row r="226" spans="1:46" s="33" customFormat="1" ht="15" customHeight="1" x14ac:dyDescent="0.15">
      <c r="A226" s="148"/>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c r="AA226" s="25"/>
      <c r="AB226" s="25"/>
      <c r="AC226" s="25"/>
      <c r="AD226" s="25"/>
      <c r="AE226" s="25"/>
      <c r="AF226" s="25"/>
      <c r="AG226" s="25"/>
      <c r="AH226" s="25"/>
      <c r="AI226" s="25"/>
      <c r="AJ226" s="25"/>
      <c r="AK226" s="25"/>
      <c r="AL226" s="25"/>
      <c r="AM226" s="25"/>
      <c r="AN226" s="25"/>
      <c r="AO226" s="25"/>
      <c r="AP226" s="25"/>
      <c r="AQ226" s="25"/>
      <c r="AR226" s="25"/>
      <c r="AS226" s="25"/>
      <c r="AT226" s="25"/>
    </row>
    <row r="227" spans="1:46" s="33" customFormat="1" ht="15" customHeight="1" x14ac:dyDescent="0.15">
      <c r="A227" s="148"/>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c r="AA227" s="25"/>
      <c r="AB227" s="25"/>
      <c r="AC227" s="25"/>
      <c r="AD227" s="25"/>
      <c r="AE227" s="25"/>
      <c r="AF227" s="25"/>
      <c r="AG227" s="25"/>
      <c r="AH227" s="25"/>
      <c r="AI227" s="25"/>
      <c r="AJ227" s="25"/>
      <c r="AK227" s="25"/>
      <c r="AL227" s="25"/>
      <c r="AM227" s="25"/>
      <c r="AN227" s="25"/>
      <c r="AO227" s="25"/>
      <c r="AP227" s="25"/>
      <c r="AQ227" s="25"/>
      <c r="AR227" s="25"/>
      <c r="AS227" s="25"/>
      <c r="AT227" s="25"/>
    </row>
    <row r="228" spans="1:46" s="33" customFormat="1" ht="15" customHeight="1" x14ac:dyDescent="0.15">
      <c r="A228" s="148"/>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c r="AA228" s="25"/>
      <c r="AB228" s="25"/>
      <c r="AC228" s="25"/>
      <c r="AD228" s="25"/>
      <c r="AE228" s="25"/>
      <c r="AF228" s="25"/>
      <c r="AG228" s="25"/>
      <c r="AH228" s="25"/>
      <c r="AI228" s="25"/>
      <c r="AJ228" s="25"/>
      <c r="AK228" s="25"/>
      <c r="AL228" s="25"/>
      <c r="AM228" s="25"/>
      <c r="AN228" s="25"/>
      <c r="AO228" s="25"/>
      <c r="AP228" s="25"/>
      <c r="AQ228" s="25"/>
      <c r="AR228" s="25"/>
      <c r="AS228" s="25"/>
      <c r="AT228" s="25"/>
    </row>
    <row r="229" spans="1:46" s="33" customFormat="1" ht="15" customHeight="1" x14ac:dyDescent="0.15">
      <c r="A229" s="148"/>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c r="AA229" s="25"/>
      <c r="AB229" s="25"/>
      <c r="AC229" s="25"/>
      <c r="AD229" s="25"/>
      <c r="AE229" s="25"/>
      <c r="AF229" s="25"/>
      <c r="AG229" s="25"/>
      <c r="AH229" s="25"/>
      <c r="AI229" s="25"/>
      <c r="AJ229" s="25"/>
      <c r="AK229" s="25"/>
      <c r="AL229" s="25"/>
      <c r="AM229" s="25"/>
      <c r="AN229" s="25"/>
      <c r="AO229" s="25"/>
      <c r="AP229" s="25"/>
      <c r="AQ229" s="25"/>
      <c r="AR229" s="25"/>
      <c r="AS229" s="25"/>
      <c r="AT229" s="25"/>
    </row>
    <row r="230" spans="1:46" s="33" customFormat="1" ht="15" customHeight="1" x14ac:dyDescent="0.15">
      <c r="A230" s="148"/>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c r="AA230" s="25"/>
      <c r="AB230" s="25"/>
      <c r="AC230" s="25"/>
      <c r="AD230" s="25"/>
      <c r="AE230" s="25"/>
      <c r="AF230" s="25"/>
      <c r="AG230" s="25"/>
      <c r="AH230" s="25"/>
      <c r="AI230" s="25"/>
      <c r="AJ230" s="25"/>
      <c r="AK230" s="25"/>
      <c r="AL230" s="25"/>
      <c r="AM230" s="25"/>
      <c r="AN230" s="25"/>
      <c r="AO230" s="25"/>
      <c r="AP230" s="25"/>
      <c r="AQ230" s="25"/>
      <c r="AR230" s="25"/>
      <c r="AS230" s="25"/>
      <c r="AT230" s="25"/>
    </row>
    <row r="231" spans="1:46" s="33" customFormat="1" ht="15" customHeight="1" x14ac:dyDescent="0.15">
      <c r="A231" s="148"/>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c r="AA231" s="25"/>
      <c r="AB231" s="25"/>
      <c r="AC231" s="25"/>
      <c r="AD231" s="25"/>
      <c r="AE231" s="25"/>
      <c r="AF231" s="25"/>
      <c r="AG231" s="25"/>
      <c r="AH231" s="25"/>
      <c r="AI231" s="25"/>
      <c r="AJ231" s="25"/>
      <c r="AK231" s="25"/>
      <c r="AL231" s="25"/>
      <c r="AM231" s="25"/>
      <c r="AN231" s="25"/>
      <c r="AO231" s="25"/>
      <c r="AP231" s="25"/>
      <c r="AQ231" s="25"/>
      <c r="AR231" s="25"/>
      <c r="AS231" s="25"/>
      <c r="AT231" s="25"/>
    </row>
    <row r="232" spans="1:46" s="33" customFormat="1" ht="15" customHeight="1" x14ac:dyDescent="0.15">
      <c r="A232" s="148"/>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c r="AA232" s="25"/>
      <c r="AB232" s="25"/>
      <c r="AC232" s="25"/>
      <c r="AD232" s="25"/>
      <c r="AE232" s="25"/>
      <c r="AF232" s="25"/>
      <c r="AG232" s="25"/>
      <c r="AH232" s="25"/>
      <c r="AI232" s="25"/>
      <c r="AJ232" s="25"/>
      <c r="AK232" s="25"/>
      <c r="AL232" s="25"/>
      <c r="AM232" s="25"/>
      <c r="AN232" s="25"/>
      <c r="AO232" s="25"/>
      <c r="AP232" s="25"/>
      <c r="AQ232" s="25"/>
      <c r="AR232" s="25"/>
      <c r="AS232" s="25"/>
      <c r="AT232" s="25"/>
    </row>
    <row r="233" spans="1:46" s="33" customFormat="1" ht="15" customHeight="1" x14ac:dyDescent="0.15">
      <c r="A233" s="148"/>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c r="AA233" s="25"/>
      <c r="AB233" s="25"/>
      <c r="AC233" s="25"/>
      <c r="AD233" s="25"/>
      <c r="AE233" s="25"/>
      <c r="AF233" s="25"/>
      <c r="AG233" s="25"/>
      <c r="AH233" s="25"/>
      <c r="AI233" s="25"/>
      <c r="AJ233" s="25"/>
      <c r="AK233" s="25"/>
      <c r="AL233" s="25"/>
      <c r="AM233" s="25"/>
      <c r="AN233" s="25"/>
      <c r="AO233" s="25"/>
      <c r="AP233" s="25"/>
      <c r="AQ233" s="25"/>
      <c r="AR233" s="25"/>
      <c r="AS233" s="25"/>
      <c r="AT233" s="25"/>
    </row>
    <row r="234" spans="1:46" s="33" customFormat="1" ht="15" customHeight="1" x14ac:dyDescent="0.15">
      <c r="A234" s="148"/>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c r="AA234" s="25"/>
      <c r="AB234" s="25"/>
      <c r="AC234" s="25"/>
      <c r="AD234" s="25"/>
      <c r="AE234" s="25"/>
      <c r="AF234" s="25"/>
      <c r="AG234" s="25"/>
      <c r="AH234" s="25"/>
      <c r="AI234" s="25"/>
      <c r="AJ234" s="25"/>
      <c r="AK234" s="25"/>
      <c r="AL234" s="25"/>
      <c r="AM234" s="25"/>
      <c r="AN234" s="25"/>
      <c r="AO234" s="25"/>
      <c r="AP234" s="25"/>
      <c r="AQ234" s="25"/>
      <c r="AR234" s="25"/>
      <c r="AS234" s="25"/>
      <c r="AT234" s="25"/>
    </row>
    <row r="235" spans="1:46" s="33" customFormat="1" ht="15" customHeight="1" x14ac:dyDescent="0.15">
      <c r="A235" s="148"/>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c r="AA235" s="25"/>
      <c r="AB235" s="25"/>
      <c r="AC235" s="25"/>
      <c r="AD235" s="25"/>
      <c r="AE235" s="25"/>
      <c r="AF235" s="25"/>
      <c r="AG235" s="25"/>
      <c r="AH235" s="25"/>
      <c r="AI235" s="25"/>
      <c r="AJ235" s="25"/>
      <c r="AK235" s="25"/>
      <c r="AL235" s="25"/>
      <c r="AM235" s="25"/>
      <c r="AN235" s="25"/>
      <c r="AO235" s="25"/>
      <c r="AP235" s="25"/>
      <c r="AQ235" s="25"/>
      <c r="AR235" s="25"/>
      <c r="AS235" s="25"/>
      <c r="AT235" s="25"/>
    </row>
    <row r="236" spans="1:46" s="34" customFormat="1" ht="15" customHeight="1" x14ac:dyDescent="0.15">
      <c r="A236" s="148"/>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c r="AA236" s="25"/>
      <c r="AB236" s="25"/>
      <c r="AC236" s="25"/>
      <c r="AD236" s="25"/>
      <c r="AE236" s="25"/>
      <c r="AF236" s="25"/>
      <c r="AG236" s="25"/>
      <c r="AH236" s="25"/>
      <c r="AI236" s="25"/>
      <c r="AJ236" s="25"/>
      <c r="AK236" s="25"/>
      <c r="AL236" s="25"/>
      <c r="AM236" s="25"/>
      <c r="AN236" s="25"/>
      <c r="AO236" s="25"/>
      <c r="AP236" s="25"/>
      <c r="AQ236" s="25"/>
      <c r="AR236" s="25"/>
      <c r="AS236" s="25"/>
      <c r="AT236" s="25"/>
    </row>
    <row r="237" spans="1:46" s="34" customFormat="1" ht="15" customHeight="1" x14ac:dyDescent="0.15">
      <c r="A237" s="148"/>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c r="AA237" s="25"/>
      <c r="AB237" s="25"/>
      <c r="AC237" s="25"/>
      <c r="AD237" s="25"/>
      <c r="AE237" s="25"/>
      <c r="AF237" s="25"/>
      <c r="AG237" s="25"/>
      <c r="AH237" s="25"/>
      <c r="AI237" s="25"/>
      <c r="AJ237" s="25"/>
      <c r="AK237" s="25"/>
      <c r="AL237" s="25"/>
      <c r="AM237" s="25"/>
      <c r="AN237" s="25"/>
      <c r="AO237" s="25"/>
      <c r="AP237" s="25"/>
      <c r="AQ237" s="25"/>
      <c r="AR237" s="25"/>
      <c r="AS237" s="25"/>
      <c r="AT237" s="25"/>
    </row>
    <row r="238" spans="1:46" s="34" customFormat="1" ht="15" customHeight="1" x14ac:dyDescent="0.15">
      <c r="A238" s="148"/>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c r="AA238" s="25"/>
      <c r="AB238" s="25"/>
      <c r="AC238" s="25"/>
      <c r="AD238" s="25"/>
      <c r="AE238" s="25"/>
      <c r="AF238" s="25"/>
      <c r="AG238" s="25"/>
      <c r="AH238" s="25"/>
      <c r="AI238" s="25"/>
      <c r="AJ238" s="25"/>
      <c r="AK238" s="25"/>
      <c r="AL238" s="25"/>
      <c r="AM238" s="25"/>
      <c r="AN238" s="25"/>
      <c r="AO238" s="25"/>
      <c r="AP238" s="25"/>
      <c r="AQ238" s="25"/>
      <c r="AR238" s="25"/>
      <c r="AS238" s="25"/>
      <c r="AT238" s="25"/>
    </row>
    <row r="239" spans="1:46" s="34" customFormat="1" ht="15" customHeight="1" x14ac:dyDescent="0.15">
      <c r="A239" s="148"/>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c r="AA239" s="25"/>
      <c r="AB239" s="25"/>
      <c r="AC239" s="25"/>
      <c r="AD239" s="25"/>
      <c r="AE239" s="25"/>
      <c r="AF239" s="25"/>
      <c r="AG239" s="25"/>
      <c r="AH239" s="25"/>
      <c r="AI239" s="25"/>
      <c r="AJ239" s="25"/>
      <c r="AK239" s="25"/>
      <c r="AL239" s="25"/>
      <c r="AM239" s="25"/>
      <c r="AN239" s="25"/>
      <c r="AO239" s="25"/>
      <c r="AP239" s="25"/>
      <c r="AQ239" s="25"/>
      <c r="AR239" s="25"/>
      <c r="AS239" s="25"/>
      <c r="AT239" s="25"/>
    </row>
    <row r="240" spans="1:46" s="34" customFormat="1" ht="15" customHeight="1" x14ac:dyDescent="0.15">
      <c r="A240" s="148"/>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c r="AA240" s="25"/>
      <c r="AB240" s="25"/>
      <c r="AC240" s="25"/>
      <c r="AD240" s="25"/>
      <c r="AE240" s="25"/>
      <c r="AF240" s="25"/>
      <c r="AG240" s="25"/>
      <c r="AH240" s="25"/>
      <c r="AI240" s="25"/>
      <c r="AJ240" s="25"/>
      <c r="AK240" s="25"/>
      <c r="AL240" s="25"/>
      <c r="AM240" s="25"/>
      <c r="AN240" s="25"/>
      <c r="AO240" s="25"/>
      <c r="AP240" s="25"/>
      <c r="AQ240" s="25"/>
      <c r="AR240" s="25"/>
      <c r="AS240" s="25"/>
      <c r="AT240" s="25"/>
    </row>
    <row r="241" spans="1:46" s="34" customFormat="1" ht="15" customHeight="1" x14ac:dyDescent="0.15">
      <c r="A241" s="148"/>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c r="AA241" s="25"/>
      <c r="AB241" s="25"/>
      <c r="AC241" s="25"/>
      <c r="AD241" s="25"/>
      <c r="AE241" s="25"/>
      <c r="AF241" s="25"/>
      <c r="AG241" s="25"/>
      <c r="AH241" s="25"/>
      <c r="AI241" s="25"/>
      <c r="AJ241" s="25"/>
      <c r="AK241" s="25"/>
      <c r="AL241" s="25"/>
      <c r="AM241" s="25"/>
      <c r="AN241" s="25"/>
      <c r="AO241" s="25"/>
      <c r="AP241" s="25"/>
      <c r="AQ241" s="25"/>
      <c r="AR241" s="25"/>
      <c r="AS241" s="25"/>
      <c r="AT241" s="25"/>
    </row>
    <row r="242" spans="1:46" s="34" customFormat="1" ht="15" customHeight="1" x14ac:dyDescent="0.15">
      <c r="A242" s="148"/>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c r="AA242" s="25"/>
      <c r="AB242" s="25"/>
      <c r="AC242" s="25"/>
      <c r="AD242" s="25"/>
      <c r="AE242" s="25"/>
      <c r="AF242" s="25"/>
      <c r="AG242" s="25"/>
      <c r="AH242" s="25"/>
      <c r="AI242" s="25"/>
      <c r="AJ242" s="25"/>
      <c r="AK242" s="25"/>
      <c r="AL242" s="25"/>
      <c r="AM242" s="25"/>
      <c r="AN242" s="25"/>
      <c r="AO242" s="25"/>
      <c r="AP242" s="25"/>
      <c r="AQ242" s="25"/>
      <c r="AR242" s="25"/>
      <c r="AS242" s="25"/>
      <c r="AT242" s="25"/>
    </row>
    <row r="243" spans="1:46" s="34" customFormat="1" ht="15" customHeight="1" x14ac:dyDescent="0.15">
      <c r="A243" s="148"/>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c r="AA243" s="25"/>
      <c r="AB243" s="25"/>
      <c r="AC243" s="25"/>
      <c r="AD243" s="25"/>
      <c r="AE243" s="25"/>
      <c r="AF243" s="25"/>
      <c r="AG243" s="25"/>
      <c r="AH243" s="25"/>
      <c r="AI243" s="25"/>
      <c r="AJ243" s="25"/>
      <c r="AK243" s="25"/>
      <c r="AL243" s="25"/>
      <c r="AM243" s="25"/>
      <c r="AN243" s="25"/>
      <c r="AO243" s="25"/>
      <c r="AP243" s="25"/>
      <c r="AQ243" s="25"/>
      <c r="AR243" s="25"/>
      <c r="AS243" s="25"/>
      <c r="AT243" s="25"/>
    </row>
    <row r="244" spans="1:46" s="34" customFormat="1" ht="15" customHeight="1" x14ac:dyDescent="0.15">
      <c r="A244" s="148"/>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c r="AA244" s="25"/>
      <c r="AB244" s="25"/>
      <c r="AC244" s="25"/>
      <c r="AD244" s="25"/>
      <c r="AE244" s="25"/>
      <c r="AF244" s="25"/>
      <c r="AG244" s="25"/>
      <c r="AH244" s="25"/>
      <c r="AI244" s="25"/>
      <c r="AJ244" s="25"/>
      <c r="AK244" s="25"/>
      <c r="AL244" s="25"/>
      <c r="AM244" s="25"/>
      <c r="AN244" s="25"/>
      <c r="AO244" s="25"/>
      <c r="AP244" s="25"/>
      <c r="AQ244" s="25"/>
      <c r="AR244" s="25"/>
      <c r="AS244" s="25"/>
      <c r="AT244" s="25"/>
    </row>
    <row r="245" spans="1:46" s="34" customFormat="1" ht="15" customHeight="1" x14ac:dyDescent="0.15">
      <c r="A245" s="148"/>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c r="AA245" s="25"/>
      <c r="AB245" s="25"/>
      <c r="AC245" s="25"/>
      <c r="AD245" s="25"/>
      <c r="AE245" s="25"/>
      <c r="AF245" s="25"/>
      <c r="AG245" s="25"/>
      <c r="AH245" s="25"/>
      <c r="AI245" s="25"/>
      <c r="AJ245" s="25"/>
      <c r="AK245" s="25"/>
      <c r="AL245" s="25"/>
      <c r="AM245" s="25"/>
      <c r="AN245" s="25"/>
      <c r="AO245" s="25"/>
      <c r="AP245" s="25"/>
      <c r="AQ245" s="25"/>
      <c r="AR245" s="25"/>
      <c r="AS245" s="25"/>
      <c r="AT245" s="25"/>
    </row>
    <row r="246" spans="1:46" s="34" customFormat="1" ht="15" customHeight="1" x14ac:dyDescent="0.15">
      <c r="A246" s="148"/>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c r="AA246" s="25"/>
      <c r="AB246" s="25"/>
      <c r="AC246" s="25"/>
      <c r="AD246" s="25"/>
      <c r="AE246" s="25"/>
      <c r="AF246" s="25"/>
      <c r="AG246" s="25"/>
      <c r="AH246" s="25"/>
      <c r="AI246" s="25"/>
      <c r="AJ246" s="25"/>
      <c r="AK246" s="25"/>
      <c r="AL246" s="25"/>
      <c r="AM246" s="25"/>
      <c r="AN246" s="25"/>
      <c r="AO246" s="25"/>
      <c r="AP246" s="25"/>
      <c r="AQ246" s="25"/>
      <c r="AR246" s="25"/>
      <c r="AS246" s="25"/>
      <c r="AT246" s="25"/>
    </row>
    <row r="247" spans="1:46" s="34" customFormat="1" ht="15" customHeight="1" x14ac:dyDescent="0.15">
      <c r="A247" s="148"/>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c r="AA247" s="25"/>
      <c r="AB247" s="25"/>
      <c r="AC247" s="25"/>
      <c r="AD247" s="25"/>
      <c r="AE247" s="25"/>
      <c r="AF247" s="25"/>
      <c r="AG247" s="25"/>
      <c r="AH247" s="25"/>
      <c r="AI247" s="25"/>
      <c r="AJ247" s="25"/>
      <c r="AK247" s="25"/>
      <c r="AL247" s="25"/>
      <c r="AM247" s="25"/>
      <c r="AN247" s="25"/>
      <c r="AO247" s="25"/>
      <c r="AP247" s="25"/>
      <c r="AQ247" s="25"/>
      <c r="AR247" s="25"/>
      <c r="AS247" s="25"/>
      <c r="AT247" s="25"/>
    </row>
    <row r="248" spans="1:46" s="34" customFormat="1" ht="15" customHeight="1" x14ac:dyDescent="0.15">
      <c r="A248" s="148"/>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c r="AA248" s="25"/>
      <c r="AB248" s="25"/>
      <c r="AC248" s="25"/>
      <c r="AD248" s="25"/>
      <c r="AE248" s="25"/>
      <c r="AF248" s="25"/>
      <c r="AG248" s="25"/>
      <c r="AH248" s="25"/>
      <c r="AI248" s="25"/>
      <c r="AJ248" s="25"/>
      <c r="AK248" s="25"/>
      <c r="AL248" s="25"/>
      <c r="AM248" s="25"/>
      <c r="AN248" s="25"/>
      <c r="AO248" s="25"/>
      <c r="AP248" s="25"/>
      <c r="AQ248" s="25"/>
      <c r="AR248" s="25"/>
      <c r="AS248" s="25"/>
      <c r="AT248" s="25"/>
    </row>
    <row r="249" spans="1:46" s="34" customFormat="1" ht="15" customHeight="1" x14ac:dyDescent="0.15">
      <c r="A249" s="148"/>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c r="AA249" s="25"/>
      <c r="AB249" s="25"/>
      <c r="AC249" s="25"/>
      <c r="AD249" s="25"/>
      <c r="AE249" s="25"/>
      <c r="AF249" s="25"/>
      <c r="AG249" s="25"/>
      <c r="AH249" s="25"/>
      <c r="AI249" s="25"/>
      <c r="AJ249" s="25"/>
      <c r="AK249" s="25"/>
      <c r="AL249" s="25"/>
      <c r="AM249" s="25"/>
      <c r="AN249" s="25"/>
      <c r="AO249" s="25"/>
      <c r="AP249" s="25"/>
      <c r="AQ249" s="25"/>
      <c r="AR249" s="25"/>
      <c r="AS249" s="25"/>
      <c r="AT249" s="25"/>
    </row>
    <row r="250" spans="1:46" s="34" customFormat="1" ht="15" customHeight="1" x14ac:dyDescent="0.15">
      <c r="A250" s="148"/>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c r="AA250" s="25"/>
      <c r="AB250" s="25"/>
      <c r="AC250" s="25"/>
      <c r="AD250" s="25"/>
      <c r="AE250" s="25"/>
      <c r="AF250" s="25"/>
      <c r="AG250" s="25"/>
      <c r="AH250" s="25"/>
      <c r="AI250" s="25"/>
      <c r="AJ250" s="25"/>
      <c r="AK250" s="25"/>
      <c r="AL250" s="25"/>
      <c r="AM250" s="25"/>
      <c r="AN250" s="25"/>
      <c r="AO250" s="25"/>
      <c r="AP250" s="25"/>
      <c r="AQ250" s="25"/>
      <c r="AR250" s="25"/>
      <c r="AS250" s="25"/>
      <c r="AT250" s="25"/>
    </row>
    <row r="251" spans="1:46" s="34" customFormat="1" ht="15" customHeight="1" x14ac:dyDescent="0.15">
      <c r="A251" s="148"/>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c r="AA251" s="25"/>
      <c r="AB251" s="25"/>
      <c r="AC251" s="25"/>
      <c r="AD251" s="25"/>
      <c r="AE251" s="25"/>
      <c r="AF251" s="25"/>
      <c r="AG251" s="25"/>
      <c r="AH251" s="25"/>
      <c r="AI251" s="25"/>
      <c r="AJ251" s="25"/>
      <c r="AK251" s="25"/>
      <c r="AL251" s="25"/>
      <c r="AM251" s="25"/>
      <c r="AN251" s="25"/>
      <c r="AO251" s="25"/>
      <c r="AP251" s="25"/>
      <c r="AQ251" s="25"/>
      <c r="AR251" s="25"/>
      <c r="AS251" s="25"/>
      <c r="AT251" s="25"/>
    </row>
    <row r="252" spans="1:46" s="34" customFormat="1" ht="15" customHeight="1" x14ac:dyDescent="0.15">
      <c r="A252" s="148"/>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c r="AA252" s="25"/>
      <c r="AB252" s="25"/>
      <c r="AC252" s="25"/>
      <c r="AD252" s="25"/>
      <c r="AE252" s="25"/>
      <c r="AF252" s="25"/>
      <c r="AG252" s="25"/>
      <c r="AH252" s="25"/>
      <c r="AI252" s="25"/>
      <c r="AJ252" s="25"/>
      <c r="AK252" s="25"/>
      <c r="AL252" s="25"/>
      <c r="AM252" s="25"/>
      <c r="AN252" s="25"/>
      <c r="AO252" s="25"/>
      <c r="AP252" s="25"/>
      <c r="AQ252" s="25"/>
      <c r="AR252" s="25"/>
      <c r="AS252" s="25"/>
      <c r="AT252" s="25"/>
    </row>
    <row r="253" spans="1:46" s="34" customFormat="1" ht="15" customHeight="1" x14ac:dyDescent="0.15">
      <c r="A253" s="148"/>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c r="AA253" s="25"/>
      <c r="AB253" s="25"/>
      <c r="AC253" s="25"/>
      <c r="AD253" s="25"/>
      <c r="AE253" s="25"/>
      <c r="AF253" s="25"/>
      <c r="AG253" s="25"/>
      <c r="AH253" s="25"/>
      <c r="AI253" s="25"/>
      <c r="AJ253" s="25"/>
      <c r="AK253" s="25"/>
      <c r="AL253" s="25"/>
      <c r="AM253" s="25"/>
      <c r="AN253" s="25"/>
      <c r="AO253" s="25"/>
      <c r="AP253" s="25"/>
      <c r="AQ253" s="25"/>
      <c r="AR253" s="25"/>
      <c r="AS253" s="25"/>
      <c r="AT253" s="25"/>
    </row>
    <row r="254" spans="1:46" s="34" customFormat="1" ht="15" customHeight="1" x14ac:dyDescent="0.15">
      <c r="A254" s="148"/>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c r="AA254" s="25"/>
      <c r="AB254" s="25"/>
      <c r="AC254" s="25"/>
      <c r="AD254" s="25"/>
      <c r="AE254" s="25"/>
      <c r="AF254" s="25"/>
      <c r="AG254" s="25"/>
      <c r="AH254" s="25"/>
      <c r="AI254" s="25"/>
      <c r="AJ254" s="25"/>
      <c r="AK254" s="25"/>
      <c r="AL254" s="25"/>
      <c r="AM254" s="25"/>
      <c r="AN254" s="25"/>
      <c r="AO254" s="25"/>
      <c r="AP254" s="25"/>
      <c r="AQ254" s="25"/>
      <c r="AR254" s="25"/>
      <c r="AS254" s="25"/>
      <c r="AT254" s="25"/>
    </row>
    <row r="255" spans="1:46" s="34" customFormat="1" ht="15" customHeight="1" x14ac:dyDescent="0.15">
      <c r="A255" s="148"/>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c r="AA255" s="25"/>
      <c r="AB255" s="25"/>
      <c r="AC255" s="25"/>
      <c r="AD255" s="25"/>
      <c r="AE255" s="25"/>
      <c r="AF255" s="25"/>
      <c r="AG255" s="25"/>
      <c r="AH255" s="25"/>
      <c r="AI255" s="25"/>
      <c r="AJ255" s="25"/>
      <c r="AK255" s="25"/>
      <c r="AL255" s="25"/>
      <c r="AM255" s="25"/>
      <c r="AN255" s="25"/>
      <c r="AO255" s="25"/>
      <c r="AP255" s="25"/>
      <c r="AQ255" s="25"/>
      <c r="AR255" s="25"/>
      <c r="AS255" s="25"/>
      <c r="AT255" s="25"/>
    </row>
    <row r="256" spans="1:46" s="34" customFormat="1" ht="15" customHeight="1" x14ac:dyDescent="0.15">
      <c r="A256" s="148"/>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c r="AA256" s="25"/>
      <c r="AB256" s="25"/>
      <c r="AC256" s="25"/>
      <c r="AD256" s="25"/>
      <c r="AE256" s="25"/>
      <c r="AF256" s="25"/>
      <c r="AG256" s="25"/>
      <c r="AH256" s="25"/>
      <c r="AI256" s="25"/>
      <c r="AJ256" s="25"/>
      <c r="AK256" s="25"/>
      <c r="AL256" s="25"/>
      <c r="AM256" s="25"/>
      <c r="AN256" s="25"/>
      <c r="AO256" s="25"/>
      <c r="AP256" s="25"/>
      <c r="AQ256" s="25"/>
      <c r="AR256" s="25"/>
      <c r="AS256" s="25"/>
      <c r="AT256" s="25"/>
    </row>
    <row r="257" spans="1:46" s="34" customFormat="1" ht="15" customHeight="1" x14ac:dyDescent="0.15">
      <c r="A257" s="148"/>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c r="AA257" s="25"/>
      <c r="AB257" s="25"/>
      <c r="AC257" s="25"/>
      <c r="AD257" s="25"/>
      <c r="AE257" s="25"/>
      <c r="AF257" s="25"/>
      <c r="AG257" s="25"/>
      <c r="AH257" s="25"/>
      <c r="AI257" s="25"/>
      <c r="AJ257" s="25"/>
      <c r="AK257" s="25"/>
      <c r="AL257" s="25"/>
      <c r="AM257" s="25"/>
      <c r="AN257" s="25"/>
      <c r="AO257" s="25"/>
      <c r="AP257" s="25"/>
      <c r="AQ257" s="25"/>
      <c r="AR257" s="25"/>
      <c r="AS257" s="25"/>
      <c r="AT257" s="25"/>
    </row>
    <row r="258" spans="1:46" s="34" customFormat="1" ht="15" customHeight="1" x14ac:dyDescent="0.15">
      <c r="A258" s="148"/>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c r="AA258" s="25"/>
      <c r="AB258" s="25"/>
      <c r="AC258" s="25"/>
      <c r="AD258" s="25"/>
      <c r="AE258" s="25"/>
      <c r="AF258" s="25"/>
      <c r="AG258" s="25"/>
      <c r="AH258" s="25"/>
      <c r="AI258" s="25"/>
      <c r="AJ258" s="25"/>
      <c r="AK258" s="25"/>
      <c r="AL258" s="25"/>
      <c r="AM258" s="25"/>
      <c r="AN258" s="25"/>
      <c r="AO258" s="25"/>
      <c r="AP258" s="25"/>
      <c r="AQ258" s="25"/>
      <c r="AR258" s="25"/>
      <c r="AS258" s="25"/>
      <c r="AT258" s="25"/>
    </row>
    <row r="259" spans="1:46" s="34" customFormat="1" ht="15" customHeight="1" x14ac:dyDescent="0.15">
      <c r="A259" s="148"/>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c r="AA259" s="25"/>
      <c r="AB259" s="25"/>
      <c r="AC259" s="25"/>
      <c r="AD259" s="25"/>
      <c r="AE259" s="25"/>
      <c r="AF259" s="25"/>
      <c r="AG259" s="25"/>
      <c r="AH259" s="25"/>
      <c r="AI259" s="25"/>
      <c r="AJ259" s="25"/>
      <c r="AK259" s="25"/>
      <c r="AL259" s="25"/>
      <c r="AM259" s="25"/>
      <c r="AN259" s="25"/>
      <c r="AO259" s="25"/>
      <c r="AP259" s="25"/>
      <c r="AQ259" s="25"/>
      <c r="AR259" s="25"/>
      <c r="AS259" s="25"/>
      <c r="AT259" s="25"/>
    </row>
    <row r="260" spans="1:46" s="34" customFormat="1" ht="15" customHeight="1" x14ac:dyDescent="0.15">
      <c r="A260" s="148"/>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c r="AA260" s="25"/>
      <c r="AB260" s="25"/>
      <c r="AC260" s="25"/>
      <c r="AD260" s="25"/>
      <c r="AE260" s="25"/>
      <c r="AF260" s="25"/>
      <c r="AG260" s="25"/>
      <c r="AH260" s="25"/>
      <c r="AI260" s="25"/>
      <c r="AJ260" s="25"/>
      <c r="AK260" s="25"/>
      <c r="AL260" s="25"/>
      <c r="AM260" s="25"/>
      <c r="AN260" s="25"/>
      <c r="AO260" s="25"/>
      <c r="AP260" s="25"/>
      <c r="AQ260" s="25"/>
      <c r="AR260" s="25"/>
      <c r="AS260" s="25"/>
      <c r="AT260" s="25"/>
    </row>
    <row r="261" spans="1:46" s="34" customFormat="1" ht="15" customHeight="1" x14ac:dyDescent="0.15">
      <c r="A261" s="148"/>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c r="AA261" s="25"/>
      <c r="AB261" s="25"/>
      <c r="AC261" s="25"/>
      <c r="AD261" s="25"/>
      <c r="AE261" s="25"/>
      <c r="AF261" s="25"/>
      <c r="AG261" s="25"/>
      <c r="AH261" s="25"/>
      <c r="AI261" s="25"/>
      <c r="AJ261" s="25"/>
      <c r="AK261" s="25"/>
      <c r="AL261" s="25"/>
      <c r="AM261" s="25"/>
      <c r="AN261" s="25"/>
      <c r="AO261" s="25"/>
      <c r="AP261" s="25"/>
      <c r="AQ261" s="25"/>
      <c r="AR261" s="25"/>
      <c r="AS261" s="25"/>
      <c r="AT261" s="25"/>
    </row>
    <row r="262" spans="1:46" s="34" customFormat="1" ht="15" customHeight="1" x14ac:dyDescent="0.15">
      <c r="A262" s="148"/>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c r="AA262" s="25"/>
      <c r="AB262" s="25"/>
      <c r="AC262" s="25"/>
      <c r="AD262" s="25"/>
      <c r="AE262" s="25"/>
      <c r="AF262" s="25"/>
      <c r="AG262" s="25"/>
      <c r="AH262" s="25"/>
      <c r="AI262" s="25"/>
      <c r="AJ262" s="25"/>
      <c r="AK262" s="25"/>
      <c r="AL262" s="25"/>
      <c r="AM262" s="25"/>
      <c r="AN262" s="25"/>
      <c r="AO262" s="25"/>
      <c r="AP262" s="25"/>
      <c r="AQ262" s="25"/>
      <c r="AR262" s="25"/>
      <c r="AS262" s="25"/>
      <c r="AT262" s="25"/>
    </row>
    <row r="263" spans="1:46" s="34" customFormat="1" ht="15" customHeight="1" x14ac:dyDescent="0.15">
      <c r="A263" s="148"/>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c r="AA263" s="25"/>
      <c r="AB263" s="25"/>
      <c r="AC263" s="25"/>
      <c r="AD263" s="25"/>
      <c r="AE263" s="25"/>
      <c r="AF263" s="25"/>
      <c r="AG263" s="25"/>
      <c r="AH263" s="25"/>
      <c r="AI263" s="25"/>
      <c r="AJ263" s="25"/>
      <c r="AK263" s="25"/>
      <c r="AL263" s="25"/>
      <c r="AM263" s="25"/>
      <c r="AN263" s="25"/>
      <c r="AO263" s="25"/>
      <c r="AP263" s="25"/>
      <c r="AQ263" s="25"/>
      <c r="AR263" s="25"/>
      <c r="AS263" s="25"/>
      <c r="AT263" s="25"/>
    </row>
    <row r="264" spans="1:46" s="34" customFormat="1" ht="15" customHeight="1" x14ac:dyDescent="0.15">
      <c r="A264" s="148"/>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c r="AA264" s="25"/>
      <c r="AB264" s="25"/>
      <c r="AC264" s="25"/>
      <c r="AD264" s="25"/>
      <c r="AE264" s="25"/>
      <c r="AF264" s="25"/>
      <c r="AG264" s="25"/>
      <c r="AH264" s="25"/>
      <c r="AI264" s="25"/>
      <c r="AJ264" s="25"/>
      <c r="AK264" s="25"/>
      <c r="AL264" s="25"/>
      <c r="AM264" s="25"/>
      <c r="AN264" s="25"/>
      <c r="AO264" s="25"/>
      <c r="AP264" s="25"/>
      <c r="AQ264" s="25"/>
      <c r="AR264" s="25"/>
      <c r="AS264" s="25"/>
      <c r="AT264" s="25"/>
    </row>
    <row r="265" spans="1:46" s="34" customFormat="1" ht="15" customHeight="1" x14ac:dyDescent="0.15">
      <c r="A265" s="148"/>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c r="AA265" s="25"/>
      <c r="AB265" s="25"/>
      <c r="AC265" s="25"/>
      <c r="AD265" s="25"/>
      <c r="AE265" s="25"/>
      <c r="AF265" s="25"/>
      <c r="AG265" s="25"/>
      <c r="AH265" s="25"/>
      <c r="AI265" s="25"/>
      <c r="AJ265" s="25"/>
      <c r="AK265" s="25"/>
      <c r="AL265" s="25"/>
      <c r="AM265" s="25"/>
      <c r="AN265" s="25"/>
      <c r="AO265" s="25"/>
      <c r="AP265" s="25"/>
      <c r="AQ265" s="25"/>
      <c r="AR265" s="25"/>
      <c r="AS265" s="25"/>
      <c r="AT265" s="25"/>
    </row>
    <row r="266" spans="1:46" s="34" customFormat="1" ht="15" customHeight="1" x14ac:dyDescent="0.15">
      <c r="A266" s="148"/>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c r="AA266" s="25"/>
      <c r="AB266" s="25"/>
      <c r="AC266" s="25"/>
      <c r="AD266" s="25"/>
      <c r="AE266" s="25"/>
      <c r="AF266" s="25"/>
      <c r="AG266" s="25"/>
      <c r="AH266" s="25"/>
      <c r="AI266" s="25"/>
      <c r="AJ266" s="25"/>
      <c r="AK266" s="25"/>
      <c r="AL266" s="25"/>
      <c r="AM266" s="25"/>
      <c r="AN266" s="25"/>
      <c r="AO266" s="25"/>
      <c r="AP266" s="25"/>
      <c r="AQ266" s="25"/>
      <c r="AR266" s="25"/>
      <c r="AS266" s="25"/>
      <c r="AT266" s="25"/>
    </row>
    <row r="267" spans="1:46" s="34" customFormat="1" ht="15" customHeight="1" x14ac:dyDescent="0.15">
      <c r="A267" s="148"/>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c r="AA267" s="25"/>
      <c r="AB267" s="25"/>
      <c r="AC267" s="25"/>
      <c r="AD267" s="25"/>
      <c r="AE267" s="25"/>
      <c r="AF267" s="25"/>
      <c r="AG267" s="25"/>
      <c r="AH267" s="25"/>
      <c r="AI267" s="25"/>
      <c r="AJ267" s="25"/>
      <c r="AK267" s="25"/>
      <c r="AL267" s="25"/>
      <c r="AM267" s="25"/>
      <c r="AN267" s="25"/>
      <c r="AO267" s="25"/>
      <c r="AP267" s="25"/>
      <c r="AQ267" s="25"/>
      <c r="AR267" s="25"/>
      <c r="AS267" s="25"/>
      <c r="AT267" s="25"/>
    </row>
    <row r="268" spans="1:46" s="34" customFormat="1" ht="15" customHeight="1" x14ac:dyDescent="0.15">
      <c r="A268" s="148"/>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c r="AA268" s="25"/>
      <c r="AB268" s="25"/>
      <c r="AC268" s="25"/>
      <c r="AD268" s="25"/>
      <c r="AE268" s="25"/>
      <c r="AF268" s="25"/>
      <c r="AG268" s="25"/>
      <c r="AH268" s="25"/>
      <c r="AI268" s="25"/>
      <c r="AJ268" s="25"/>
      <c r="AK268" s="25"/>
      <c r="AL268" s="25"/>
      <c r="AM268" s="25"/>
      <c r="AN268" s="25"/>
      <c r="AO268" s="25"/>
      <c r="AP268" s="25"/>
      <c r="AQ268" s="25"/>
      <c r="AR268" s="25"/>
      <c r="AS268" s="25"/>
      <c r="AT268" s="25"/>
    </row>
    <row r="269" spans="1:46" s="34" customFormat="1" ht="15" customHeight="1" x14ac:dyDescent="0.15">
      <c r="A269" s="148"/>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c r="AA269" s="25"/>
      <c r="AB269" s="25"/>
      <c r="AC269" s="25"/>
      <c r="AD269" s="25"/>
      <c r="AE269" s="25"/>
      <c r="AF269" s="25"/>
      <c r="AG269" s="25"/>
      <c r="AH269" s="25"/>
      <c r="AI269" s="25"/>
      <c r="AJ269" s="25"/>
      <c r="AK269" s="25"/>
      <c r="AL269" s="25"/>
      <c r="AM269" s="25"/>
      <c r="AN269" s="25"/>
      <c r="AO269" s="25"/>
      <c r="AP269" s="25"/>
      <c r="AQ269" s="25"/>
      <c r="AR269" s="25"/>
      <c r="AS269" s="25"/>
      <c r="AT269" s="25"/>
    </row>
    <row r="270" spans="1:46" s="34" customFormat="1" ht="15" customHeight="1" x14ac:dyDescent="0.15">
      <c r="A270" s="148"/>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c r="AA270" s="25"/>
      <c r="AB270" s="25"/>
      <c r="AC270" s="25"/>
      <c r="AD270" s="25"/>
      <c r="AE270" s="25"/>
      <c r="AF270" s="25"/>
      <c r="AG270" s="25"/>
      <c r="AH270" s="25"/>
      <c r="AI270" s="25"/>
      <c r="AJ270" s="25"/>
      <c r="AK270" s="25"/>
      <c r="AL270" s="25"/>
      <c r="AM270" s="25"/>
      <c r="AN270" s="25"/>
      <c r="AO270" s="25"/>
      <c r="AP270" s="25"/>
      <c r="AQ270" s="25"/>
      <c r="AR270" s="25"/>
      <c r="AS270" s="25"/>
      <c r="AT270" s="25"/>
    </row>
    <row r="271" spans="1:46" s="34" customFormat="1" ht="15" customHeight="1" x14ac:dyDescent="0.15">
      <c r="A271" s="148"/>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c r="AA271" s="25"/>
      <c r="AB271" s="25"/>
      <c r="AC271" s="25"/>
      <c r="AD271" s="25"/>
      <c r="AE271" s="25"/>
      <c r="AF271" s="25"/>
      <c r="AG271" s="25"/>
      <c r="AH271" s="25"/>
      <c r="AI271" s="25"/>
      <c r="AJ271" s="25"/>
      <c r="AK271" s="25"/>
      <c r="AL271" s="25"/>
      <c r="AM271" s="25"/>
      <c r="AN271" s="25"/>
      <c r="AO271" s="25"/>
      <c r="AP271" s="25"/>
      <c r="AQ271" s="25"/>
      <c r="AR271" s="25"/>
      <c r="AS271" s="25"/>
      <c r="AT271" s="25"/>
    </row>
    <row r="272" spans="1:46" s="34" customFormat="1" ht="15" customHeight="1" x14ac:dyDescent="0.15">
      <c r="A272" s="148"/>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c r="AA272" s="25"/>
      <c r="AB272" s="25"/>
      <c r="AC272" s="25"/>
      <c r="AD272" s="25"/>
      <c r="AE272" s="25"/>
      <c r="AF272" s="25"/>
      <c r="AG272" s="25"/>
      <c r="AH272" s="25"/>
      <c r="AI272" s="25"/>
      <c r="AJ272" s="25"/>
      <c r="AK272" s="25"/>
      <c r="AL272" s="25"/>
      <c r="AM272" s="25"/>
      <c r="AN272" s="25"/>
      <c r="AO272" s="25"/>
      <c r="AP272" s="25"/>
      <c r="AQ272" s="25"/>
      <c r="AR272" s="25"/>
      <c r="AS272" s="25"/>
      <c r="AT272" s="25"/>
    </row>
    <row r="273" spans="1:46" s="34" customFormat="1" ht="15" customHeight="1" x14ac:dyDescent="0.15">
      <c r="A273" s="148"/>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c r="AA273" s="25"/>
      <c r="AB273" s="25"/>
      <c r="AC273" s="25"/>
      <c r="AD273" s="25"/>
      <c r="AE273" s="25"/>
      <c r="AF273" s="25"/>
      <c r="AG273" s="25"/>
      <c r="AH273" s="25"/>
      <c r="AI273" s="25"/>
      <c r="AJ273" s="25"/>
      <c r="AK273" s="25"/>
      <c r="AL273" s="25"/>
      <c r="AM273" s="25"/>
      <c r="AN273" s="25"/>
      <c r="AO273" s="25"/>
      <c r="AP273" s="25"/>
      <c r="AQ273" s="25"/>
      <c r="AR273" s="25"/>
      <c r="AS273" s="25"/>
      <c r="AT273" s="25"/>
    </row>
    <row r="274" spans="1:46" s="34" customFormat="1" ht="15" customHeight="1" x14ac:dyDescent="0.15">
      <c r="A274" s="148"/>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c r="AA274" s="25"/>
      <c r="AB274" s="25"/>
      <c r="AC274" s="25"/>
      <c r="AD274" s="25"/>
      <c r="AE274" s="25"/>
      <c r="AF274" s="25"/>
      <c r="AG274" s="25"/>
      <c r="AH274" s="25"/>
      <c r="AI274" s="25"/>
      <c r="AJ274" s="25"/>
      <c r="AK274" s="25"/>
      <c r="AL274" s="25"/>
      <c r="AM274" s="25"/>
      <c r="AN274" s="25"/>
      <c r="AO274" s="25"/>
      <c r="AP274" s="25"/>
      <c r="AQ274" s="25"/>
      <c r="AR274" s="25"/>
      <c r="AS274" s="25"/>
      <c r="AT274" s="25"/>
    </row>
    <row r="275" spans="1:46" s="34" customFormat="1" ht="15" customHeight="1" x14ac:dyDescent="0.15">
      <c r="A275" s="148"/>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c r="AA275" s="25"/>
      <c r="AB275" s="25"/>
      <c r="AC275" s="25"/>
      <c r="AD275" s="25"/>
      <c r="AE275" s="25"/>
      <c r="AF275" s="25"/>
      <c r="AG275" s="25"/>
      <c r="AH275" s="25"/>
      <c r="AI275" s="25"/>
      <c r="AJ275" s="25"/>
      <c r="AK275" s="25"/>
      <c r="AL275" s="25"/>
      <c r="AM275" s="25"/>
      <c r="AN275" s="25"/>
      <c r="AO275" s="25"/>
      <c r="AP275" s="25"/>
      <c r="AQ275" s="25"/>
      <c r="AR275" s="25"/>
      <c r="AS275" s="25"/>
      <c r="AT275" s="25"/>
    </row>
    <row r="276" spans="1:46" s="34" customFormat="1" ht="15" customHeight="1" x14ac:dyDescent="0.15">
      <c r="A276" s="148"/>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c r="AA276" s="25"/>
      <c r="AB276" s="25"/>
      <c r="AC276" s="25"/>
      <c r="AD276" s="25"/>
      <c r="AE276" s="25"/>
      <c r="AF276" s="25"/>
      <c r="AG276" s="25"/>
      <c r="AH276" s="25"/>
      <c r="AI276" s="25"/>
      <c r="AJ276" s="25"/>
      <c r="AK276" s="25"/>
      <c r="AL276" s="25"/>
      <c r="AM276" s="25"/>
      <c r="AN276" s="25"/>
      <c r="AO276" s="25"/>
      <c r="AP276" s="25"/>
      <c r="AQ276" s="25"/>
      <c r="AR276" s="25"/>
      <c r="AS276" s="25"/>
      <c r="AT276" s="25"/>
    </row>
    <row r="277" spans="1:46" s="34" customFormat="1" ht="15" customHeight="1" x14ac:dyDescent="0.15">
      <c r="A277" s="148"/>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c r="AA277" s="25"/>
      <c r="AB277" s="25"/>
      <c r="AC277" s="25"/>
      <c r="AD277" s="25"/>
      <c r="AE277" s="25"/>
      <c r="AF277" s="25"/>
      <c r="AG277" s="25"/>
      <c r="AH277" s="25"/>
      <c r="AI277" s="25"/>
      <c r="AJ277" s="25"/>
      <c r="AK277" s="25"/>
      <c r="AL277" s="25"/>
      <c r="AM277" s="25"/>
      <c r="AN277" s="25"/>
      <c r="AO277" s="25"/>
      <c r="AP277" s="25"/>
      <c r="AQ277" s="25"/>
      <c r="AR277" s="25"/>
      <c r="AS277" s="25"/>
      <c r="AT277" s="25"/>
    </row>
    <row r="278" spans="1:46" s="34" customFormat="1" ht="15" customHeight="1" x14ac:dyDescent="0.15">
      <c r="A278" s="148"/>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c r="AA278" s="25"/>
      <c r="AB278" s="25"/>
      <c r="AC278" s="25"/>
      <c r="AD278" s="25"/>
      <c r="AE278" s="25"/>
      <c r="AF278" s="25"/>
      <c r="AG278" s="25"/>
      <c r="AH278" s="25"/>
      <c r="AI278" s="25"/>
      <c r="AJ278" s="25"/>
      <c r="AK278" s="25"/>
      <c r="AL278" s="25"/>
      <c r="AM278" s="25"/>
      <c r="AN278" s="25"/>
      <c r="AO278" s="25"/>
      <c r="AP278" s="25"/>
      <c r="AQ278" s="25"/>
      <c r="AR278" s="25"/>
      <c r="AS278" s="25"/>
      <c r="AT278" s="25"/>
    </row>
    <row r="279" spans="1:46" s="34" customFormat="1" ht="15" customHeight="1" x14ac:dyDescent="0.15">
      <c r="A279" s="148"/>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c r="AA279" s="25"/>
      <c r="AB279" s="25"/>
      <c r="AC279" s="25"/>
      <c r="AD279" s="25"/>
      <c r="AE279" s="25"/>
      <c r="AF279" s="25"/>
      <c r="AG279" s="25"/>
      <c r="AH279" s="25"/>
      <c r="AI279" s="25"/>
      <c r="AJ279" s="25"/>
      <c r="AK279" s="25"/>
      <c r="AL279" s="25"/>
      <c r="AM279" s="25"/>
      <c r="AN279" s="25"/>
      <c r="AO279" s="25"/>
      <c r="AP279" s="25"/>
      <c r="AQ279" s="25"/>
      <c r="AR279" s="25"/>
      <c r="AS279" s="25"/>
      <c r="AT279" s="25"/>
    </row>
    <row r="280" spans="1:46" s="34" customFormat="1" ht="15" customHeight="1" x14ac:dyDescent="0.15">
      <c r="A280" s="148"/>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c r="AA280" s="25"/>
      <c r="AB280" s="25"/>
      <c r="AC280" s="25"/>
      <c r="AD280" s="25"/>
      <c r="AE280" s="25"/>
      <c r="AF280" s="25"/>
      <c r="AG280" s="25"/>
      <c r="AH280" s="25"/>
      <c r="AI280" s="25"/>
      <c r="AJ280" s="25"/>
      <c r="AK280" s="25"/>
      <c r="AL280" s="25"/>
      <c r="AM280" s="25"/>
      <c r="AN280" s="25"/>
      <c r="AO280" s="25"/>
      <c r="AP280" s="25"/>
      <c r="AQ280" s="25"/>
      <c r="AR280" s="25"/>
      <c r="AS280" s="25"/>
      <c r="AT280" s="25"/>
    </row>
    <row r="281" spans="1:46" s="34" customFormat="1" ht="15" customHeight="1" x14ac:dyDescent="0.15">
      <c r="A281" s="148"/>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c r="AA281" s="25"/>
      <c r="AB281" s="25"/>
      <c r="AC281" s="25"/>
      <c r="AD281" s="25"/>
      <c r="AE281" s="25"/>
      <c r="AF281" s="25"/>
      <c r="AG281" s="25"/>
      <c r="AH281" s="25"/>
      <c r="AI281" s="25"/>
      <c r="AJ281" s="25"/>
      <c r="AK281" s="25"/>
      <c r="AL281" s="25"/>
      <c r="AM281" s="25"/>
      <c r="AN281" s="25"/>
      <c r="AO281" s="25"/>
      <c r="AP281" s="25"/>
      <c r="AQ281" s="25"/>
      <c r="AR281" s="25"/>
      <c r="AS281" s="25"/>
      <c r="AT281" s="25"/>
    </row>
    <row r="282" spans="1:46" s="34" customFormat="1" ht="15" customHeight="1" x14ac:dyDescent="0.15">
      <c r="A282" s="148"/>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c r="AA282" s="25"/>
      <c r="AB282" s="25"/>
      <c r="AC282" s="25"/>
      <c r="AD282" s="25"/>
      <c r="AE282" s="25"/>
      <c r="AF282" s="25"/>
      <c r="AG282" s="25"/>
      <c r="AH282" s="25"/>
      <c r="AI282" s="25"/>
      <c r="AJ282" s="25"/>
      <c r="AK282" s="25"/>
      <c r="AL282" s="25"/>
      <c r="AM282" s="25"/>
      <c r="AN282" s="25"/>
      <c r="AO282" s="25"/>
      <c r="AP282" s="25"/>
      <c r="AQ282" s="25"/>
      <c r="AR282" s="25"/>
      <c r="AS282" s="25"/>
      <c r="AT282" s="25"/>
    </row>
    <row r="283" spans="1:46" s="34" customFormat="1" ht="15" customHeight="1" x14ac:dyDescent="0.15">
      <c r="A283" s="148"/>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c r="AA283" s="25"/>
      <c r="AB283" s="25"/>
      <c r="AC283" s="25"/>
      <c r="AD283" s="25"/>
      <c r="AE283" s="25"/>
      <c r="AF283" s="25"/>
      <c r="AG283" s="25"/>
      <c r="AH283" s="25"/>
      <c r="AI283" s="25"/>
      <c r="AJ283" s="25"/>
      <c r="AK283" s="25"/>
      <c r="AL283" s="25"/>
      <c r="AM283" s="25"/>
      <c r="AN283" s="25"/>
      <c r="AO283" s="25"/>
      <c r="AP283" s="25"/>
      <c r="AQ283" s="25"/>
      <c r="AR283" s="25"/>
      <c r="AS283" s="25"/>
      <c r="AT283" s="25"/>
    </row>
    <row r="284" spans="1:46" s="34" customFormat="1" ht="15" customHeight="1" x14ac:dyDescent="0.15">
      <c r="A284" s="148"/>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c r="AA284" s="25"/>
      <c r="AB284" s="25"/>
      <c r="AC284" s="25"/>
      <c r="AD284" s="25"/>
      <c r="AE284" s="25"/>
      <c r="AF284" s="25"/>
      <c r="AG284" s="25"/>
      <c r="AH284" s="25"/>
      <c r="AI284" s="25"/>
      <c r="AJ284" s="25"/>
      <c r="AK284" s="25"/>
      <c r="AL284" s="25"/>
      <c r="AM284" s="25"/>
      <c r="AN284" s="25"/>
      <c r="AO284" s="25"/>
      <c r="AP284" s="25"/>
      <c r="AQ284" s="25"/>
      <c r="AR284" s="25"/>
      <c r="AS284" s="25"/>
      <c r="AT284" s="25"/>
    </row>
    <row r="285" spans="1:46" s="34" customFormat="1" ht="15" customHeight="1" x14ac:dyDescent="0.15">
      <c r="A285" s="148"/>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c r="AA285" s="25"/>
      <c r="AB285" s="25"/>
      <c r="AC285" s="25"/>
      <c r="AD285" s="25"/>
      <c r="AE285" s="25"/>
      <c r="AF285" s="25"/>
      <c r="AG285" s="25"/>
      <c r="AH285" s="25"/>
      <c r="AI285" s="25"/>
      <c r="AJ285" s="25"/>
      <c r="AK285" s="25"/>
      <c r="AL285" s="25"/>
      <c r="AM285" s="25"/>
      <c r="AN285" s="25"/>
      <c r="AO285" s="25"/>
      <c r="AP285" s="25"/>
      <c r="AQ285" s="25"/>
      <c r="AR285" s="25"/>
      <c r="AS285" s="25"/>
      <c r="AT285" s="25"/>
    </row>
    <row r="286" spans="1:46" s="34" customFormat="1" ht="15" customHeight="1" x14ac:dyDescent="0.15">
      <c r="A286" s="148"/>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c r="AA286" s="25"/>
      <c r="AB286" s="25"/>
      <c r="AC286" s="25"/>
      <c r="AD286" s="25"/>
      <c r="AE286" s="25"/>
      <c r="AF286" s="25"/>
      <c r="AG286" s="25"/>
      <c r="AH286" s="25"/>
      <c r="AI286" s="25"/>
      <c r="AJ286" s="25"/>
      <c r="AK286" s="25"/>
      <c r="AL286" s="25"/>
      <c r="AM286" s="25"/>
      <c r="AN286" s="25"/>
      <c r="AO286" s="25"/>
      <c r="AP286" s="25"/>
      <c r="AQ286" s="25"/>
      <c r="AR286" s="25"/>
      <c r="AS286" s="25"/>
      <c r="AT286" s="25"/>
    </row>
    <row r="287" spans="1:46" s="34" customFormat="1" ht="15" customHeight="1" x14ac:dyDescent="0.15">
      <c r="A287" s="148"/>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c r="AA287" s="25"/>
      <c r="AB287" s="25"/>
      <c r="AC287" s="25"/>
      <c r="AD287" s="25"/>
      <c r="AE287" s="25"/>
      <c r="AF287" s="25"/>
      <c r="AG287" s="25"/>
      <c r="AH287" s="25"/>
      <c r="AI287" s="25"/>
      <c r="AJ287" s="25"/>
      <c r="AK287" s="25"/>
      <c r="AL287" s="25"/>
      <c r="AM287" s="25"/>
      <c r="AN287" s="25"/>
      <c r="AO287" s="25"/>
      <c r="AP287" s="25"/>
      <c r="AQ287" s="25"/>
      <c r="AR287" s="25"/>
      <c r="AS287" s="25"/>
      <c r="AT287" s="25"/>
    </row>
    <row r="288" spans="1:46" s="34" customFormat="1" ht="15" customHeight="1" x14ac:dyDescent="0.15">
      <c r="A288" s="148"/>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c r="AA288" s="25"/>
      <c r="AB288" s="25"/>
      <c r="AC288" s="25"/>
      <c r="AD288" s="25"/>
      <c r="AE288" s="25"/>
      <c r="AF288" s="25"/>
      <c r="AG288" s="25"/>
      <c r="AH288" s="25"/>
      <c r="AI288" s="25"/>
      <c r="AJ288" s="25"/>
      <c r="AK288" s="25"/>
      <c r="AL288" s="25"/>
      <c r="AM288" s="25"/>
      <c r="AN288" s="25"/>
      <c r="AO288" s="25"/>
      <c r="AP288" s="25"/>
      <c r="AQ288" s="25"/>
      <c r="AR288" s="25"/>
      <c r="AS288" s="25"/>
      <c r="AT288" s="25"/>
    </row>
    <row r="289" spans="1:46" s="34" customFormat="1" ht="15" customHeight="1" x14ac:dyDescent="0.15">
      <c r="A289" s="148"/>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c r="AA289" s="25"/>
      <c r="AB289" s="25"/>
      <c r="AC289" s="25"/>
      <c r="AD289" s="25"/>
      <c r="AE289" s="25"/>
      <c r="AF289" s="25"/>
      <c r="AG289" s="25"/>
      <c r="AH289" s="25"/>
      <c r="AI289" s="25"/>
      <c r="AJ289" s="25"/>
      <c r="AK289" s="25"/>
      <c r="AL289" s="25"/>
      <c r="AM289" s="25"/>
      <c r="AN289" s="25"/>
      <c r="AO289" s="25"/>
      <c r="AP289" s="25"/>
      <c r="AQ289" s="25"/>
      <c r="AR289" s="25"/>
      <c r="AS289" s="25"/>
      <c r="AT289" s="25"/>
    </row>
    <row r="290" spans="1:46" s="34" customFormat="1" ht="15" customHeight="1" x14ac:dyDescent="0.15">
      <c r="A290" s="148"/>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c r="AA290" s="25"/>
      <c r="AB290" s="25"/>
      <c r="AC290" s="25"/>
      <c r="AD290" s="25"/>
      <c r="AE290" s="25"/>
      <c r="AF290" s="25"/>
      <c r="AG290" s="25"/>
      <c r="AH290" s="25"/>
      <c r="AI290" s="25"/>
      <c r="AJ290" s="25"/>
      <c r="AK290" s="25"/>
      <c r="AL290" s="25"/>
      <c r="AM290" s="25"/>
      <c r="AN290" s="25"/>
      <c r="AO290" s="25"/>
      <c r="AP290" s="25"/>
      <c r="AQ290" s="25"/>
      <c r="AR290" s="25"/>
      <c r="AS290" s="25"/>
      <c r="AT290" s="25"/>
    </row>
    <row r="291" spans="1:46" s="34" customFormat="1" ht="15" customHeight="1" x14ac:dyDescent="0.15">
      <c r="A291" s="148"/>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c r="AA291" s="25"/>
      <c r="AB291" s="25"/>
      <c r="AC291" s="25"/>
      <c r="AD291" s="25"/>
      <c r="AE291" s="25"/>
      <c r="AF291" s="25"/>
      <c r="AG291" s="25"/>
      <c r="AH291" s="25"/>
      <c r="AI291" s="25"/>
      <c r="AJ291" s="25"/>
      <c r="AK291" s="25"/>
      <c r="AL291" s="25"/>
      <c r="AM291" s="25"/>
      <c r="AN291" s="25"/>
      <c r="AO291" s="25"/>
      <c r="AP291" s="25"/>
      <c r="AQ291" s="25"/>
      <c r="AR291" s="25"/>
      <c r="AS291" s="25"/>
      <c r="AT291" s="25"/>
    </row>
    <row r="292" spans="1:46" s="34" customFormat="1" ht="15" customHeight="1" x14ac:dyDescent="0.15">
      <c r="A292" s="148"/>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c r="AA292" s="25"/>
      <c r="AB292" s="25"/>
      <c r="AC292" s="25"/>
      <c r="AD292" s="25"/>
      <c r="AE292" s="25"/>
      <c r="AF292" s="25"/>
      <c r="AG292" s="25"/>
      <c r="AH292" s="25"/>
      <c r="AI292" s="25"/>
      <c r="AJ292" s="25"/>
      <c r="AK292" s="25"/>
      <c r="AL292" s="25"/>
      <c r="AM292" s="25"/>
      <c r="AN292" s="25"/>
      <c r="AO292" s="25"/>
      <c r="AP292" s="25"/>
      <c r="AQ292" s="25"/>
      <c r="AR292" s="25"/>
      <c r="AS292" s="25"/>
      <c r="AT292" s="25"/>
    </row>
    <row r="293" spans="1:46" s="34" customFormat="1" ht="15" customHeight="1" x14ac:dyDescent="0.15">
      <c r="A293" s="148"/>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c r="AA293" s="25"/>
      <c r="AB293" s="25"/>
      <c r="AC293" s="25"/>
      <c r="AD293" s="25"/>
      <c r="AE293" s="25"/>
      <c r="AF293" s="25"/>
      <c r="AG293" s="25"/>
      <c r="AH293" s="25"/>
      <c r="AI293" s="25"/>
      <c r="AJ293" s="25"/>
      <c r="AK293" s="25"/>
      <c r="AL293" s="25"/>
      <c r="AM293" s="25"/>
      <c r="AN293" s="25"/>
      <c r="AO293" s="25"/>
      <c r="AP293" s="25"/>
      <c r="AQ293" s="25"/>
      <c r="AR293" s="25"/>
      <c r="AS293" s="25"/>
      <c r="AT293" s="25"/>
    </row>
    <row r="294" spans="1:46" s="34" customFormat="1" ht="15" customHeight="1" x14ac:dyDescent="0.15">
      <c r="A294" s="148"/>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c r="AA294" s="25"/>
      <c r="AB294" s="25"/>
      <c r="AC294" s="25"/>
      <c r="AD294" s="25"/>
      <c r="AE294" s="25"/>
      <c r="AF294" s="25"/>
      <c r="AG294" s="25"/>
      <c r="AH294" s="25"/>
      <c r="AI294" s="25"/>
      <c r="AJ294" s="25"/>
      <c r="AK294" s="25"/>
      <c r="AL294" s="25"/>
      <c r="AM294" s="25"/>
      <c r="AN294" s="25"/>
      <c r="AO294" s="25"/>
      <c r="AP294" s="25"/>
      <c r="AQ294" s="25"/>
      <c r="AR294" s="25"/>
      <c r="AS294" s="25"/>
      <c r="AT294" s="25"/>
    </row>
    <row r="295" spans="1:46" s="34" customFormat="1" ht="15" customHeight="1" x14ac:dyDescent="0.15">
      <c r="A295" s="148"/>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c r="AA295" s="25"/>
      <c r="AB295" s="25"/>
      <c r="AC295" s="25"/>
      <c r="AD295" s="25"/>
      <c r="AE295" s="25"/>
      <c r="AF295" s="25"/>
      <c r="AG295" s="25"/>
      <c r="AH295" s="25"/>
      <c r="AI295" s="25"/>
      <c r="AJ295" s="25"/>
      <c r="AK295" s="25"/>
      <c r="AL295" s="25"/>
      <c r="AM295" s="25"/>
      <c r="AN295" s="25"/>
      <c r="AO295" s="25"/>
      <c r="AP295" s="25"/>
      <c r="AQ295" s="25"/>
      <c r="AR295" s="25"/>
      <c r="AS295" s="25"/>
      <c r="AT295" s="25"/>
    </row>
    <row r="296" spans="1:46" s="34" customFormat="1" ht="15" customHeight="1" x14ac:dyDescent="0.15">
      <c r="A296" s="148"/>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c r="AA296" s="25"/>
      <c r="AB296" s="25"/>
      <c r="AC296" s="25"/>
      <c r="AD296" s="25"/>
      <c r="AE296" s="25"/>
      <c r="AF296" s="25"/>
      <c r="AG296" s="25"/>
      <c r="AH296" s="25"/>
      <c r="AI296" s="25"/>
      <c r="AJ296" s="25"/>
      <c r="AK296" s="25"/>
      <c r="AL296" s="25"/>
      <c r="AM296" s="25"/>
      <c r="AN296" s="25"/>
      <c r="AO296" s="25"/>
      <c r="AP296" s="25"/>
      <c r="AQ296" s="25"/>
      <c r="AR296" s="25"/>
      <c r="AS296" s="25"/>
      <c r="AT296" s="25"/>
    </row>
    <row r="297" spans="1:46" s="34" customFormat="1" ht="15" customHeight="1" x14ac:dyDescent="0.15">
      <c r="A297" s="148"/>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c r="AA297" s="25"/>
      <c r="AB297" s="25"/>
      <c r="AC297" s="25"/>
      <c r="AD297" s="25"/>
      <c r="AE297" s="25"/>
      <c r="AF297" s="25"/>
      <c r="AG297" s="25"/>
      <c r="AH297" s="25"/>
      <c r="AI297" s="25"/>
      <c r="AJ297" s="25"/>
      <c r="AK297" s="25"/>
      <c r="AL297" s="25"/>
      <c r="AM297" s="25"/>
      <c r="AN297" s="25"/>
      <c r="AO297" s="25"/>
      <c r="AP297" s="25"/>
      <c r="AQ297" s="25"/>
      <c r="AR297" s="25"/>
      <c r="AS297" s="25"/>
      <c r="AT297" s="25"/>
    </row>
    <row r="298" spans="1:46" s="34" customFormat="1" ht="15" customHeight="1" x14ac:dyDescent="0.15">
      <c r="A298" s="148"/>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c r="AA298" s="25"/>
      <c r="AB298" s="25"/>
      <c r="AC298" s="25"/>
      <c r="AD298" s="25"/>
      <c r="AE298" s="25"/>
      <c r="AF298" s="25"/>
      <c r="AG298" s="25"/>
      <c r="AH298" s="25"/>
      <c r="AI298" s="25"/>
      <c r="AJ298" s="25"/>
      <c r="AK298" s="25"/>
      <c r="AL298" s="25"/>
      <c r="AM298" s="25"/>
      <c r="AN298" s="25"/>
      <c r="AO298" s="25"/>
      <c r="AP298" s="25"/>
      <c r="AQ298" s="25"/>
      <c r="AR298" s="25"/>
      <c r="AS298" s="25"/>
      <c r="AT298" s="25"/>
    </row>
    <row r="299" spans="1:46" s="34" customFormat="1" ht="15" customHeight="1" x14ac:dyDescent="0.15">
      <c r="A299" s="148"/>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c r="AA299" s="25"/>
      <c r="AB299" s="25"/>
      <c r="AC299" s="25"/>
      <c r="AD299" s="25"/>
      <c r="AE299" s="25"/>
      <c r="AF299" s="25"/>
      <c r="AG299" s="25"/>
      <c r="AH299" s="25"/>
      <c r="AI299" s="25"/>
      <c r="AJ299" s="25"/>
      <c r="AK299" s="25"/>
      <c r="AL299" s="25"/>
      <c r="AM299" s="25"/>
      <c r="AN299" s="25"/>
      <c r="AO299" s="25"/>
      <c r="AP299" s="25"/>
      <c r="AQ299" s="25"/>
      <c r="AR299" s="25"/>
      <c r="AS299" s="25"/>
      <c r="AT299" s="25"/>
    </row>
    <row r="300" spans="1:46" s="34" customFormat="1" ht="15" customHeight="1" x14ac:dyDescent="0.15">
      <c r="A300" s="148"/>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c r="AA300" s="25"/>
      <c r="AB300" s="25"/>
      <c r="AC300" s="25"/>
      <c r="AD300" s="25"/>
      <c r="AE300" s="25"/>
      <c r="AF300" s="25"/>
      <c r="AG300" s="25"/>
      <c r="AH300" s="25"/>
      <c r="AI300" s="25"/>
      <c r="AJ300" s="25"/>
      <c r="AK300" s="25"/>
      <c r="AL300" s="25"/>
      <c r="AM300" s="25"/>
      <c r="AN300" s="25"/>
      <c r="AO300" s="25"/>
      <c r="AP300" s="25"/>
      <c r="AQ300" s="25"/>
      <c r="AR300" s="25"/>
      <c r="AS300" s="25"/>
      <c r="AT300" s="25"/>
    </row>
    <row r="301" spans="1:46" s="34" customFormat="1" ht="15" customHeight="1" x14ac:dyDescent="0.15">
      <c r="A301" s="148"/>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c r="AA301" s="25"/>
      <c r="AB301" s="25"/>
      <c r="AC301" s="25"/>
      <c r="AD301" s="25"/>
      <c r="AE301" s="25"/>
      <c r="AF301" s="25"/>
      <c r="AG301" s="25"/>
      <c r="AH301" s="25"/>
      <c r="AI301" s="25"/>
      <c r="AJ301" s="25"/>
      <c r="AK301" s="25"/>
      <c r="AL301" s="25"/>
      <c r="AM301" s="25"/>
      <c r="AN301" s="25"/>
      <c r="AO301" s="25"/>
      <c r="AP301" s="25"/>
      <c r="AQ301" s="25"/>
      <c r="AR301" s="25"/>
      <c r="AS301" s="25"/>
      <c r="AT301" s="25"/>
    </row>
    <row r="302" spans="1:46" s="34" customFormat="1" ht="15" customHeight="1" x14ac:dyDescent="0.15">
      <c r="A302" s="148"/>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c r="AA302" s="25"/>
      <c r="AB302" s="25"/>
      <c r="AC302" s="25"/>
      <c r="AD302" s="25"/>
      <c r="AE302" s="25"/>
      <c r="AF302" s="25"/>
      <c r="AG302" s="25"/>
      <c r="AH302" s="25"/>
      <c r="AI302" s="25"/>
      <c r="AJ302" s="25"/>
      <c r="AK302" s="25"/>
      <c r="AL302" s="25"/>
      <c r="AM302" s="25"/>
      <c r="AN302" s="25"/>
      <c r="AO302" s="25"/>
      <c r="AP302" s="25"/>
      <c r="AQ302" s="25"/>
      <c r="AR302" s="25"/>
      <c r="AS302" s="25"/>
      <c r="AT302" s="25"/>
    </row>
    <row r="303" spans="1:46" s="34" customFormat="1" ht="15" customHeight="1" x14ac:dyDescent="0.15">
      <c r="A303" s="148"/>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c r="AA303" s="25"/>
      <c r="AB303" s="25"/>
      <c r="AC303" s="25"/>
      <c r="AD303" s="25"/>
      <c r="AE303" s="25"/>
      <c r="AF303" s="25"/>
      <c r="AG303" s="25"/>
      <c r="AH303" s="25"/>
      <c r="AI303" s="25"/>
      <c r="AJ303" s="25"/>
      <c r="AK303" s="25"/>
      <c r="AL303" s="25"/>
      <c r="AM303" s="25"/>
      <c r="AN303" s="25"/>
      <c r="AO303" s="25"/>
      <c r="AP303" s="25"/>
      <c r="AQ303" s="25"/>
      <c r="AR303" s="25"/>
      <c r="AS303" s="25"/>
      <c r="AT303" s="25"/>
    </row>
    <row r="304" spans="1:46" s="34" customFormat="1" ht="15" customHeight="1" x14ac:dyDescent="0.15">
      <c r="A304" s="148"/>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c r="AA304" s="25"/>
      <c r="AB304" s="25"/>
      <c r="AC304" s="25"/>
      <c r="AD304" s="25"/>
      <c r="AE304" s="25"/>
      <c r="AF304" s="25"/>
      <c r="AG304" s="25"/>
      <c r="AH304" s="25"/>
      <c r="AI304" s="25"/>
      <c r="AJ304" s="25"/>
      <c r="AK304" s="25"/>
      <c r="AL304" s="25"/>
      <c r="AM304" s="25"/>
      <c r="AN304" s="25"/>
      <c r="AO304" s="25"/>
      <c r="AP304" s="25"/>
      <c r="AQ304" s="25"/>
      <c r="AR304" s="25"/>
      <c r="AS304" s="25"/>
      <c r="AT304" s="25"/>
    </row>
    <row r="305" spans="1:46" s="34" customFormat="1" ht="15" customHeight="1" x14ac:dyDescent="0.15">
      <c r="A305" s="148"/>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c r="AA305" s="25"/>
      <c r="AB305" s="25"/>
      <c r="AC305" s="25"/>
      <c r="AD305" s="25"/>
      <c r="AE305" s="25"/>
      <c r="AF305" s="25"/>
      <c r="AG305" s="25"/>
      <c r="AH305" s="25"/>
      <c r="AI305" s="25"/>
      <c r="AJ305" s="25"/>
      <c r="AK305" s="25"/>
      <c r="AL305" s="25"/>
      <c r="AM305" s="25"/>
      <c r="AN305" s="25"/>
      <c r="AO305" s="25"/>
      <c r="AP305" s="25"/>
      <c r="AQ305" s="25"/>
      <c r="AR305" s="25"/>
      <c r="AS305" s="25"/>
      <c r="AT305" s="25"/>
    </row>
    <row r="306" spans="1:46" s="34" customFormat="1" ht="15" customHeight="1" x14ac:dyDescent="0.15">
      <c r="A306" s="148"/>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c r="AA306" s="25"/>
      <c r="AB306" s="25"/>
      <c r="AC306" s="25"/>
      <c r="AD306" s="25"/>
      <c r="AE306" s="25"/>
      <c r="AF306" s="25"/>
      <c r="AG306" s="25"/>
      <c r="AH306" s="25"/>
      <c r="AI306" s="25"/>
      <c r="AJ306" s="25"/>
      <c r="AK306" s="25"/>
      <c r="AL306" s="25"/>
      <c r="AM306" s="25"/>
      <c r="AN306" s="25"/>
      <c r="AO306" s="25"/>
      <c r="AP306" s="25"/>
      <c r="AQ306" s="25"/>
      <c r="AR306" s="25"/>
      <c r="AS306" s="25"/>
      <c r="AT306" s="25"/>
    </row>
    <row r="307" spans="1:46" s="34" customFormat="1" ht="15" customHeight="1" x14ac:dyDescent="0.15">
      <c r="A307" s="148"/>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c r="AA307" s="25"/>
      <c r="AB307" s="25"/>
      <c r="AC307" s="25"/>
      <c r="AD307" s="25"/>
      <c r="AE307" s="25"/>
      <c r="AF307" s="25"/>
      <c r="AG307" s="25"/>
      <c r="AH307" s="25"/>
      <c r="AI307" s="25"/>
      <c r="AJ307" s="25"/>
      <c r="AK307" s="25"/>
      <c r="AL307" s="25"/>
      <c r="AM307" s="25"/>
      <c r="AN307" s="25"/>
      <c r="AO307" s="25"/>
      <c r="AP307" s="25"/>
      <c r="AQ307" s="25"/>
      <c r="AR307" s="25"/>
      <c r="AS307" s="25"/>
      <c r="AT307" s="25"/>
    </row>
    <row r="308" spans="1:46" s="34" customFormat="1" ht="15" customHeight="1" x14ac:dyDescent="0.15">
      <c r="A308" s="148"/>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c r="AA308" s="25"/>
      <c r="AB308" s="25"/>
      <c r="AC308" s="25"/>
      <c r="AD308" s="25"/>
      <c r="AE308" s="25"/>
      <c r="AF308" s="25"/>
      <c r="AG308" s="25"/>
      <c r="AH308" s="25"/>
      <c r="AI308" s="25"/>
      <c r="AJ308" s="25"/>
      <c r="AK308" s="25"/>
      <c r="AL308" s="25"/>
      <c r="AM308" s="25"/>
      <c r="AN308" s="25"/>
      <c r="AO308" s="25"/>
      <c r="AP308" s="25"/>
      <c r="AQ308" s="25"/>
      <c r="AR308" s="25"/>
      <c r="AS308" s="25"/>
      <c r="AT308" s="25"/>
    </row>
    <row r="309" spans="1:46" s="34" customFormat="1" ht="15" customHeight="1" x14ac:dyDescent="0.15">
      <c r="A309" s="148"/>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c r="AA309" s="25"/>
      <c r="AB309" s="25"/>
      <c r="AC309" s="25"/>
      <c r="AD309" s="25"/>
      <c r="AE309" s="25"/>
      <c r="AF309" s="25"/>
      <c r="AG309" s="25"/>
      <c r="AH309" s="25"/>
      <c r="AI309" s="25"/>
      <c r="AJ309" s="25"/>
      <c r="AK309" s="25"/>
      <c r="AL309" s="25"/>
      <c r="AM309" s="25"/>
      <c r="AN309" s="25"/>
      <c r="AO309" s="25"/>
      <c r="AP309" s="25"/>
      <c r="AQ309" s="25"/>
      <c r="AR309" s="25"/>
      <c r="AS309" s="25"/>
      <c r="AT309" s="25"/>
    </row>
    <row r="310" spans="1:46" s="34" customFormat="1" ht="15" customHeight="1" x14ac:dyDescent="0.15">
      <c r="A310" s="148"/>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c r="AA310" s="25"/>
      <c r="AB310" s="25"/>
      <c r="AC310" s="25"/>
      <c r="AD310" s="25"/>
      <c r="AE310" s="25"/>
      <c r="AF310" s="25"/>
      <c r="AG310" s="25"/>
      <c r="AH310" s="25"/>
      <c r="AI310" s="25"/>
      <c r="AJ310" s="25"/>
      <c r="AK310" s="25"/>
      <c r="AL310" s="25"/>
      <c r="AM310" s="25"/>
      <c r="AN310" s="25"/>
      <c r="AO310" s="25"/>
      <c r="AP310" s="25"/>
      <c r="AQ310" s="25"/>
      <c r="AR310" s="25"/>
      <c r="AS310" s="25"/>
      <c r="AT310" s="25"/>
    </row>
    <row r="311" spans="1:46" s="34" customFormat="1" ht="15" customHeight="1" x14ac:dyDescent="0.15">
      <c r="A311" s="148"/>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c r="AA311" s="25"/>
      <c r="AB311" s="25"/>
      <c r="AC311" s="25"/>
      <c r="AD311" s="25"/>
      <c r="AE311" s="25"/>
      <c r="AF311" s="25"/>
      <c r="AG311" s="25"/>
      <c r="AH311" s="25"/>
      <c r="AI311" s="25"/>
      <c r="AJ311" s="25"/>
      <c r="AK311" s="25"/>
      <c r="AL311" s="25"/>
      <c r="AM311" s="25"/>
      <c r="AN311" s="25"/>
      <c r="AO311" s="25"/>
      <c r="AP311" s="25"/>
      <c r="AQ311" s="25"/>
      <c r="AR311" s="25"/>
      <c r="AS311" s="25"/>
      <c r="AT311" s="25"/>
    </row>
    <row r="312" spans="1:46" s="34" customFormat="1" ht="15" customHeight="1" x14ac:dyDescent="0.15">
      <c r="A312" s="148"/>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c r="AA312" s="25"/>
      <c r="AB312" s="25"/>
      <c r="AC312" s="25"/>
      <c r="AD312" s="25"/>
      <c r="AE312" s="25"/>
      <c r="AF312" s="25"/>
      <c r="AG312" s="25"/>
      <c r="AH312" s="25"/>
      <c r="AI312" s="25"/>
      <c r="AJ312" s="25"/>
      <c r="AK312" s="25"/>
      <c r="AL312" s="25"/>
      <c r="AM312" s="25"/>
      <c r="AN312" s="25"/>
      <c r="AO312" s="25"/>
      <c r="AP312" s="25"/>
      <c r="AQ312" s="25"/>
      <c r="AR312" s="25"/>
      <c r="AS312" s="25"/>
      <c r="AT312" s="25"/>
    </row>
    <row r="313" spans="1:46" s="34" customFormat="1" ht="15" customHeight="1" x14ac:dyDescent="0.15">
      <c r="A313" s="148"/>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c r="AA313" s="25"/>
      <c r="AB313" s="25"/>
      <c r="AC313" s="25"/>
      <c r="AD313" s="25"/>
      <c r="AE313" s="25"/>
      <c r="AF313" s="25"/>
      <c r="AG313" s="25"/>
      <c r="AH313" s="25"/>
      <c r="AI313" s="25"/>
      <c r="AJ313" s="25"/>
      <c r="AK313" s="25"/>
      <c r="AL313" s="25"/>
      <c r="AM313" s="25"/>
      <c r="AN313" s="25"/>
      <c r="AO313" s="25"/>
      <c r="AP313" s="25"/>
      <c r="AQ313" s="25"/>
      <c r="AR313" s="25"/>
      <c r="AS313" s="25"/>
      <c r="AT313" s="25"/>
    </row>
    <row r="314" spans="1:46" s="34" customFormat="1" ht="15" customHeight="1" x14ac:dyDescent="0.15">
      <c r="A314" s="148"/>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c r="AA314" s="25"/>
      <c r="AB314" s="25"/>
      <c r="AC314" s="25"/>
      <c r="AD314" s="25"/>
      <c r="AE314" s="25"/>
      <c r="AF314" s="25"/>
      <c r="AG314" s="25"/>
      <c r="AH314" s="25"/>
      <c r="AI314" s="25"/>
      <c r="AJ314" s="25"/>
      <c r="AK314" s="25"/>
      <c r="AL314" s="25"/>
      <c r="AM314" s="25"/>
      <c r="AN314" s="25"/>
      <c r="AO314" s="25"/>
      <c r="AP314" s="25"/>
      <c r="AQ314" s="25"/>
      <c r="AR314" s="25"/>
      <c r="AS314" s="25"/>
      <c r="AT314" s="25"/>
    </row>
    <row r="315" spans="1:46" s="34" customFormat="1" ht="15" customHeight="1" x14ac:dyDescent="0.15">
      <c r="A315" s="148"/>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c r="AA315" s="25"/>
      <c r="AB315" s="25"/>
      <c r="AC315" s="25"/>
      <c r="AD315" s="25"/>
      <c r="AE315" s="25"/>
      <c r="AF315" s="25"/>
      <c r="AG315" s="25"/>
      <c r="AH315" s="25"/>
      <c r="AI315" s="25"/>
      <c r="AJ315" s="25"/>
      <c r="AK315" s="25"/>
      <c r="AL315" s="25"/>
      <c r="AM315" s="25"/>
      <c r="AN315" s="25"/>
      <c r="AO315" s="25"/>
      <c r="AP315" s="25"/>
      <c r="AQ315" s="25"/>
      <c r="AR315" s="25"/>
      <c r="AS315" s="25"/>
      <c r="AT315" s="25"/>
    </row>
    <row r="316" spans="1:46" s="34" customFormat="1" ht="15" customHeight="1" x14ac:dyDescent="0.15">
      <c r="A316" s="148"/>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c r="AA316" s="25"/>
      <c r="AB316" s="25"/>
      <c r="AC316" s="25"/>
      <c r="AD316" s="25"/>
      <c r="AE316" s="25"/>
      <c r="AF316" s="25"/>
      <c r="AG316" s="25"/>
      <c r="AH316" s="25"/>
      <c r="AI316" s="25"/>
      <c r="AJ316" s="25"/>
      <c r="AK316" s="25"/>
      <c r="AL316" s="25"/>
      <c r="AM316" s="25"/>
      <c r="AN316" s="25"/>
      <c r="AO316" s="25"/>
      <c r="AP316" s="25"/>
      <c r="AQ316" s="25"/>
      <c r="AR316" s="25"/>
      <c r="AS316" s="25"/>
      <c r="AT316" s="25"/>
    </row>
    <row r="317" spans="1:46" s="34" customFormat="1" ht="15" customHeight="1" x14ac:dyDescent="0.15">
      <c r="A317" s="148"/>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c r="AA317" s="25"/>
      <c r="AB317" s="25"/>
      <c r="AC317" s="25"/>
      <c r="AD317" s="25"/>
      <c r="AE317" s="25"/>
      <c r="AF317" s="25"/>
      <c r="AG317" s="25"/>
      <c r="AH317" s="25"/>
      <c r="AI317" s="25"/>
      <c r="AJ317" s="25"/>
      <c r="AK317" s="25"/>
      <c r="AL317" s="25"/>
      <c r="AM317" s="25"/>
      <c r="AN317" s="25"/>
      <c r="AO317" s="25"/>
      <c r="AP317" s="25"/>
      <c r="AQ317" s="25"/>
      <c r="AR317" s="25"/>
      <c r="AS317" s="25"/>
      <c r="AT317" s="25"/>
    </row>
    <row r="318" spans="1:46" s="34" customFormat="1" ht="15" customHeight="1" x14ac:dyDescent="0.15">
      <c r="A318" s="148"/>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c r="AA318" s="25"/>
      <c r="AB318" s="25"/>
      <c r="AC318" s="25"/>
      <c r="AD318" s="25"/>
      <c r="AE318" s="25"/>
      <c r="AF318" s="25"/>
      <c r="AG318" s="25"/>
      <c r="AH318" s="25"/>
      <c r="AI318" s="25"/>
      <c r="AJ318" s="25"/>
      <c r="AK318" s="25"/>
      <c r="AL318" s="25"/>
      <c r="AM318" s="25"/>
      <c r="AN318" s="25"/>
      <c r="AO318" s="25"/>
      <c r="AP318" s="25"/>
      <c r="AQ318" s="25"/>
      <c r="AR318" s="25"/>
      <c r="AS318" s="25"/>
      <c r="AT318" s="25"/>
    </row>
    <row r="319" spans="1:46" s="34" customFormat="1" ht="15" customHeight="1" x14ac:dyDescent="0.15">
      <c r="A319" s="148"/>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c r="AA319" s="25"/>
      <c r="AB319" s="25"/>
      <c r="AC319" s="25"/>
      <c r="AD319" s="25"/>
      <c r="AE319" s="25"/>
      <c r="AF319" s="25"/>
      <c r="AG319" s="25"/>
      <c r="AH319" s="25"/>
      <c r="AI319" s="25"/>
      <c r="AJ319" s="25"/>
      <c r="AK319" s="25"/>
      <c r="AL319" s="25"/>
      <c r="AM319" s="25"/>
      <c r="AN319" s="25"/>
      <c r="AO319" s="25"/>
      <c r="AP319" s="25"/>
      <c r="AQ319" s="25"/>
      <c r="AR319" s="25"/>
      <c r="AS319" s="25"/>
      <c r="AT319" s="25"/>
    </row>
    <row r="320" spans="1:46" s="34" customFormat="1" ht="15" customHeight="1" x14ac:dyDescent="0.15">
      <c r="A320" s="148"/>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c r="AA320" s="25"/>
      <c r="AB320" s="25"/>
      <c r="AC320" s="25"/>
      <c r="AD320" s="25"/>
      <c r="AE320" s="25"/>
      <c r="AF320" s="25"/>
      <c r="AG320" s="25"/>
      <c r="AH320" s="25"/>
      <c r="AI320" s="25"/>
      <c r="AJ320" s="25"/>
      <c r="AK320" s="25"/>
      <c r="AL320" s="25"/>
      <c r="AM320" s="25"/>
      <c r="AN320" s="25"/>
      <c r="AO320" s="25"/>
      <c r="AP320" s="25"/>
      <c r="AQ320" s="25"/>
      <c r="AR320" s="25"/>
      <c r="AS320" s="25"/>
      <c r="AT320" s="25"/>
    </row>
    <row r="321" spans="1:46" s="34" customFormat="1" ht="15" customHeight="1" x14ac:dyDescent="0.15">
      <c r="A321" s="148"/>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c r="AA321" s="25"/>
      <c r="AB321" s="25"/>
      <c r="AC321" s="25"/>
      <c r="AD321" s="25"/>
      <c r="AE321" s="25"/>
      <c r="AF321" s="25"/>
      <c r="AG321" s="25"/>
      <c r="AH321" s="25"/>
      <c r="AI321" s="25"/>
      <c r="AJ321" s="25"/>
      <c r="AK321" s="25"/>
      <c r="AL321" s="25"/>
      <c r="AM321" s="25"/>
      <c r="AN321" s="25"/>
      <c r="AO321" s="25"/>
      <c r="AP321" s="25"/>
      <c r="AQ321" s="25"/>
      <c r="AR321" s="25"/>
      <c r="AS321" s="25"/>
      <c r="AT321" s="25"/>
    </row>
    <row r="322" spans="1:46" s="34" customFormat="1" ht="15" customHeight="1" x14ac:dyDescent="0.15">
      <c r="A322" s="148"/>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c r="AA322" s="25"/>
      <c r="AB322" s="25"/>
      <c r="AC322" s="25"/>
      <c r="AD322" s="25"/>
      <c r="AE322" s="25"/>
      <c r="AF322" s="25"/>
      <c r="AG322" s="25"/>
      <c r="AH322" s="25"/>
      <c r="AI322" s="25"/>
      <c r="AJ322" s="25"/>
      <c r="AK322" s="25"/>
      <c r="AL322" s="25"/>
      <c r="AM322" s="25"/>
      <c r="AN322" s="25"/>
      <c r="AO322" s="25"/>
      <c r="AP322" s="25"/>
      <c r="AQ322" s="25"/>
      <c r="AR322" s="25"/>
      <c r="AS322" s="25"/>
      <c r="AT322" s="25"/>
    </row>
    <row r="323" spans="1:46" s="34" customFormat="1" ht="15" customHeight="1" x14ac:dyDescent="0.15">
      <c r="A323" s="148"/>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c r="AA323" s="25"/>
      <c r="AB323" s="25"/>
      <c r="AC323" s="25"/>
      <c r="AD323" s="25"/>
      <c r="AE323" s="25"/>
      <c r="AF323" s="25"/>
      <c r="AG323" s="25"/>
      <c r="AH323" s="25"/>
      <c r="AI323" s="25"/>
      <c r="AJ323" s="25"/>
      <c r="AK323" s="25"/>
      <c r="AL323" s="25"/>
      <c r="AM323" s="25"/>
      <c r="AN323" s="25"/>
      <c r="AO323" s="25"/>
      <c r="AP323" s="25"/>
      <c r="AQ323" s="25"/>
      <c r="AR323" s="25"/>
      <c r="AS323" s="25"/>
      <c r="AT323" s="25"/>
    </row>
    <row r="324" spans="1:46" s="34" customFormat="1" ht="15" customHeight="1" x14ac:dyDescent="0.15">
      <c r="A324" s="148"/>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c r="AA324" s="25"/>
      <c r="AB324" s="25"/>
      <c r="AC324" s="25"/>
      <c r="AD324" s="25"/>
      <c r="AE324" s="25"/>
      <c r="AF324" s="25"/>
      <c r="AG324" s="25"/>
      <c r="AH324" s="25"/>
      <c r="AI324" s="25"/>
      <c r="AJ324" s="25"/>
      <c r="AK324" s="25"/>
      <c r="AL324" s="25"/>
      <c r="AM324" s="25"/>
      <c r="AN324" s="25"/>
      <c r="AO324" s="25"/>
      <c r="AP324" s="25"/>
      <c r="AQ324" s="25"/>
      <c r="AR324" s="25"/>
      <c r="AS324" s="25"/>
      <c r="AT324" s="25"/>
    </row>
    <row r="325" spans="1:46" s="34" customFormat="1" ht="15" customHeight="1" x14ac:dyDescent="0.15">
      <c r="A325" s="148"/>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c r="AA325" s="25"/>
      <c r="AB325" s="25"/>
      <c r="AC325" s="25"/>
      <c r="AD325" s="25"/>
      <c r="AE325" s="25"/>
      <c r="AF325" s="25"/>
      <c r="AG325" s="25"/>
      <c r="AH325" s="25"/>
      <c r="AI325" s="25"/>
      <c r="AJ325" s="25"/>
      <c r="AK325" s="25"/>
      <c r="AL325" s="25"/>
      <c r="AM325" s="25"/>
      <c r="AN325" s="25"/>
      <c r="AO325" s="25"/>
      <c r="AP325" s="25"/>
      <c r="AQ325" s="25"/>
      <c r="AR325" s="25"/>
      <c r="AS325" s="25"/>
      <c r="AT325" s="25"/>
    </row>
    <row r="326" spans="1:46" s="34" customFormat="1" ht="15" customHeight="1" x14ac:dyDescent="0.15">
      <c r="A326" s="148"/>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c r="AA326" s="25"/>
      <c r="AB326" s="25"/>
      <c r="AC326" s="25"/>
      <c r="AD326" s="25"/>
      <c r="AE326" s="25"/>
      <c r="AF326" s="25"/>
      <c r="AG326" s="25"/>
      <c r="AH326" s="25"/>
      <c r="AI326" s="25"/>
      <c r="AJ326" s="25"/>
      <c r="AK326" s="25"/>
      <c r="AL326" s="25"/>
      <c r="AM326" s="25"/>
      <c r="AN326" s="25"/>
      <c r="AO326" s="25"/>
      <c r="AP326" s="25"/>
      <c r="AQ326" s="25"/>
      <c r="AR326" s="25"/>
      <c r="AS326" s="25"/>
      <c r="AT326" s="25"/>
    </row>
    <row r="327" spans="1:46" s="34" customFormat="1" ht="15" customHeight="1" x14ac:dyDescent="0.15">
      <c r="A327" s="148"/>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c r="AA327" s="25"/>
      <c r="AB327" s="25"/>
      <c r="AC327" s="25"/>
      <c r="AD327" s="25"/>
      <c r="AE327" s="25"/>
      <c r="AF327" s="25"/>
      <c r="AG327" s="25"/>
      <c r="AH327" s="25"/>
      <c r="AI327" s="25"/>
      <c r="AJ327" s="25"/>
      <c r="AK327" s="25"/>
      <c r="AL327" s="25"/>
      <c r="AM327" s="25"/>
      <c r="AN327" s="25"/>
      <c r="AO327" s="25"/>
      <c r="AP327" s="25"/>
      <c r="AQ327" s="25"/>
      <c r="AR327" s="25"/>
      <c r="AS327" s="25"/>
      <c r="AT327" s="25"/>
    </row>
    <row r="328" spans="1:46" s="34" customFormat="1" ht="15" customHeight="1" x14ac:dyDescent="0.15">
      <c r="A328" s="148"/>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c r="AA328" s="25"/>
      <c r="AB328" s="25"/>
      <c r="AC328" s="25"/>
      <c r="AD328" s="25"/>
      <c r="AE328" s="25"/>
      <c r="AF328" s="25"/>
      <c r="AG328" s="25"/>
      <c r="AH328" s="25"/>
      <c r="AI328" s="25"/>
      <c r="AJ328" s="25"/>
      <c r="AK328" s="25"/>
      <c r="AL328" s="25"/>
      <c r="AM328" s="25"/>
      <c r="AN328" s="25"/>
      <c r="AO328" s="25"/>
      <c r="AP328" s="25"/>
      <c r="AQ328" s="25"/>
      <c r="AR328" s="25"/>
      <c r="AS328" s="25"/>
      <c r="AT328" s="25"/>
    </row>
    <row r="329" spans="1:46" s="34" customFormat="1" ht="15" customHeight="1" x14ac:dyDescent="0.15">
      <c r="A329" s="148"/>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c r="AA329" s="25"/>
      <c r="AB329" s="25"/>
      <c r="AC329" s="25"/>
      <c r="AD329" s="25"/>
      <c r="AE329" s="25"/>
      <c r="AF329" s="25"/>
      <c r="AG329" s="25"/>
      <c r="AH329" s="25"/>
      <c r="AI329" s="25"/>
      <c r="AJ329" s="25"/>
      <c r="AK329" s="25"/>
      <c r="AL329" s="25"/>
      <c r="AM329" s="25"/>
      <c r="AN329" s="25"/>
      <c r="AO329" s="25"/>
      <c r="AP329" s="25"/>
      <c r="AQ329" s="25"/>
      <c r="AR329" s="25"/>
      <c r="AS329" s="25"/>
      <c r="AT329" s="25"/>
    </row>
    <row r="330" spans="1:46" s="34" customFormat="1" ht="15" customHeight="1" x14ac:dyDescent="0.15">
      <c r="A330" s="148"/>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c r="AA330" s="25"/>
      <c r="AB330" s="25"/>
      <c r="AC330" s="25"/>
      <c r="AD330" s="25"/>
      <c r="AE330" s="25"/>
      <c r="AF330" s="25"/>
      <c r="AG330" s="25"/>
      <c r="AH330" s="25"/>
      <c r="AI330" s="25"/>
      <c r="AJ330" s="25"/>
      <c r="AK330" s="25"/>
      <c r="AL330" s="25"/>
      <c r="AM330" s="25"/>
      <c r="AN330" s="25"/>
      <c r="AO330" s="25"/>
      <c r="AP330" s="25"/>
      <c r="AQ330" s="25"/>
      <c r="AR330" s="25"/>
      <c r="AS330" s="25"/>
      <c r="AT330" s="25"/>
    </row>
    <row r="331" spans="1:46" s="34" customFormat="1" ht="15" customHeight="1" x14ac:dyDescent="0.15">
      <c r="A331" s="148"/>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c r="AA331" s="25"/>
      <c r="AB331" s="25"/>
      <c r="AC331" s="25"/>
      <c r="AD331" s="25"/>
      <c r="AE331" s="25"/>
      <c r="AF331" s="25"/>
      <c r="AG331" s="25"/>
      <c r="AH331" s="25"/>
      <c r="AI331" s="25"/>
      <c r="AJ331" s="25"/>
      <c r="AK331" s="25"/>
      <c r="AL331" s="25"/>
      <c r="AM331" s="25"/>
      <c r="AN331" s="25"/>
      <c r="AO331" s="25"/>
      <c r="AP331" s="25"/>
      <c r="AQ331" s="25"/>
      <c r="AR331" s="25"/>
      <c r="AS331" s="25"/>
      <c r="AT331" s="25"/>
    </row>
    <row r="332" spans="1:46" s="34" customFormat="1" ht="15" customHeight="1" x14ac:dyDescent="0.15">
      <c r="A332" s="148"/>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c r="AA332" s="25"/>
      <c r="AB332" s="25"/>
      <c r="AC332" s="25"/>
      <c r="AD332" s="25"/>
      <c r="AE332" s="25"/>
      <c r="AF332" s="25"/>
      <c r="AG332" s="25"/>
      <c r="AH332" s="25"/>
      <c r="AI332" s="25"/>
      <c r="AJ332" s="25"/>
      <c r="AK332" s="25"/>
      <c r="AL332" s="25"/>
      <c r="AM332" s="25"/>
      <c r="AN332" s="25"/>
      <c r="AO332" s="25"/>
      <c r="AP332" s="25"/>
      <c r="AQ332" s="25"/>
      <c r="AR332" s="25"/>
      <c r="AS332" s="25"/>
      <c r="AT332" s="25"/>
    </row>
    <row r="333" spans="1:46" s="34" customFormat="1" ht="15" customHeight="1" x14ac:dyDescent="0.15">
      <c r="A333" s="148"/>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c r="AA333" s="25"/>
      <c r="AB333" s="25"/>
      <c r="AC333" s="25"/>
      <c r="AD333" s="25"/>
      <c r="AE333" s="25"/>
      <c r="AF333" s="25"/>
      <c r="AG333" s="25"/>
      <c r="AH333" s="25"/>
      <c r="AI333" s="25"/>
      <c r="AJ333" s="25"/>
      <c r="AK333" s="25"/>
      <c r="AL333" s="25"/>
      <c r="AM333" s="25"/>
      <c r="AN333" s="25"/>
      <c r="AO333" s="25"/>
      <c r="AP333" s="25"/>
      <c r="AQ333" s="25"/>
      <c r="AR333" s="25"/>
      <c r="AS333" s="25"/>
      <c r="AT333" s="25"/>
    </row>
    <row r="334" spans="1:46" s="34" customFormat="1" ht="15" customHeight="1" x14ac:dyDescent="0.15">
      <c r="A334" s="148"/>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c r="AA334" s="25"/>
      <c r="AB334" s="25"/>
      <c r="AC334" s="25"/>
      <c r="AD334" s="25"/>
      <c r="AE334" s="25"/>
      <c r="AF334" s="25"/>
      <c r="AG334" s="25"/>
      <c r="AH334" s="25"/>
      <c r="AI334" s="25"/>
      <c r="AJ334" s="25"/>
      <c r="AK334" s="25"/>
      <c r="AL334" s="25"/>
      <c r="AM334" s="25"/>
      <c r="AN334" s="25"/>
      <c r="AO334" s="25"/>
      <c r="AP334" s="25"/>
      <c r="AQ334" s="25"/>
      <c r="AR334" s="25"/>
      <c r="AS334" s="25"/>
      <c r="AT334" s="25"/>
    </row>
    <row r="335" spans="1:46" s="34" customFormat="1" ht="15" customHeight="1" x14ac:dyDescent="0.15">
      <c r="A335" s="148"/>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c r="AA335" s="25"/>
      <c r="AB335" s="25"/>
      <c r="AC335" s="25"/>
      <c r="AD335" s="25"/>
      <c r="AE335" s="25"/>
      <c r="AF335" s="25"/>
      <c r="AG335" s="25"/>
      <c r="AH335" s="25"/>
      <c r="AI335" s="25"/>
      <c r="AJ335" s="25"/>
      <c r="AK335" s="25"/>
      <c r="AL335" s="25"/>
      <c r="AM335" s="25"/>
      <c r="AN335" s="25"/>
      <c r="AO335" s="25"/>
      <c r="AP335" s="25"/>
      <c r="AQ335" s="25"/>
      <c r="AR335" s="25"/>
      <c r="AS335" s="25"/>
      <c r="AT335" s="25"/>
    </row>
    <row r="336" spans="1:46" s="34" customFormat="1" ht="15" customHeight="1" x14ac:dyDescent="0.15">
      <c r="A336" s="148"/>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c r="AA336" s="25"/>
      <c r="AB336" s="25"/>
      <c r="AC336" s="25"/>
      <c r="AD336" s="25"/>
      <c r="AE336" s="25"/>
      <c r="AF336" s="25"/>
      <c r="AG336" s="25"/>
      <c r="AH336" s="25"/>
      <c r="AI336" s="25"/>
      <c r="AJ336" s="25"/>
      <c r="AK336" s="25"/>
      <c r="AL336" s="25"/>
      <c r="AM336" s="25"/>
      <c r="AN336" s="25"/>
      <c r="AO336" s="25"/>
      <c r="AP336" s="25"/>
      <c r="AQ336" s="25"/>
      <c r="AR336" s="25"/>
      <c r="AS336" s="25"/>
      <c r="AT336" s="25"/>
    </row>
    <row r="337" spans="1:46" s="34" customFormat="1" ht="15" customHeight="1" x14ac:dyDescent="0.15">
      <c r="A337" s="148"/>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c r="AA337" s="25"/>
      <c r="AB337" s="25"/>
      <c r="AC337" s="25"/>
      <c r="AD337" s="25"/>
      <c r="AE337" s="25"/>
      <c r="AF337" s="25"/>
      <c r="AG337" s="25"/>
      <c r="AH337" s="25"/>
      <c r="AI337" s="25"/>
      <c r="AJ337" s="25"/>
      <c r="AK337" s="25"/>
      <c r="AL337" s="25"/>
      <c r="AM337" s="25"/>
      <c r="AN337" s="25"/>
      <c r="AO337" s="25"/>
      <c r="AP337" s="25"/>
      <c r="AQ337" s="25"/>
      <c r="AR337" s="25"/>
      <c r="AS337" s="25"/>
      <c r="AT337" s="25"/>
    </row>
    <row r="338" spans="1:46" s="34" customFormat="1" ht="15" customHeight="1" x14ac:dyDescent="0.15">
      <c r="A338" s="148"/>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c r="AA338" s="25"/>
      <c r="AB338" s="25"/>
      <c r="AC338" s="25"/>
      <c r="AD338" s="25"/>
      <c r="AE338" s="25"/>
      <c r="AF338" s="25"/>
      <c r="AG338" s="25"/>
      <c r="AH338" s="25"/>
      <c r="AI338" s="25"/>
      <c r="AJ338" s="25"/>
      <c r="AK338" s="25"/>
      <c r="AL338" s="25"/>
      <c r="AM338" s="25"/>
      <c r="AN338" s="25"/>
      <c r="AO338" s="25"/>
      <c r="AP338" s="25"/>
      <c r="AQ338" s="25"/>
      <c r="AR338" s="25"/>
      <c r="AS338" s="25"/>
      <c r="AT338" s="25"/>
    </row>
    <row r="339" spans="1:46" s="34" customFormat="1" ht="15" customHeight="1" x14ac:dyDescent="0.15">
      <c r="A339" s="148"/>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c r="AA339" s="25"/>
      <c r="AB339" s="25"/>
      <c r="AC339" s="25"/>
      <c r="AD339" s="25"/>
      <c r="AE339" s="25"/>
      <c r="AF339" s="25"/>
      <c r="AG339" s="25"/>
      <c r="AH339" s="25"/>
      <c r="AI339" s="25"/>
      <c r="AJ339" s="25"/>
      <c r="AK339" s="25"/>
      <c r="AL339" s="25"/>
      <c r="AM339" s="25"/>
      <c r="AN339" s="25"/>
      <c r="AO339" s="25"/>
      <c r="AP339" s="25"/>
      <c r="AQ339" s="25"/>
      <c r="AR339" s="25"/>
      <c r="AS339" s="25"/>
      <c r="AT339" s="25"/>
    </row>
    <row r="340" spans="1:46" s="34" customFormat="1" ht="15" customHeight="1" x14ac:dyDescent="0.15">
      <c r="A340" s="148"/>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c r="AA340" s="25"/>
      <c r="AB340" s="25"/>
      <c r="AC340" s="25"/>
      <c r="AD340" s="25"/>
      <c r="AE340" s="25"/>
      <c r="AF340" s="25"/>
      <c r="AG340" s="25"/>
      <c r="AH340" s="25"/>
      <c r="AI340" s="25"/>
      <c r="AJ340" s="25"/>
      <c r="AK340" s="25"/>
      <c r="AL340" s="25"/>
      <c r="AM340" s="25"/>
      <c r="AN340" s="25"/>
      <c r="AO340" s="25"/>
      <c r="AP340" s="25"/>
      <c r="AQ340" s="25"/>
      <c r="AR340" s="25"/>
      <c r="AS340" s="25"/>
      <c r="AT340" s="25"/>
    </row>
    <row r="341" spans="1:46" s="34" customFormat="1" ht="15" customHeight="1" x14ac:dyDescent="0.15">
      <c r="A341" s="148"/>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c r="AA341" s="25"/>
      <c r="AB341" s="25"/>
      <c r="AC341" s="25"/>
      <c r="AD341" s="25"/>
      <c r="AE341" s="25"/>
      <c r="AF341" s="25"/>
      <c r="AG341" s="25"/>
      <c r="AH341" s="25"/>
      <c r="AI341" s="25"/>
      <c r="AJ341" s="25"/>
      <c r="AK341" s="25"/>
      <c r="AL341" s="25"/>
      <c r="AM341" s="25"/>
      <c r="AN341" s="25"/>
      <c r="AO341" s="25"/>
      <c r="AP341" s="25"/>
      <c r="AQ341" s="25"/>
      <c r="AR341" s="25"/>
      <c r="AS341" s="25"/>
      <c r="AT341" s="25"/>
    </row>
    <row r="342" spans="1:46" s="34" customFormat="1" ht="15" customHeight="1" x14ac:dyDescent="0.15">
      <c r="A342" s="148"/>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c r="AA342" s="25"/>
      <c r="AB342" s="25"/>
      <c r="AC342" s="25"/>
      <c r="AD342" s="25"/>
      <c r="AE342" s="25"/>
      <c r="AF342" s="25"/>
      <c r="AG342" s="25"/>
      <c r="AH342" s="25"/>
      <c r="AI342" s="25"/>
      <c r="AJ342" s="25"/>
      <c r="AK342" s="25"/>
      <c r="AL342" s="25"/>
      <c r="AM342" s="25"/>
      <c r="AN342" s="25"/>
      <c r="AO342" s="25"/>
      <c r="AP342" s="25"/>
      <c r="AQ342" s="25"/>
      <c r="AR342" s="25"/>
      <c r="AS342" s="25"/>
      <c r="AT342" s="25"/>
    </row>
    <row r="343" spans="1:46" s="34" customFormat="1" ht="15" customHeight="1" x14ac:dyDescent="0.15">
      <c r="A343" s="148"/>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c r="AA343" s="25"/>
      <c r="AB343" s="25"/>
      <c r="AC343" s="25"/>
      <c r="AD343" s="25"/>
      <c r="AE343" s="25"/>
      <c r="AF343" s="25"/>
      <c r="AG343" s="25"/>
      <c r="AH343" s="25"/>
      <c r="AI343" s="25"/>
      <c r="AJ343" s="25"/>
      <c r="AK343" s="25"/>
      <c r="AL343" s="25"/>
      <c r="AM343" s="25"/>
      <c r="AN343" s="25"/>
      <c r="AO343" s="25"/>
      <c r="AP343" s="25"/>
      <c r="AQ343" s="25"/>
      <c r="AR343" s="25"/>
      <c r="AS343" s="25"/>
      <c r="AT343" s="25"/>
    </row>
    <row r="344" spans="1:46" s="34" customFormat="1" ht="15" customHeight="1" x14ac:dyDescent="0.15">
      <c r="A344" s="148"/>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c r="AA344" s="25"/>
      <c r="AB344" s="25"/>
      <c r="AC344" s="25"/>
      <c r="AD344" s="25"/>
      <c r="AE344" s="25"/>
      <c r="AF344" s="25"/>
      <c r="AG344" s="25"/>
      <c r="AH344" s="25"/>
      <c r="AI344" s="25"/>
      <c r="AJ344" s="25"/>
      <c r="AK344" s="25"/>
      <c r="AL344" s="25"/>
      <c r="AM344" s="25"/>
      <c r="AN344" s="25"/>
      <c r="AO344" s="25"/>
      <c r="AP344" s="25"/>
      <c r="AQ344" s="25"/>
      <c r="AR344" s="25"/>
      <c r="AS344" s="25"/>
      <c r="AT344" s="25"/>
    </row>
    <row r="345" spans="1:46" s="34" customFormat="1" ht="15" customHeight="1" x14ac:dyDescent="0.15">
      <c r="A345" s="148"/>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c r="AA345" s="25"/>
      <c r="AB345" s="25"/>
      <c r="AC345" s="25"/>
      <c r="AD345" s="25"/>
      <c r="AE345" s="25"/>
      <c r="AF345" s="25"/>
      <c r="AG345" s="25"/>
      <c r="AH345" s="25"/>
      <c r="AI345" s="25"/>
      <c r="AJ345" s="25"/>
      <c r="AK345" s="25"/>
      <c r="AL345" s="25"/>
      <c r="AM345" s="25"/>
      <c r="AN345" s="25"/>
      <c r="AO345" s="25"/>
      <c r="AP345" s="25"/>
      <c r="AQ345" s="25"/>
      <c r="AR345" s="25"/>
      <c r="AS345" s="25"/>
      <c r="AT345" s="25"/>
    </row>
    <row r="346" spans="1:46" s="34" customFormat="1" ht="15" customHeight="1" x14ac:dyDescent="0.15">
      <c r="A346" s="148"/>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c r="AA346" s="25"/>
      <c r="AB346" s="25"/>
      <c r="AC346" s="25"/>
      <c r="AD346" s="25"/>
      <c r="AE346" s="25"/>
      <c r="AF346" s="25"/>
      <c r="AG346" s="25"/>
      <c r="AH346" s="25"/>
      <c r="AI346" s="25"/>
      <c r="AJ346" s="25"/>
      <c r="AK346" s="25"/>
      <c r="AL346" s="25"/>
      <c r="AM346" s="25"/>
      <c r="AN346" s="25"/>
      <c r="AO346" s="25"/>
      <c r="AP346" s="25"/>
      <c r="AQ346" s="25"/>
      <c r="AR346" s="25"/>
      <c r="AS346" s="25"/>
      <c r="AT346" s="25"/>
    </row>
    <row r="347" spans="1:46" s="34" customFormat="1" ht="15" customHeight="1" x14ac:dyDescent="0.15">
      <c r="A347" s="148"/>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c r="AA347" s="25"/>
      <c r="AB347" s="25"/>
      <c r="AC347" s="25"/>
      <c r="AD347" s="25"/>
      <c r="AE347" s="25"/>
      <c r="AF347" s="25"/>
      <c r="AG347" s="25"/>
      <c r="AH347" s="25"/>
      <c r="AI347" s="25"/>
      <c r="AJ347" s="25"/>
      <c r="AK347" s="25"/>
      <c r="AL347" s="25"/>
      <c r="AM347" s="25"/>
      <c r="AN347" s="25"/>
      <c r="AO347" s="25"/>
      <c r="AP347" s="25"/>
      <c r="AQ347" s="25"/>
      <c r="AR347" s="25"/>
      <c r="AS347" s="25"/>
      <c r="AT347" s="25"/>
    </row>
    <row r="348" spans="1:46" s="34" customFormat="1" ht="15" customHeight="1" x14ac:dyDescent="0.15">
      <c r="A348" s="148"/>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c r="AA348" s="25"/>
      <c r="AB348" s="25"/>
      <c r="AC348" s="25"/>
      <c r="AD348" s="25"/>
      <c r="AE348" s="25"/>
      <c r="AF348" s="25"/>
      <c r="AG348" s="25"/>
      <c r="AH348" s="25"/>
      <c r="AI348" s="25"/>
      <c r="AJ348" s="25"/>
      <c r="AK348" s="25"/>
      <c r="AL348" s="25"/>
      <c r="AM348" s="25"/>
      <c r="AN348" s="25"/>
      <c r="AO348" s="25"/>
      <c r="AP348" s="25"/>
      <c r="AQ348" s="25"/>
      <c r="AR348" s="25"/>
      <c r="AS348" s="25"/>
      <c r="AT348" s="25"/>
    </row>
    <row r="349" spans="1:46" s="34" customFormat="1" ht="15" customHeight="1" x14ac:dyDescent="0.15">
      <c r="A349" s="148"/>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c r="AA349" s="25"/>
      <c r="AB349" s="25"/>
      <c r="AC349" s="25"/>
      <c r="AD349" s="25"/>
      <c r="AE349" s="25"/>
      <c r="AF349" s="25"/>
      <c r="AG349" s="25"/>
      <c r="AH349" s="25"/>
      <c r="AI349" s="25"/>
      <c r="AJ349" s="25"/>
      <c r="AK349" s="25"/>
      <c r="AL349" s="25"/>
      <c r="AM349" s="25"/>
      <c r="AN349" s="25"/>
      <c r="AO349" s="25"/>
      <c r="AP349" s="25"/>
      <c r="AQ349" s="25"/>
      <c r="AR349" s="25"/>
      <c r="AS349" s="25"/>
      <c r="AT349" s="25"/>
    </row>
    <row r="350" spans="1:46" s="34" customFormat="1" ht="15" customHeight="1" x14ac:dyDescent="0.15">
      <c r="A350" s="148"/>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c r="AA350" s="25"/>
      <c r="AB350" s="25"/>
      <c r="AC350" s="25"/>
      <c r="AD350" s="25"/>
      <c r="AE350" s="25"/>
      <c r="AF350" s="25"/>
      <c r="AG350" s="25"/>
      <c r="AH350" s="25"/>
      <c r="AI350" s="25"/>
      <c r="AJ350" s="25"/>
      <c r="AK350" s="25"/>
      <c r="AL350" s="25"/>
      <c r="AM350" s="25"/>
      <c r="AN350" s="25"/>
      <c r="AO350" s="25"/>
      <c r="AP350" s="25"/>
      <c r="AQ350" s="25"/>
      <c r="AR350" s="25"/>
      <c r="AS350" s="25"/>
      <c r="AT350" s="25"/>
    </row>
    <row r="351" spans="1:46" s="34" customFormat="1" ht="15" customHeight="1" x14ac:dyDescent="0.15">
      <c r="A351" s="148"/>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c r="AA351" s="25"/>
      <c r="AB351" s="25"/>
      <c r="AC351" s="25"/>
      <c r="AD351" s="25"/>
      <c r="AE351" s="25"/>
      <c r="AF351" s="25"/>
      <c r="AG351" s="25"/>
      <c r="AH351" s="25"/>
      <c r="AI351" s="25"/>
      <c r="AJ351" s="25"/>
      <c r="AK351" s="25"/>
      <c r="AL351" s="25"/>
      <c r="AM351" s="25"/>
      <c r="AN351" s="25"/>
      <c r="AO351" s="25"/>
      <c r="AP351" s="25"/>
      <c r="AQ351" s="25"/>
      <c r="AR351" s="25"/>
      <c r="AS351" s="25"/>
      <c r="AT351" s="25"/>
    </row>
    <row r="352" spans="1:46" s="34" customFormat="1" ht="15" customHeight="1" x14ac:dyDescent="0.15">
      <c r="A352" s="148"/>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c r="AA352" s="25"/>
      <c r="AB352" s="25"/>
      <c r="AC352" s="25"/>
      <c r="AD352" s="25"/>
      <c r="AE352" s="25"/>
      <c r="AF352" s="25"/>
      <c r="AG352" s="25"/>
      <c r="AH352" s="25"/>
      <c r="AI352" s="25"/>
      <c r="AJ352" s="25"/>
      <c r="AK352" s="25"/>
      <c r="AL352" s="25"/>
      <c r="AM352" s="25"/>
      <c r="AN352" s="25"/>
      <c r="AO352" s="25"/>
      <c r="AP352" s="25"/>
      <c r="AQ352" s="25"/>
      <c r="AR352" s="25"/>
      <c r="AS352" s="25"/>
      <c r="AT352" s="25"/>
    </row>
    <row r="353" spans="1:46" s="34" customFormat="1" ht="15" customHeight="1" x14ac:dyDescent="0.15">
      <c r="A353" s="148"/>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c r="AA353" s="25"/>
      <c r="AB353" s="25"/>
      <c r="AC353" s="25"/>
      <c r="AD353" s="25"/>
      <c r="AE353" s="25"/>
      <c r="AF353" s="25"/>
      <c r="AG353" s="25"/>
      <c r="AH353" s="25"/>
      <c r="AI353" s="25"/>
      <c r="AJ353" s="25"/>
      <c r="AK353" s="25"/>
      <c r="AL353" s="25"/>
      <c r="AM353" s="25"/>
      <c r="AN353" s="25"/>
      <c r="AO353" s="25"/>
      <c r="AP353" s="25"/>
      <c r="AQ353" s="25"/>
      <c r="AR353" s="25"/>
      <c r="AS353" s="25"/>
      <c r="AT353" s="25"/>
    </row>
    <row r="354" spans="1:46" s="34" customFormat="1" ht="15" customHeight="1" x14ac:dyDescent="0.15">
      <c r="A354" s="148"/>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c r="AA354" s="25"/>
      <c r="AB354" s="25"/>
      <c r="AC354" s="25"/>
      <c r="AD354" s="25"/>
      <c r="AE354" s="25"/>
      <c r="AF354" s="25"/>
      <c r="AG354" s="25"/>
      <c r="AH354" s="25"/>
      <c r="AI354" s="25"/>
      <c r="AJ354" s="25"/>
      <c r="AK354" s="25"/>
      <c r="AL354" s="25"/>
      <c r="AM354" s="25"/>
      <c r="AN354" s="25"/>
      <c r="AO354" s="25"/>
      <c r="AP354" s="25"/>
      <c r="AQ354" s="25"/>
      <c r="AR354" s="25"/>
      <c r="AS354" s="25"/>
      <c r="AT354" s="25"/>
    </row>
    <row r="355" spans="1:46" s="34" customFormat="1" ht="15" customHeight="1" x14ac:dyDescent="0.15">
      <c r="A355" s="148"/>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c r="AA355" s="25"/>
      <c r="AB355" s="25"/>
      <c r="AC355" s="25"/>
      <c r="AD355" s="25"/>
      <c r="AE355" s="25"/>
      <c r="AF355" s="25"/>
      <c r="AG355" s="25"/>
      <c r="AH355" s="25"/>
      <c r="AI355" s="25"/>
      <c r="AJ355" s="25"/>
      <c r="AK355" s="25"/>
      <c r="AL355" s="25"/>
      <c r="AM355" s="25"/>
      <c r="AN355" s="25"/>
      <c r="AO355" s="25"/>
      <c r="AP355" s="25"/>
      <c r="AQ355" s="25"/>
      <c r="AR355" s="25"/>
      <c r="AS355" s="25"/>
      <c r="AT355" s="25"/>
    </row>
    <row r="356" spans="1:46" s="34" customFormat="1" ht="15" customHeight="1" x14ac:dyDescent="0.15">
      <c r="A356" s="148"/>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c r="AA356" s="25"/>
      <c r="AB356" s="25"/>
      <c r="AC356" s="25"/>
      <c r="AD356" s="25"/>
      <c r="AE356" s="25"/>
      <c r="AF356" s="25"/>
      <c r="AG356" s="25"/>
      <c r="AH356" s="25"/>
      <c r="AI356" s="25"/>
      <c r="AJ356" s="25"/>
      <c r="AK356" s="25"/>
      <c r="AL356" s="25"/>
      <c r="AM356" s="25"/>
      <c r="AN356" s="25"/>
      <c r="AO356" s="25"/>
      <c r="AP356" s="25"/>
      <c r="AQ356" s="25"/>
      <c r="AR356" s="25"/>
      <c r="AS356" s="25"/>
      <c r="AT356" s="25"/>
    </row>
    <row r="357" spans="1:46" s="34" customFormat="1" ht="15" customHeight="1" x14ac:dyDescent="0.15">
      <c r="A357" s="148"/>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c r="AA357" s="25"/>
      <c r="AB357" s="25"/>
      <c r="AC357" s="25"/>
      <c r="AD357" s="25"/>
      <c r="AE357" s="25"/>
      <c r="AF357" s="25"/>
      <c r="AG357" s="25"/>
      <c r="AH357" s="25"/>
      <c r="AI357" s="25"/>
      <c r="AJ357" s="25"/>
      <c r="AK357" s="25"/>
      <c r="AL357" s="25"/>
      <c r="AM357" s="25"/>
      <c r="AN357" s="25"/>
      <c r="AO357" s="25"/>
      <c r="AP357" s="25"/>
      <c r="AQ357" s="25"/>
      <c r="AR357" s="25"/>
      <c r="AS357" s="25"/>
      <c r="AT357" s="25"/>
    </row>
    <row r="358" spans="1:46" s="34" customFormat="1" ht="15" customHeight="1" x14ac:dyDescent="0.15">
      <c r="A358" s="148"/>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c r="AA358" s="25"/>
      <c r="AB358" s="25"/>
      <c r="AC358" s="25"/>
      <c r="AD358" s="25"/>
      <c r="AE358" s="25"/>
      <c r="AF358" s="25"/>
      <c r="AG358" s="25"/>
      <c r="AH358" s="25"/>
      <c r="AI358" s="25"/>
      <c r="AJ358" s="25"/>
      <c r="AK358" s="25"/>
      <c r="AL358" s="25"/>
      <c r="AM358" s="25"/>
      <c r="AN358" s="25"/>
      <c r="AO358" s="25"/>
      <c r="AP358" s="25"/>
      <c r="AQ358" s="25"/>
      <c r="AR358" s="25"/>
      <c r="AS358" s="25"/>
      <c r="AT358" s="25"/>
    </row>
    <row r="359" spans="1:46" s="34" customFormat="1" ht="15" customHeight="1" x14ac:dyDescent="0.15">
      <c r="A359" s="148"/>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c r="AA359" s="25"/>
      <c r="AB359" s="25"/>
      <c r="AC359" s="25"/>
      <c r="AD359" s="25"/>
      <c r="AE359" s="25"/>
      <c r="AF359" s="25"/>
      <c r="AG359" s="25"/>
      <c r="AH359" s="25"/>
      <c r="AI359" s="25"/>
      <c r="AJ359" s="25"/>
      <c r="AK359" s="25"/>
      <c r="AL359" s="25"/>
      <c r="AM359" s="25"/>
      <c r="AN359" s="25"/>
      <c r="AO359" s="25"/>
      <c r="AP359" s="25"/>
      <c r="AQ359" s="25"/>
      <c r="AR359" s="25"/>
      <c r="AS359" s="25"/>
      <c r="AT359" s="25"/>
    </row>
    <row r="360" spans="1:46" s="34" customFormat="1" ht="15" customHeight="1" x14ac:dyDescent="0.15">
      <c r="A360" s="148"/>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c r="AA360" s="25"/>
      <c r="AB360" s="25"/>
      <c r="AC360" s="25"/>
      <c r="AD360" s="25"/>
      <c r="AE360" s="25"/>
      <c r="AF360" s="25"/>
      <c r="AG360" s="25"/>
      <c r="AH360" s="25"/>
      <c r="AI360" s="25"/>
      <c r="AJ360" s="25"/>
      <c r="AK360" s="25"/>
      <c r="AL360" s="25"/>
      <c r="AM360" s="25"/>
      <c r="AN360" s="25"/>
      <c r="AO360" s="25"/>
      <c r="AP360" s="25"/>
      <c r="AQ360" s="25"/>
      <c r="AR360" s="25"/>
      <c r="AS360" s="25"/>
      <c r="AT360" s="25"/>
    </row>
    <row r="361" spans="1:46" s="34" customFormat="1" ht="15" customHeight="1" x14ac:dyDescent="0.15">
      <c r="A361" s="148"/>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c r="AA361" s="25"/>
      <c r="AB361" s="25"/>
      <c r="AC361" s="25"/>
      <c r="AD361" s="25"/>
      <c r="AE361" s="25"/>
      <c r="AF361" s="25"/>
      <c r="AG361" s="25"/>
      <c r="AH361" s="25"/>
      <c r="AI361" s="25"/>
      <c r="AJ361" s="25"/>
      <c r="AK361" s="25"/>
      <c r="AL361" s="25"/>
      <c r="AM361" s="25"/>
      <c r="AN361" s="25"/>
      <c r="AO361" s="25"/>
      <c r="AP361" s="25"/>
      <c r="AQ361" s="25"/>
      <c r="AR361" s="25"/>
      <c r="AS361" s="25"/>
      <c r="AT361" s="25"/>
    </row>
    <row r="362" spans="1:46" s="34" customFormat="1" ht="15" customHeight="1" x14ac:dyDescent="0.15">
      <c r="A362" s="148"/>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c r="AA362" s="25"/>
      <c r="AB362" s="25"/>
      <c r="AC362" s="25"/>
      <c r="AD362" s="25"/>
      <c r="AE362" s="25"/>
      <c r="AF362" s="25"/>
      <c r="AG362" s="25"/>
      <c r="AH362" s="25"/>
      <c r="AI362" s="25"/>
      <c r="AJ362" s="25"/>
      <c r="AK362" s="25"/>
      <c r="AL362" s="25"/>
      <c r="AM362" s="25"/>
      <c r="AN362" s="25"/>
      <c r="AO362" s="25"/>
      <c r="AP362" s="25"/>
      <c r="AQ362" s="25"/>
      <c r="AR362" s="25"/>
      <c r="AS362" s="25"/>
      <c r="AT362" s="25"/>
    </row>
    <row r="363" spans="1:46" s="34" customFormat="1" ht="15" customHeight="1" x14ac:dyDescent="0.15">
      <c r="A363" s="148"/>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c r="AA363" s="25"/>
      <c r="AB363" s="25"/>
      <c r="AC363" s="25"/>
      <c r="AD363" s="25"/>
      <c r="AE363" s="25"/>
      <c r="AF363" s="25"/>
      <c r="AG363" s="25"/>
      <c r="AH363" s="25"/>
      <c r="AI363" s="25"/>
      <c r="AJ363" s="25"/>
      <c r="AK363" s="25"/>
      <c r="AL363" s="25"/>
      <c r="AM363" s="25"/>
      <c r="AN363" s="25"/>
      <c r="AO363" s="25"/>
      <c r="AP363" s="25"/>
      <c r="AQ363" s="25"/>
      <c r="AR363" s="25"/>
      <c r="AS363" s="25"/>
      <c r="AT363" s="25"/>
    </row>
    <row r="364" spans="1:46" s="34" customFormat="1" ht="15" customHeight="1" x14ac:dyDescent="0.15">
      <c r="A364" s="148"/>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c r="AA364" s="25"/>
      <c r="AB364" s="25"/>
      <c r="AC364" s="25"/>
      <c r="AD364" s="25"/>
      <c r="AE364" s="25"/>
      <c r="AF364" s="25"/>
      <c r="AG364" s="25"/>
      <c r="AH364" s="25"/>
      <c r="AI364" s="25"/>
      <c r="AJ364" s="25"/>
      <c r="AK364" s="25"/>
      <c r="AL364" s="25"/>
      <c r="AM364" s="25"/>
      <c r="AN364" s="25"/>
      <c r="AO364" s="25"/>
      <c r="AP364" s="25"/>
      <c r="AQ364" s="25"/>
      <c r="AR364" s="25"/>
      <c r="AS364" s="25"/>
      <c r="AT364" s="25"/>
    </row>
    <row r="365" spans="1:46" s="34" customFormat="1" ht="15" customHeight="1" x14ac:dyDescent="0.15">
      <c r="A365" s="148"/>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c r="AA365" s="25"/>
      <c r="AB365" s="25"/>
      <c r="AC365" s="25"/>
      <c r="AD365" s="25"/>
      <c r="AE365" s="25"/>
      <c r="AF365" s="25"/>
      <c r="AG365" s="25"/>
      <c r="AH365" s="25"/>
      <c r="AI365" s="25"/>
      <c r="AJ365" s="25"/>
      <c r="AK365" s="25"/>
      <c r="AL365" s="25"/>
      <c r="AM365" s="25"/>
      <c r="AN365" s="25"/>
      <c r="AO365" s="25"/>
      <c r="AP365" s="25"/>
      <c r="AQ365" s="25"/>
      <c r="AR365" s="25"/>
      <c r="AS365" s="25"/>
      <c r="AT365" s="25"/>
    </row>
    <row r="366" spans="1:46" s="34" customFormat="1" ht="15" customHeight="1" x14ac:dyDescent="0.15">
      <c r="A366" s="148"/>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c r="AA366" s="25"/>
      <c r="AB366" s="25"/>
      <c r="AC366" s="25"/>
      <c r="AD366" s="25"/>
      <c r="AE366" s="25"/>
      <c r="AF366" s="25"/>
      <c r="AG366" s="25"/>
      <c r="AH366" s="25"/>
      <c r="AI366" s="25"/>
      <c r="AJ366" s="25"/>
      <c r="AK366" s="25"/>
      <c r="AL366" s="25"/>
      <c r="AM366" s="25"/>
      <c r="AN366" s="25"/>
      <c r="AO366" s="25"/>
      <c r="AP366" s="25"/>
      <c r="AQ366" s="25"/>
      <c r="AR366" s="25"/>
      <c r="AS366" s="25"/>
      <c r="AT366" s="25"/>
    </row>
    <row r="367" spans="1:46" s="34" customFormat="1" ht="15" customHeight="1" x14ac:dyDescent="0.15">
      <c r="A367" s="148"/>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c r="AA367" s="25"/>
      <c r="AB367" s="25"/>
      <c r="AC367" s="25"/>
      <c r="AD367" s="25"/>
      <c r="AE367" s="25"/>
      <c r="AF367" s="25"/>
      <c r="AG367" s="25"/>
      <c r="AH367" s="25"/>
      <c r="AI367" s="25"/>
      <c r="AJ367" s="25"/>
      <c r="AK367" s="25"/>
      <c r="AL367" s="25"/>
      <c r="AM367" s="25"/>
      <c r="AN367" s="25"/>
      <c r="AO367" s="25"/>
      <c r="AP367" s="25"/>
      <c r="AQ367" s="25"/>
      <c r="AR367" s="25"/>
      <c r="AS367" s="25"/>
      <c r="AT367" s="25"/>
    </row>
    <row r="368" spans="1:46" s="34" customFormat="1" ht="15" customHeight="1" x14ac:dyDescent="0.15">
      <c r="A368" s="148"/>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c r="AA368" s="25"/>
      <c r="AB368" s="25"/>
      <c r="AC368" s="25"/>
      <c r="AD368" s="25"/>
      <c r="AE368" s="25"/>
      <c r="AF368" s="25"/>
      <c r="AG368" s="25"/>
      <c r="AH368" s="25"/>
      <c r="AI368" s="25"/>
      <c r="AJ368" s="25"/>
      <c r="AK368" s="25"/>
      <c r="AL368" s="25"/>
      <c r="AM368" s="25"/>
      <c r="AN368" s="25"/>
      <c r="AO368" s="25"/>
      <c r="AP368" s="25"/>
      <c r="AQ368" s="25"/>
      <c r="AR368" s="25"/>
      <c r="AS368" s="25"/>
      <c r="AT368" s="25"/>
    </row>
    <row r="369" spans="1:46" s="34" customFormat="1" ht="15" customHeight="1" x14ac:dyDescent="0.15">
      <c r="A369" s="148"/>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c r="AA369" s="25"/>
      <c r="AB369" s="25"/>
      <c r="AC369" s="25"/>
      <c r="AD369" s="25"/>
      <c r="AE369" s="25"/>
      <c r="AF369" s="25"/>
      <c r="AG369" s="25"/>
      <c r="AH369" s="25"/>
      <c r="AI369" s="25"/>
      <c r="AJ369" s="25"/>
      <c r="AK369" s="25"/>
      <c r="AL369" s="25"/>
      <c r="AM369" s="25"/>
      <c r="AN369" s="25"/>
      <c r="AO369" s="25"/>
      <c r="AP369" s="25"/>
      <c r="AQ369" s="25"/>
      <c r="AR369" s="25"/>
      <c r="AS369" s="25"/>
      <c r="AT369" s="25"/>
    </row>
    <row r="370" spans="1:46" s="34" customFormat="1" ht="15" customHeight="1" x14ac:dyDescent="0.15">
      <c r="A370" s="148"/>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c r="AA370" s="25"/>
      <c r="AB370" s="25"/>
      <c r="AC370" s="25"/>
      <c r="AD370" s="25"/>
      <c r="AE370" s="25"/>
      <c r="AF370" s="25"/>
      <c r="AG370" s="25"/>
      <c r="AH370" s="25"/>
      <c r="AI370" s="25"/>
      <c r="AJ370" s="25"/>
      <c r="AK370" s="25"/>
      <c r="AL370" s="25"/>
      <c r="AM370" s="25"/>
      <c r="AN370" s="25"/>
      <c r="AO370" s="25"/>
      <c r="AP370" s="25"/>
      <c r="AQ370" s="25"/>
      <c r="AR370" s="25"/>
      <c r="AS370" s="25"/>
      <c r="AT370" s="25"/>
    </row>
    <row r="371" spans="1:46" s="34" customFormat="1" ht="15" customHeight="1" x14ac:dyDescent="0.15">
      <c r="A371" s="148"/>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c r="AA371" s="25"/>
      <c r="AB371" s="25"/>
      <c r="AC371" s="25"/>
      <c r="AD371" s="25"/>
      <c r="AE371" s="25"/>
      <c r="AF371" s="25"/>
      <c r="AG371" s="25"/>
      <c r="AH371" s="25"/>
      <c r="AI371" s="25"/>
      <c r="AJ371" s="25"/>
      <c r="AK371" s="25"/>
      <c r="AL371" s="25"/>
      <c r="AM371" s="25"/>
      <c r="AN371" s="25"/>
      <c r="AO371" s="25"/>
      <c r="AP371" s="25"/>
      <c r="AQ371" s="25"/>
      <c r="AR371" s="25"/>
      <c r="AS371" s="25"/>
      <c r="AT371" s="25"/>
    </row>
    <row r="372" spans="1:46" s="34" customFormat="1" ht="15" customHeight="1" x14ac:dyDescent="0.15">
      <c r="A372" s="148"/>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c r="AA372" s="25"/>
      <c r="AB372" s="25"/>
      <c r="AC372" s="25"/>
      <c r="AD372" s="25"/>
      <c r="AE372" s="25"/>
      <c r="AF372" s="25"/>
      <c r="AG372" s="25"/>
      <c r="AH372" s="25"/>
      <c r="AI372" s="25"/>
      <c r="AJ372" s="25"/>
      <c r="AK372" s="25"/>
      <c r="AL372" s="25"/>
      <c r="AM372" s="25"/>
      <c r="AN372" s="25"/>
      <c r="AO372" s="25"/>
      <c r="AP372" s="25"/>
      <c r="AQ372" s="25"/>
      <c r="AR372" s="25"/>
      <c r="AS372" s="25"/>
      <c r="AT372" s="25"/>
    </row>
    <row r="373" spans="1:46" s="34" customFormat="1" ht="15" customHeight="1" x14ac:dyDescent="0.15">
      <c r="A373" s="148"/>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c r="AA373" s="25"/>
      <c r="AB373" s="25"/>
      <c r="AC373" s="25"/>
      <c r="AD373" s="25"/>
      <c r="AE373" s="25"/>
      <c r="AF373" s="25"/>
      <c r="AG373" s="25"/>
      <c r="AH373" s="25"/>
      <c r="AI373" s="25"/>
      <c r="AJ373" s="25"/>
      <c r="AK373" s="25"/>
      <c r="AL373" s="25"/>
      <c r="AM373" s="25"/>
      <c r="AN373" s="25"/>
      <c r="AO373" s="25"/>
      <c r="AP373" s="25"/>
      <c r="AQ373" s="25"/>
      <c r="AR373" s="25"/>
      <c r="AS373" s="25"/>
      <c r="AT373" s="25"/>
    </row>
    <row r="374" spans="1:46" s="34" customFormat="1" ht="15" customHeight="1" x14ac:dyDescent="0.15">
      <c r="A374" s="148"/>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c r="AA374" s="25"/>
      <c r="AB374" s="25"/>
      <c r="AC374" s="25"/>
      <c r="AD374" s="25"/>
      <c r="AE374" s="25"/>
      <c r="AF374" s="25"/>
      <c r="AG374" s="25"/>
      <c r="AH374" s="25"/>
      <c r="AI374" s="25"/>
      <c r="AJ374" s="25"/>
      <c r="AK374" s="25"/>
      <c r="AL374" s="25"/>
      <c r="AM374" s="25"/>
      <c r="AN374" s="25"/>
      <c r="AO374" s="25"/>
      <c r="AP374" s="25"/>
      <c r="AQ374" s="25"/>
      <c r="AR374" s="25"/>
      <c r="AS374" s="25"/>
      <c r="AT374" s="25"/>
    </row>
    <row r="375" spans="1:46" s="34" customFormat="1" ht="15" customHeight="1" x14ac:dyDescent="0.15">
      <c r="A375" s="148"/>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c r="AA375" s="25"/>
      <c r="AB375" s="25"/>
      <c r="AC375" s="25"/>
      <c r="AD375" s="25"/>
      <c r="AE375" s="25"/>
      <c r="AF375" s="25"/>
      <c r="AG375" s="25"/>
      <c r="AH375" s="25"/>
      <c r="AI375" s="25"/>
      <c r="AJ375" s="25"/>
      <c r="AK375" s="25"/>
      <c r="AL375" s="25"/>
      <c r="AM375" s="25"/>
      <c r="AN375" s="25"/>
      <c r="AO375" s="25"/>
      <c r="AP375" s="25"/>
      <c r="AQ375" s="25"/>
      <c r="AR375" s="25"/>
      <c r="AS375" s="25"/>
      <c r="AT375" s="25"/>
    </row>
    <row r="376" spans="1:46" s="34" customFormat="1" ht="15" customHeight="1" x14ac:dyDescent="0.15">
      <c r="A376" s="148"/>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c r="AA376" s="25"/>
      <c r="AB376" s="25"/>
      <c r="AC376" s="25"/>
      <c r="AD376" s="25"/>
      <c r="AE376" s="25"/>
      <c r="AF376" s="25"/>
      <c r="AG376" s="25"/>
      <c r="AH376" s="25"/>
      <c r="AI376" s="25"/>
      <c r="AJ376" s="25"/>
      <c r="AK376" s="25"/>
      <c r="AL376" s="25"/>
      <c r="AM376" s="25"/>
      <c r="AN376" s="25"/>
      <c r="AO376" s="25"/>
      <c r="AP376" s="25"/>
      <c r="AQ376" s="25"/>
      <c r="AR376" s="25"/>
      <c r="AS376" s="25"/>
      <c r="AT376" s="25"/>
    </row>
    <row r="377" spans="1:46" s="34" customFormat="1" ht="15" customHeight="1" x14ac:dyDescent="0.15">
      <c r="A377" s="148"/>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c r="AA377" s="25"/>
      <c r="AB377" s="25"/>
      <c r="AC377" s="25"/>
      <c r="AD377" s="25"/>
      <c r="AE377" s="25"/>
      <c r="AF377" s="25"/>
      <c r="AG377" s="25"/>
      <c r="AH377" s="25"/>
      <c r="AI377" s="25"/>
      <c r="AJ377" s="25"/>
      <c r="AK377" s="25"/>
      <c r="AL377" s="25"/>
      <c r="AM377" s="25"/>
      <c r="AN377" s="25"/>
      <c r="AO377" s="25"/>
      <c r="AP377" s="25"/>
      <c r="AQ377" s="25"/>
      <c r="AR377" s="25"/>
      <c r="AS377" s="25"/>
      <c r="AT377" s="25"/>
    </row>
    <row r="378" spans="1:46" s="34" customFormat="1" ht="15" customHeight="1" x14ac:dyDescent="0.15">
      <c r="A378" s="148"/>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c r="AA378" s="25"/>
      <c r="AB378" s="25"/>
      <c r="AC378" s="25"/>
      <c r="AD378" s="25"/>
      <c r="AE378" s="25"/>
      <c r="AF378" s="25"/>
      <c r="AG378" s="25"/>
      <c r="AH378" s="25"/>
      <c r="AI378" s="25"/>
      <c r="AJ378" s="25"/>
      <c r="AK378" s="25"/>
      <c r="AL378" s="25"/>
      <c r="AM378" s="25"/>
      <c r="AN378" s="25"/>
      <c r="AO378" s="25"/>
      <c r="AP378" s="25"/>
      <c r="AQ378" s="25"/>
      <c r="AR378" s="25"/>
      <c r="AS378" s="25"/>
      <c r="AT378" s="25"/>
    </row>
    <row r="379" spans="1:46" s="34" customFormat="1" ht="15" customHeight="1" x14ac:dyDescent="0.15">
      <c r="A379" s="148"/>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c r="AA379" s="25"/>
      <c r="AB379" s="25"/>
      <c r="AC379" s="25"/>
      <c r="AD379" s="25"/>
      <c r="AE379" s="25"/>
      <c r="AF379" s="25"/>
      <c r="AG379" s="25"/>
      <c r="AH379" s="25"/>
      <c r="AI379" s="25"/>
      <c r="AJ379" s="25"/>
      <c r="AK379" s="25"/>
      <c r="AL379" s="25"/>
      <c r="AM379" s="25"/>
      <c r="AN379" s="25"/>
      <c r="AO379" s="25"/>
      <c r="AP379" s="25"/>
      <c r="AQ379" s="25"/>
      <c r="AR379" s="25"/>
      <c r="AS379" s="25"/>
      <c r="AT379" s="25"/>
    </row>
    <row r="380" spans="1:46" s="34" customFormat="1" ht="15" customHeight="1" x14ac:dyDescent="0.15">
      <c r="A380" s="148"/>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c r="AA380" s="25"/>
      <c r="AB380" s="25"/>
      <c r="AC380" s="25"/>
      <c r="AD380" s="25"/>
      <c r="AE380" s="25"/>
      <c r="AF380" s="25"/>
      <c r="AG380" s="25"/>
      <c r="AH380" s="25"/>
      <c r="AI380" s="25"/>
      <c r="AJ380" s="25"/>
      <c r="AK380" s="25"/>
      <c r="AL380" s="25"/>
      <c r="AM380" s="25"/>
      <c r="AN380" s="25"/>
      <c r="AO380" s="25"/>
      <c r="AP380" s="25"/>
      <c r="AQ380" s="25"/>
      <c r="AR380" s="25"/>
      <c r="AS380" s="25"/>
      <c r="AT380" s="25"/>
    </row>
    <row r="381" spans="1:46" s="34" customFormat="1" ht="15" customHeight="1" x14ac:dyDescent="0.15">
      <c r="A381" s="148"/>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c r="AA381" s="25"/>
      <c r="AB381" s="25"/>
      <c r="AC381" s="25"/>
      <c r="AD381" s="25"/>
      <c r="AE381" s="25"/>
      <c r="AF381" s="25"/>
      <c r="AG381" s="25"/>
      <c r="AH381" s="25"/>
      <c r="AI381" s="25"/>
      <c r="AJ381" s="25"/>
      <c r="AK381" s="25"/>
      <c r="AL381" s="25"/>
      <c r="AM381" s="25"/>
      <c r="AN381" s="25"/>
      <c r="AO381" s="25"/>
      <c r="AP381" s="25"/>
      <c r="AQ381" s="25"/>
      <c r="AR381" s="25"/>
      <c r="AS381" s="25"/>
      <c r="AT381" s="25"/>
    </row>
    <row r="382" spans="1:46" s="34" customFormat="1" ht="15" customHeight="1" x14ac:dyDescent="0.15">
      <c r="A382" s="148"/>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c r="AA382" s="25"/>
      <c r="AB382" s="25"/>
      <c r="AC382" s="25"/>
      <c r="AD382" s="25"/>
      <c r="AE382" s="25"/>
      <c r="AF382" s="25"/>
      <c r="AG382" s="25"/>
      <c r="AH382" s="25"/>
      <c r="AI382" s="25"/>
      <c r="AJ382" s="25"/>
      <c r="AK382" s="25"/>
      <c r="AL382" s="25"/>
      <c r="AM382" s="25"/>
      <c r="AN382" s="25"/>
      <c r="AO382" s="25"/>
      <c r="AP382" s="25"/>
      <c r="AQ382" s="25"/>
      <c r="AR382" s="25"/>
      <c r="AS382" s="25"/>
      <c r="AT382" s="25"/>
    </row>
    <row r="383" spans="1:46" s="34" customFormat="1" ht="15" customHeight="1" x14ac:dyDescent="0.15">
      <c r="A383" s="148"/>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c r="AA383" s="25"/>
      <c r="AB383" s="25"/>
      <c r="AC383" s="25"/>
      <c r="AD383" s="25"/>
      <c r="AE383" s="25"/>
      <c r="AF383" s="25"/>
      <c r="AG383" s="25"/>
      <c r="AH383" s="25"/>
      <c r="AI383" s="25"/>
      <c r="AJ383" s="25"/>
      <c r="AK383" s="25"/>
      <c r="AL383" s="25"/>
      <c r="AM383" s="25"/>
      <c r="AN383" s="25"/>
      <c r="AO383" s="25"/>
      <c r="AP383" s="25"/>
      <c r="AQ383" s="25"/>
      <c r="AR383" s="25"/>
      <c r="AS383" s="25"/>
      <c r="AT383" s="25"/>
    </row>
    <row r="384" spans="1:46" s="34" customFormat="1" ht="15" customHeight="1" x14ac:dyDescent="0.15">
      <c r="A384" s="148"/>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c r="AA384" s="25"/>
      <c r="AB384" s="25"/>
      <c r="AC384" s="25"/>
      <c r="AD384" s="25"/>
      <c r="AE384" s="25"/>
      <c r="AF384" s="25"/>
      <c r="AG384" s="25"/>
      <c r="AH384" s="25"/>
      <c r="AI384" s="25"/>
      <c r="AJ384" s="25"/>
      <c r="AK384" s="25"/>
      <c r="AL384" s="25"/>
      <c r="AM384" s="25"/>
      <c r="AN384" s="25"/>
      <c r="AO384" s="25"/>
      <c r="AP384" s="25"/>
      <c r="AQ384" s="25"/>
      <c r="AR384" s="25"/>
      <c r="AS384" s="25"/>
      <c r="AT384" s="25"/>
    </row>
    <row r="385" spans="1:46" s="34" customFormat="1" ht="15" customHeight="1" x14ac:dyDescent="0.15">
      <c r="A385" s="148"/>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c r="AA385" s="25"/>
      <c r="AB385" s="25"/>
      <c r="AC385" s="25"/>
      <c r="AD385" s="25"/>
      <c r="AE385" s="25"/>
      <c r="AF385" s="25"/>
      <c r="AG385" s="25"/>
      <c r="AH385" s="25"/>
      <c r="AI385" s="25"/>
      <c r="AJ385" s="25"/>
      <c r="AK385" s="25"/>
      <c r="AL385" s="25"/>
      <c r="AM385" s="25"/>
      <c r="AN385" s="25"/>
      <c r="AO385" s="25"/>
      <c r="AP385" s="25"/>
      <c r="AQ385" s="25"/>
      <c r="AR385" s="25"/>
      <c r="AS385" s="25"/>
      <c r="AT385" s="25"/>
    </row>
    <row r="386" spans="1:46" s="34" customFormat="1" ht="15" customHeight="1" x14ac:dyDescent="0.15">
      <c r="A386" s="148"/>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c r="AA386" s="25"/>
      <c r="AB386" s="25"/>
      <c r="AC386" s="25"/>
      <c r="AD386" s="25"/>
      <c r="AE386" s="25"/>
      <c r="AF386" s="25"/>
      <c r="AG386" s="25"/>
      <c r="AH386" s="25"/>
      <c r="AI386" s="25"/>
      <c r="AJ386" s="25"/>
      <c r="AK386" s="25"/>
      <c r="AL386" s="25"/>
      <c r="AM386" s="25"/>
      <c r="AN386" s="25"/>
      <c r="AO386" s="25"/>
      <c r="AP386" s="25"/>
      <c r="AQ386" s="25"/>
      <c r="AR386" s="25"/>
      <c r="AS386" s="25"/>
      <c r="AT386" s="25"/>
    </row>
    <row r="387" spans="1:46" s="34" customFormat="1" ht="15" customHeight="1" x14ac:dyDescent="0.15">
      <c r="A387" s="148"/>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c r="AA387" s="25"/>
      <c r="AB387" s="25"/>
      <c r="AC387" s="25"/>
      <c r="AD387" s="25"/>
      <c r="AE387" s="25"/>
      <c r="AF387" s="25"/>
      <c r="AG387" s="25"/>
      <c r="AH387" s="25"/>
      <c r="AI387" s="25"/>
      <c r="AJ387" s="25"/>
      <c r="AK387" s="25"/>
      <c r="AL387" s="25"/>
      <c r="AM387" s="25"/>
      <c r="AN387" s="25"/>
      <c r="AO387" s="25"/>
      <c r="AP387" s="25"/>
      <c r="AQ387" s="25"/>
      <c r="AR387" s="25"/>
      <c r="AS387" s="25"/>
      <c r="AT387" s="25"/>
    </row>
    <row r="388" spans="1:46" s="34" customFormat="1" ht="15" customHeight="1" x14ac:dyDescent="0.15">
      <c r="A388" s="148"/>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c r="AA388" s="25"/>
      <c r="AB388" s="25"/>
      <c r="AC388" s="25"/>
      <c r="AD388" s="25"/>
      <c r="AE388" s="25"/>
      <c r="AF388" s="25"/>
      <c r="AG388" s="25"/>
      <c r="AH388" s="25"/>
      <c r="AI388" s="25"/>
      <c r="AJ388" s="25"/>
      <c r="AK388" s="25"/>
      <c r="AL388" s="25"/>
      <c r="AM388" s="25"/>
      <c r="AN388" s="25"/>
      <c r="AO388" s="25"/>
      <c r="AP388" s="25"/>
      <c r="AQ388" s="25"/>
      <c r="AR388" s="25"/>
      <c r="AS388" s="25"/>
      <c r="AT388" s="25"/>
    </row>
    <row r="389" spans="1:46" s="34" customFormat="1" ht="15" customHeight="1" x14ac:dyDescent="0.15">
      <c r="A389" s="148"/>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c r="AA389" s="25"/>
      <c r="AB389" s="25"/>
      <c r="AC389" s="25"/>
      <c r="AD389" s="25"/>
      <c r="AE389" s="25"/>
      <c r="AF389" s="25"/>
      <c r="AG389" s="25"/>
      <c r="AH389" s="25"/>
      <c r="AI389" s="25"/>
      <c r="AJ389" s="25"/>
      <c r="AK389" s="25"/>
      <c r="AL389" s="25"/>
      <c r="AM389" s="25"/>
      <c r="AN389" s="25"/>
      <c r="AO389" s="25"/>
      <c r="AP389" s="25"/>
      <c r="AQ389" s="25"/>
      <c r="AR389" s="25"/>
      <c r="AS389" s="25"/>
      <c r="AT389" s="25"/>
    </row>
    <row r="390" spans="1:46" s="34" customFormat="1" ht="15" customHeight="1" x14ac:dyDescent="0.15">
      <c r="A390" s="148"/>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c r="AA390" s="25"/>
      <c r="AB390" s="25"/>
      <c r="AC390" s="25"/>
      <c r="AD390" s="25"/>
      <c r="AE390" s="25"/>
      <c r="AF390" s="25"/>
      <c r="AG390" s="25"/>
      <c r="AH390" s="25"/>
      <c r="AI390" s="25"/>
      <c r="AJ390" s="25"/>
      <c r="AK390" s="25"/>
      <c r="AL390" s="25"/>
      <c r="AM390" s="25"/>
      <c r="AN390" s="25"/>
      <c r="AO390" s="25"/>
      <c r="AP390" s="25"/>
      <c r="AQ390" s="25"/>
      <c r="AR390" s="25"/>
      <c r="AS390" s="25"/>
      <c r="AT390" s="25"/>
    </row>
    <row r="391" spans="1:46" s="34" customFormat="1" ht="15" customHeight="1" x14ac:dyDescent="0.15">
      <c r="A391" s="148"/>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c r="AA391" s="25"/>
      <c r="AB391" s="25"/>
      <c r="AC391" s="25"/>
      <c r="AD391" s="25"/>
      <c r="AE391" s="25"/>
      <c r="AF391" s="25"/>
      <c r="AG391" s="25"/>
      <c r="AH391" s="25"/>
      <c r="AI391" s="25"/>
      <c r="AJ391" s="25"/>
      <c r="AK391" s="25"/>
      <c r="AL391" s="25"/>
      <c r="AM391" s="25"/>
      <c r="AN391" s="25"/>
      <c r="AO391" s="25"/>
      <c r="AP391" s="25"/>
      <c r="AQ391" s="25"/>
      <c r="AR391" s="25"/>
      <c r="AS391" s="25"/>
      <c r="AT391" s="25"/>
    </row>
    <row r="392" spans="1:46" s="34" customFormat="1" ht="15" customHeight="1" x14ac:dyDescent="0.15">
      <c r="A392" s="148"/>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c r="AA392" s="25"/>
      <c r="AB392" s="25"/>
      <c r="AC392" s="25"/>
      <c r="AD392" s="25"/>
      <c r="AE392" s="25"/>
      <c r="AF392" s="25"/>
      <c r="AG392" s="25"/>
      <c r="AH392" s="25"/>
      <c r="AI392" s="25"/>
      <c r="AJ392" s="25"/>
      <c r="AK392" s="25"/>
      <c r="AL392" s="25"/>
      <c r="AM392" s="25"/>
      <c r="AN392" s="25"/>
      <c r="AO392" s="25"/>
      <c r="AP392" s="25"/>
      <c r="AQ392" s="25"/>
      <c r="AR392" s="25"/>
      <c r="AS392" s="25"/>
      <c r="AT392" s="25"/>
    </row>
    <row r="393" spans="1:46" s="34" customFormat="1" ht="15" customHeight="1" x14ac:dyDescent="0.15">
      <c r="A393" s="148"/>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c r="AA393" s="25"/>
      <c r="AB393" s="25"/>
      <c r="AC393" s="25"/>
      <c r="AD393" s="25"/>
      <c r="AE393" s="25"/>
      <c r="AF393" s="25"/>
      <c r="AG393" s="25"/>
      <c r="AH393" s="25"/>
      <c r="AI393" s="25"/>
      <c r="AJ393" s="25"/>
      <c r="AK393" s="25"/>
      <c r="AL393" s="25"/>
      <c r="AM393" s="25"/>
      <c r="AN393" s="25"/>
      <c r="AO393" s="25"/>
      <c r="AP393" s="25"/>
      <c r="AQ393" s="25"/>
      <c r="AR393" s="25"/>
      <c r="AS393" s="25"/>
      <c r="AT393" s="25"/>
    </row>
    <row r="394" spans="1:46" s="34" customFormat="1" ht="15" customHeight="1" x14ac:dyDescent="0.15">
      <c r="A394" s="148"/>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c r="AA394" s="25"/>
      <c r="AB394" s="25"/>
      <c r="AC394" s="25"/>
      <c r="AD394" s="25"/>
      <c r="AE394" s="25"/>
      <c r="AF394" s="25"/>
      <c r="AG394" s="25"/>
      <c r="AH394" s="25"/>
      <c r="AI394" s="25"/>
      <c r="AJ394" s="25"/>
      <c r="AK394" s="25"/>
      <c r="AL394" s="25"/>
      <c r="AM394" s="25"/>
      <c r="AN394" s="25"/>
      <c r="AO394" s="25"/>
      <c r="AP394" s="25"/>
      <c r="AQ394" s="25"/>
      <c r="AR394" s="25"/>
      <c r="AS394" s="25"/>
      <c r="AT394" s="25"/>
    </row>
    <row r="395" spans="1:46" s="34" customFormat="1" ht="15" customHeight="1" x14ac:dyDescent="0.15">
      <c r="A395" s="148"/>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c r="AA395" s="25"/>
      <c r="AB395" s="25"/>
      <c r="AC395" s="25"/>
      <c r="AD395" s="25"/>
      <c r="AE395" s="25"/>
      <c r="AF395" s="25"/>
      <c r="AG395" s="25"/>
      <c r="AH395" s="25"/>
      <c r="AI395" s="25"/>
      <c r="AJ395" s="25"/>
      <c r="AK395" s="25"/>
      <c r="AL395" s="25"/>
      <c r="AM395" s="25"/>
      <c r="AN395" s="25"/>
      <c r="AO395" s="25"/>
      <c r="AP395" s="25"/>
      <c r="AQ395" s="25"/>
      <c r="AR395" s="25"/>
      <c r="AS395" s="25"/>
      <c r="AT395" s="25"/>
    </row>
    <row r="396" spans="1:46" s="34" customFormat="1" ht="15" customHeight="1" x14ac:dyDescent="0.15">
      <c r="A396" s="148"/>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c r="AA396" s="25"/>
      <c r="AB396" s="25"/>
      <c r="AC396" s="25"/>
      <c r="AD396" s="25"/>
      <c r="AE396" s="25"/>
      <c r="AF396" s="25"/>
      <c r="AG396" s="25"/>
      <c r="AH396" s="25"/>
      <c r="AI396" s="25"/>
      <c r="AJ396" s="25"/>
      <c r="AK396" s="25"/>
      <c r="AL396" s="25"/>
      <c r="AM396" s="25"/>
      <c r="AN396" s="25"/>
      <c r="AO396" s="25"/>
      <c r="AP396" s="25"/>
      <c r="AQ396" s="25"/>
      <c r="AR396" s="25"/>
      <c r="AS396" s="25"/>
      <c r="AT396" s="25"/>
    </row>
    <row r="397" spans="1:46" s="34" customFormat="1" ht="15" customHeight="1" x14ac:dyDescent="0.15">
      <c r="A397" s="148"/>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c r="AA397" s="25"/>
      <c r="AB397" s="25"/>
      <c r="AC397" s="25"/>
      <c r="AD397" s="25"/>
      <c r="AE397" s="25"/>
      <c r="AF397" s="25"/>
      <c r="AG397" s="25"/>
      <c r="AH397" s="25"/>
      <c r="AI397" s="25"/>
      <c r="AJ397" s="25"/>
      <c r="AK397" s="25"/>
      <c r="AL397" s="25"/>
      <c r="AM397" s="25"/>
      <c r="AN397" s="25"/>
      <c r="AO397" s="25"/>
      <c r="AP397" s="25"/>
      <c r="AQ397" s="25"/>
      <c r="AR397" s="25"/>
      <c r="AS397" s="25"/>
      <c r="AT397" s="25"/>
    </row>
    <row r="398" spans="1:46" s="34" customFormat="1" ht="15" customHeight="1" x14ac:dyDescent="0.15">
      <c r="A398" s="148"/>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c r="AA398" s="25"/>
      <c r="AB398" s="25"/>
      <c r="AC398" s="25"/>
      <c r="AD398" s="25"/>
      <c r="AE398" s="25"/>
      <c r="AF398" s="25"/>
      <c r="AG398" s="25"/>
      <c r="AH398" s="25"/>
      <c r="AI398" s="25"/>
      <c r="AJ398" s="25"/>
      <c r="AK398" s="25"/>
      <c r="AL398" s="25"/>
      <c r="AM398" s="25"/>
      <c r="AN398" s="25"/>
      <c r="AO398" s="25"/>
      <c r="AP398" s="25"/>
      <c r="AQ398" s="25"/>
      <c r="AR398" s="25"/>
      <c r="AS398" s="25"/>
      <c r="AT398" s="25"/>
    </row>
    <row r="399" spans="1:46" s="34" customFormat="1" ht="15" customHeight="1" x14ac:dyDescent="0.15">
      <c r="A399" s="148"/>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c r="AA399" s="25"/>
      <c r="AB399" s="25"/>
      <c r="AC399" s="25"/>
      <c r="AD399" s="25"/>
      <c r="AE399" s="25"/>
      <c r="AF399" s="25"/>
      <c r="AG399" s="25"/>
      <c r="AH399" s="25"/>
      <c r="AI399" s="25"/>
      <c r="AJ399" s="25"/>
      <c r="AK399" s="25"/>
      <c r="AL399" s="25"/>
      <c r="AM399" s="25"/>
      <c r="AN399" s="25"/>
      <c r="AO399" s="25"/>
      <c r="AP399" s="25"/>
      <c r="AQ399" s="25"/>
      <c r="AR399" s="25"/>
      <c r="AS399" s="25"/>
      <c r="AT399" s="25"/>
    </row>
    <row r="400" spans="1:46" s="34" customFormat="1" ht="15" customHeight="1" x14ac:dyDescent="0.15">
      <c r="A400" s="148"/>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c r="AA400" s="25"/>
      <c r="AB400" s="25"/>
      <c r="AC400" s="25"/>
      <c r="AD400" s="25"/>
      <c r="AE400" s="25"/>
      <c r="AF400" s="25"/>
      <c r="AG400" s="25"/>
      <c r="AH400" s="25"/>
      <c r="AI400" s="25"/>
      <c r="AJ400" s="25"/>
      <c r="AK400" s="25"/>
      <c r="AL400" s="25"/>
      <c r="AM400" s="25"/>
      <c r="AN400" s="25"/>
      <c r="AO400" s="25"/>
      <c r="AP400" s="25"/>
      <c r="AQ400" s="25"/>
      <c r="AR400" s="25"/>
      <c r="AS400" s="25"/>
      <c r="AT400" s="25"/>
    </row>
    <row r="401" spans="1:46" s="34" customFormat="1" ht="15" customHeight="1" x14ac:dyDescent="0.15">
      <c r="A401" s="148"/>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c r="AA401" s="25"/>
      <c r="AB401" s="25"/>
      <c r="AC401" s="25"/>
      <c r="AD401" s="25"/>
      <c r="AE401" s="25"/>
      <c r="AF401" s="25"/>
      <c r="AG401" s="25"/>
      <c r="AH401" s="25"/>
      <c r="AI401" s="25"/>
      <c r="AJ401" s="25"/>
      <c r="AK401" s="25"/>
      <c r="AL401" s="25"/>
      <c r="AM401" s="25"/>
      <c r="AN401" s="25"/>
      <c r="AO401" s="25"/>
      <c r="AP401" s="25"/>
      <c r="AQ401" s="25"/>
      <c r="AR401" s="25"/>
      <c r="AS401" s="25"/>
      <c r="AT401" s="25"/>
    </row>
    <row r="402" spans="1:46" s="34" customFormat="1" ht="15" customHeight="1" x14ac:dyDescent="0.15">
      <c r="A402" s="148"/>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c r="AA402" s="25"/>
      <c r="AB402" s="25"/>
      <c r="AC402" s="25"/>
      <c r="AD402" s="25"/>
      <c r="AE402" s="25"/>
      <c r="AF402" s="25"/>
      <c r="AG402" s="25"/>
      <c r="AH402" s="25"/>
      <c r="AI402" s="25"/>
      <c r="AJ402" s="25"/>
      <c r="AK402" s="25"/>
      <c r="AL402" s="25"/>
      <c r="AM402" s="25"/>
      <c r="AN402" s="25"/>
      <c r="AO402" s="25"/>
      <c r="AP402" s="25"/>
      <c r="AQ402" s="25"/>
      <c r="AR402" s="25"/>
      <c r="AS402" s="25"/>
      <c r="AT402" s="25"/>
    </row>
    <row r="403" spans="1:46" s="34" customFormat="1" ht="15" customHeight="1" x14ac:dyDescent="0.15">
      <c r="A403" s="148"/>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c r="AA403" s="25"/>
      <c r="AB403" s="25"/>
      <c r="AC403" s="25"/>
      <c r="AD403" s="25"/>
      <c r="AE403" s="25"/>
      <c r="AF403" s="25"/>
      <c r="AG403" s="25"/>
      <c r="AH403" s="25"/>
      <c r="AI403" s="25"/>
      <c r="AJ403" s="25"/>
      <c r="AK403" s="25"/>
      <c r="AL403" s="25"/>
      <c r="AM403" s="25"/>
      <c r="AN403" s="25"/>
      <c r="AO403" s="25"/>
      <c r="AP403" s="25"/>
      <c r="AQ403" s="25"/>
      <c r="AR403" s="25"/>
      <c r="AS403" s="25"/>
      <c r="AT403" s="25"/>
    </row>
    <row r="404" spans="1:46" s="34" customFormat="1" ht="15" customHeight="1" x14ac:dyDescent="0.15">
      <c r="A404" s="148"/>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c r="AA404" s="25"/>
      <c r="AB404" s="25"/>
      <c r="AC404" s="25"/>
      <c r="AD404" s="25"/>
      <c r="AE404" s="25"/>
      <c r="AF404" s="25"/>
      <c r="AG404" s="25"/>
      <c r="AH404" s="25"/>
      <c r="AI404" s="25"/>
      <c r="AJ404" s="25"/>
      <c r="AK404" s="25"/>
      <c r="AL404" s="25"/>
      <c r="AM404" s="25"/>
      <c r="AN404" s="25"/>
      <c r="AO404" s="25"/>
      <c r="AP404" s="25"/>
      <c r="AQ404" s="25"/>
      <c r="AR404" s="25"/>
      <c r="AS404" s="25"/>
      <c r="AT404" s="25"/>
    </row>
    <row r="405" spans="1:46" s="34" customFormat="1" ht="15" customHeight="1" x14ac:dyDescent="0.15">
      <c r="A405" s="148"/>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c r="AA405" s="25"/>
      <c r="AB405" s="25"/>
      <c r="AC405" s="25"/>
      <c r="AD405" s="25"/>
      <c r="AE405" s="25"/>
      <c r="AF405" s="25"/>
      <c r="AG405" s="25"/>
      <c r="AH405" s="25"/>
      <c r="AI405" s="25"/>
      <c r="AJ405" s="25"/>
      <c r="AK405" s="25"/>
      <c r="AL405" s="25"/>
      <c r="AM405" s="25"/>
      <c r="AN405" s="25"/>
      <c r="AO405" s="25"/>
      <c r="AP405" s="25"/>
      <c r="AQ405" s="25"/>
      <c r="AR405" s="25"/>
      <c r="AS405" s="25"/>
      <c r="AT405" s="25"/>
    </row>
    <row r="406" spans="1:46" s="34" customFormat="1" ht="15" customHeight="1" x14ac:dyDescent="0.15">
      <c r="A406" s="148"/>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c r="AA406" s="25"/>
      <c r="AB406" s="25"/>
      <c r="AC406" s="25"/>
      <c r="AD406" s="25"/>
      <c r="AE406" s="25"/>
      <c r="AF406" s="25"/>
      <c r="AG406" s="25"/>
      <c r="AH406" s="25"/>
      <c r="AI406" s="25"/>
      <c r="AJ406" s="25"/>
      <c r="AK406" s="25"/>
      <c r="AL406" s="25"/>
      <c r="AM406" s="25"/>
      <c r="AN406" s="25"/>
      <c r="AO406" s="25"/>
      <c r="AP406" s="25"/>
      <c r="AQ406" s="25"/>
      <c r="AR406" s="25"/>
      <c r="AS406" s="25"/>
      <c r="AT406" s="25"/>
    </row>
    <row r="407" spans="1:46" s="34" customFormat="1" ht="15" customHeight="1" x14ac:dyDescent="0.15">
      <c r="A407" s="148"/>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c r="AA407" s="25"/>
      <c r="AB407" s="25"/>
      <c r="AC407" s="25"/>
      <c r="AD407" s="25"/>
      <c r="AE407" s="25"/>
      <c r="AF407" s="25"/>
      <c r="AG407" s="25"/>
      <c r="AH407" s="25"/>
      <c r="AI407" s="25"/>
      <c r="AJ407" s="25"/>
      <c r="AK407" s="25"/>
      <c r="AL407" s="25"/>
      <c r="AM407" s="25"/>
      <c r="AN407" s="25"/>
      <c r="AO407" s="25"/>
      <c r="AP407" s="25"/>
      <c r="AQ407" s="25"/>
      <c r="AR407" s="25"/>
      <c r="AS407" s="25"/>
      <c r="AT407" s="25"/>
    </row>
    <row r="408" spans="1:46" s="34" customFormat="1" ht="15" customHeight="1" x14ac:dyDescent="0.15">
      <c r="A408" s="148"/>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c r="AA408" s="25"/>
      <c r="AB408" s="25"/>
      <c r="AC408" s="25"/>
      <c r="AD408" s="25"/>
      <c r="AE408" s="25"/>
      <c r="AF408" s="25"/>
      <c r="AG408" s="25"/>
      <c r="AH408" s="25"/>
      <c r="AI408" s="25"/>
      <c r="AJ408" s="25"/>
      <c r="AK408" s="25"/>
      <c r="AL408" s="25"/>
      <c r="AM408" s="25"/>
      <c r="AN408" s="25"/>
      <c r="AO408" s="25"/>
      <c r="AP408" s="25"/>
      <c r="AQ408" s="25"/>
      <c r="AR408" s="25"/>
      <c r="AS408" s="25"/>
      <c r="AT408" s="25"/>
    </row>
    <row r="409" spans="1:46" s="34" customFormat="1" ht="15" customHeight="1" x14ac:dyDescent="0.15">
      <c r="A409" s="148"/>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c r="AA409" s="25"/>
      <c r="AB409" s="25"/>
      <c r="AC409" s="25"/>
      <c r="AD409" s="25"/>
      <c r="AE409" s="25"/>
      <c r="AF409" s="25"/>
      <c r="AG409" s="25"/>
      <c r="AH409" s="25"/>
      <c r="AI409" s="25"/>
      <c r="AJ409" s="25"/>
      <c r="AK409" s="25"/>
      <c r="AL409" s="25"/>
      <c r="AM409" s="25"/>
      <c r="AN409" s="25"/>
      <c r="AO409" s="25"/>
      <c r="AP409" s="25"/>
      <c r="AQ409" s="25"/>
      <c r="AR409" s="25"/>
      <c r="AS409" s="25"/>
      <c r="AT409" s="25"/>
    </row>
    <row r="410" spans="1:46" s="34" customFormat="1" ht="15" customHeight="1" x14ac:dyDescent="0.15">
      <c r="A410" s="148"/>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c r="AA410" s="25"/>
      <c r="AB410" s="25"/>
      <c r="AC410" s="25"/>
      <c r="AD410" s="25"/>
      <c r="AE410" s="25"/>
      <c r="AF410" s="25"/>
      <c r="AG410" s="25"/>
      <c r="AH410" s="25"/>
      <c r="AI410" s="25"/>
      <c r="AJ410" s="25"/>
      <c r="AK410" s="25"/>
      <c r="AL410" s="25"/>
      <c r="AM410" s="25"/>
      <c r="AN410" s="25"/>
      <c r="AO410" s="25"/>
      <c r="AP410" s="25"/>
      <c r="AQ410" s="25"/>
      <c r="AR410" s="25"/>
      <c r="AS410" s="25"/>
      <c r="AT410" s="25"/>
    </row>
    <row r="411" spans="1:46" s="34" customFormat="1" ht="15" customHeight="1" x14ac:dyDescent="0.15">
      <c r="A411" s="148"/>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c r="AA411" s="25"/>
      <c r="AB411" s="25"/>
      <c r="AC411" s="25"/>
      <c r="AD411" s="25"/>
      <c r="AE411" s="25"/>
      <c r="AF411" s="25"/>
      <c r="AG411" s="25"/>
      <c r="AH411" s="25"/>
      <c r="AI411" s="25"/>
      <c r="AJ411" s="25"/>
      <c r="AK411" s="25"/>
      <c r="AL411" s="25"/>
      <c r="AM411" s="25"/>
      <c r="AN411" s="25"/>
      <c r="AO411" s="25"/>
      <c r="AP411" s="25"/>
      <c r="AQ411" s="25"/>
      <c r="AR411" s="25"/>
      <c r="AS411" s="25"/>
      <c r="AT411" s="25"/>
    </row>
    <row r="412" spans="1:46" s="34" customFormat="1" ht="15" customHeight="1" x14ac:dyDescent="0.15">
      <c r="A412" s="148"/>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c r="AA412" s="25"/>
      <c r="AB412" s="25"/>
      <c r="AC412" s="25"/>
      <c r="AD412" s="25"/>
      <c r="AE412" s="25"/>
      <c r="AF412" s="25"/>
      <c r="AG412" s="25"/>
      <c r="AH412" s="25"/>
      <c r="AI412" s="25"/>
      <c r="AJ412" s="25"/>
      <c r="AK412" s="25"/>
      <c r="AL412" s="25"/>
      <c r="AM412" s="25"/>
      <c r="AN412" s="25"/>
      <c r="AO412" s="25"/>
      <c r="AP412" s="25"/>
      <c r="AQ412" s="25"/>
      <c r="AR412" s="25"/>
      <c r="AS412" s="25"/>
      <c r="AT412" s="25"/>
    </row>
    <row r="413" spans="1:46" s="34" customFormat="1" ht="15" customHeight="1" x14ac:dyDescent="0.15">
      <c r="A413" s="148"/>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c r="AA413" s="25"/>
      <c r="AB413" s="25"/>
      <c r="AC413" s="25"/>
      <c r="AD413" s="25"/>
      <c r="AE413" s="25"/>
      <c r="AF413" s="25"/>
      <c r="AG413" s="25"/>
      <c r="AH413" s="25"/>
      <c r="AI413" s="25"/>
      <c r="AJ413" s="25"/>
      <c r="AK413" s="25"/>
      <c r="AL413" s="25"/>
      <c r="AM413" s="25"/>
      <c r="AN413" s="25"/>
      <c r="AO413" s="25"/>
      <c r="AP413" s="25"/>
      <c r="AQ413" s="25"/>
      <c r="AR413" s="25"/>
      <c r="AS413" s="25"/>
      <c r="AT413" s="25"/>
    </row>
    <row r="414" spans="1:46" s="34" customFormat="1" ht="15" customHeight="1" x14ac:dyDescent="0.15">
      <c r="A414" s="148"/>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c r="AA414" s="25"/>
      <c r="AB414" s="25"/>
      <c r="AC414" s="25"/>
      <c r="AD414" s="25"/>
      <c r="AE414" s="25"/>
      <c r="AF414" s="25"/>
      <c r="AG414" s="25"/>
      <c r="AH414" s="25"/>
      <c r="AI414" s="25"/>
      <c r="AJ414" s="25"/>
      <c r="AK414" s="25"/>
      <c r="AL414" s="25"/>
      <c r="AM414" s="25"/>
      <c r="AN414" s="25"/>
      <c r="AO414" s="25"/>
      <c r="AP414" s="25"/>
      <c r="AQ414" s="25"/>
      <c r="AR414" s="25"/>
      <c r="AS414" s="25"/>
      <c r="AT414" s="25"/>
    </row>
    <row r="415" spans="1:46" s="34" customFormat="1" ht="15" customHeight="1" x14ac:dyDescent="0.15">
      <c r="A415" s="148"/>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c r="AA415" s="25"/>
      <c r="AB415" s="25"/>
      <c r="AC415" s="25"/>
      <c r="AD415" s="25"/>
      <c r="AE415" s="25"/>
      <c r="AF415" s="25"/>
      <c r="AG415" s="25"/>
      <c r="AH415" s="25"/>
      <c r="AI415" s="25"/>
      <c r="AJ415" s="25"/>
      <c r="AK415" s="25"/>
      <c r="AL415" s="25"/>
      <c r="AM415" s="25"/>
      <c r="AN415" s="25"/>
      <c r="AO415" s="25"/>
      <c r="AP415" s="25"/>
      <c r="AQ415" s="25"/>
      <c r="AR415" s="25"/>
      <c r="AS415" s="25"/>
      <c r="AT415" s="25"/>
    </row>
    <row r="416" spans="1:46" s="34" customFormat="1" ht="15" customHeight="1" x14ac:dyDescent="0.15">
      <c r="A416" s="148"/>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c r="AA416" s="25"/>
      <c r="AB416" s="25"/>
      <c r="AC416" s="25"/>
      <c r="AD416" s="25"/>
      <c r="AE416" s="25"/>
      <c r="AF416" s="25"/>
      <c r="AG416" s="25"/>
      <c r="AH416" s="25"/>
      <c r="AI416" s="25"/>
      <c r="AJ416" s="25"/>
      <c r="AK416" s="25"/>
      <c r="AL416" s="25"/>
      <c r="AM416" s="25"/>
      <c r="AN416" s="25"/>
      <c r="AO416" s="25"/>
      <c r="AP416" s="25"/>
      <c r="AQ416" s="25"/>
      <c r="AR416" s="25"/>
      <c r="AS416" s="25"/>
      <c r="AT416" s="25"/>
    </row>
    <row r="417" spans="1:46" s="34" customFormat="1" ht="15" customHeight="1" x14ac:dyDescent="0.15">
      <c r="A417" s="148"/>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c r="AA417" s="25"/>
      <c r="AB417" s="25"/>
      <c r="AC417" s="25"/>
      <c r="AD417" s="25"/>
      <c r="AE417" s="25"/>
      <c r="AF417" s="25"/>
      <c r="AG417" s="25"/>
      <c r="AH417" s="25"/>
      <c r="AI417" s="25"/>
      <c r="AJ417" s="25"/>
      <c r="AK417" s="25"/>
      <c r="AL417" s="25"/>
      <c r="AM417" s="25"/>
      <c r="AN417" s="25"/>
      <c r="AO417" s="25"/>
      <c r="AP417" s="25"/>
      <c r="AQ417" s="25"/>
      <c r="AR417" s="25"/>
      <c r="AS417" s="25"/>
      <c r="AT417" s="25"/>
    </row>
    <row r="418" spans="1:46" s="34" customFormat="1" ht="15" customHeight="1" x14ac:dyDescent="0.15">
      <c r="A418" s="148"/>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c r="AA418" s="25"/>
      <c r="AB418" s="25"/>
      <c r="AC418" s="25"/>
      <c r="AD418" s="25"/>
      <c r="AE418" s="25"/>
      <c r="AF418" s="25"/>
      <c r="AG418" s="25"/>
      <c r="AH418" s="25"/>
      <c r="AI418" s="25"/>
      <c r="AJ418" s="25"/>
      <c r="AK418" s="25"/>
      <c r="AL418" s="25"/>
      <c r="AM418" s="25"/>
      <c r="AN418" s="25"/>
      <c r="AO418" s="25"/>
      <c r="AP418" s="25"/>
      <c r="AQ418" s="25"/>
      <c r="AR418" s="25"/>
      <c r="AS418" s="25"/>
      <c r="AT418" s="25"/>
    </row>
    <row r="419" spans="1:46" s="34" customFormat="1" ht="15" customHeight="1" x14ac:dyDescent="0.15">
      <c r="A419" s="148"/>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c r="AA419" s="25"/>
      <c r="AB419" s="25"/>
      <c r="AC419" s="25"/>
      <c r="AD419" s="25"/>
      <c r="AE419" s="25"/>
      <c r="AF419" s="25"/>
      <c r="AG419" s="25"/>
      <c r="AH419" s="25"/>
      <c r="AI419" s="25"/>
      <c r="AJ419" s="25"/>
      <c r="AK419" s="25"/>
      <c r="AL419" s="25"/>
      <c r="AM419" s="25"/>
      <c r="AN419" s="25"/>
      <c r="AO419" s="25"/>
      <c r="AP419" s="25"/>
      <c r="AQ419" s="25"/>
      <c r="AR419" s="25"/>
      <c r="AS419" s="25"/>
      <c r="AT419" s="25"/>
    </row>
    <row r="420" spans="1:46" s="34" customFormat="1" ht="15" customHeight="1" x14ac:dyDescent="0.15">
      <c r="A420" s="148"/>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c r="AA420" s="25"/>
      <c r="AB420" s="25"/>
      <c r="AC420" s="25"/>
      <c r="AD420" s="25"/>
      <c r="AE420" s="25"/>
      <c r="AF420" s="25"/>
      <c r="AG420" s="25"/>
      <c r="AH420" s="25"/>
      <c r="AI420" s="25"/>
      <c r="AJ420" s="25"/>
      <c r="AK420" s="25"/>
      <c r="AL420" s="25"/>
      <c r="AM420" s="25"/>
      <c r="AN420" s="25"/>
      <c r="AO420" s="25"/>
      <c r="AP420" s="25"/>
      <c r="AQ420" s="25"/>
      <c r="AR420" s="25"/>
      <c r="AS420" s="25"/>
      <c r="AT420" s="25"/>
    </row>
    <row r="421" spans="1:46" s="34" customFormat="1" ht="15" customHeight="1" x14ac:dyDescent="0.15">
      <c r="A421" s="148"/>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c r="AA421" s="25"/>
      <c r="AB421" s="25"/>
      <c r="AC421" s="25"/>
      <c r="AD421" s="25"/>
      <c r="AE421" s="25"/>
      <c r="AF421" s="25"/>
      <c r="AG421" s="25"/>
      <c r="AH421" s="25"/>
      <c r="AI421" s="25"/>
      <c r="AJ421" s="25"/>
      <c r="AK421" s="25"/>
      <c r="AL421" s="25"/>
      <c r="AM421" s="25"/>
      <c r="AN421" s="25"/>
      <c r="AO421" s="25"/>
      <c r="AP421" s="25"/>
      <c r="AQ421" s="25"/>
      <c r="AR421" s="25"/>
      <c r="AS421" s="25"/>
      <c r="AT421" s="25"/>
    </row>
    <row r="422" spans="1:46" s="34" customFormat="1" ht="15" customHeight="1" x14ac:dyDescent="0.15">
      <c r="A422" s="148"/>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c r="AA422" s="25"/>
      <c r="AB422" s="25"/>
      <c r="AC422" s="25"/>
      <c r="AD422" s="25"/>
      <c r="AE422" s="25"/>
      <c r="AF422" s="25"/>
      <c r="AG422" s="25"/>
      <c r="AH422" s="25"/>
      <c r="AI422" s="25"/>
      <c r="AJ422" s="25"/>
      <c r="AK422" s="25"/>
      <c r="AL422" s="25"/>
      <c r="AM422" s="25"/>
      <c r="AN422" s="25"/>
      <c r="AO422" s="25"/>
      <c r="AP422" s="25"/>
      <c r="AQ422" s="25"/>
      <c r="AR422" s="25"/>
      <c r="AS422" s="25"/>
      <c r="AT422" s="25"/>
    </row>
    <row r="423" spans="1:46" s="34" customFormat="1" ht="15" customHeight="1" x14ac:dyDescent="0.15">
      <c r="A423" s="148"/>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c r="AA423" s="25"/>
      <c r="AB423" s="25"/>
      <c r="AC423" s="25"/>
      <c r="AD423" s="25"/>
      <c r="AE423" s="25"/>
      <c r="AF423" s="25"/>
      <c r="AG423" s="25"/>
      <c r="AH423" s="25"/>
      <c r="AI423" s="25"/>
      <c r="AJ423" s="25"/>
      <c r="AK423" s="25"/>
      <c r="AL423" s="25"/>
      <c r="AM423" s="25"/>
      <c r="AN423" s="25"/>
      <c r="AO423" s="25"/>
      <c r="AP423" s="25"/>
      <c r="AQ423" s="25"/>
      <c r="AR423" s="25"/>
      <c r="AS423" s="25"/>
      <c r="AT423" s="25"/>
    </row>
    <row r="424" spans="1:46" s="34" customFormat="1" ht="15" customHeight="1" x14ac:dyDescent="0.15">
      <c r="A424" s="148"/>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c r="AA424" s="25"/>
      <c r="AB424" s="25"/>
      <c r="AC424" s="25"/>
      <c r="AD424" s="25"/>
      <c r="AE424" s="25"/>
      <c r="AF424" s="25"/>
      <c r="AG424" s="25"/>
      <c r="AH424" s="25"/>
      <c r="AI424" s="25"/>
      <c r="AJ424" s="25"/>
      <c r="AK424" s="25"/>
      <c r="AL424" s="25"/>
      <c r="AM424" s="25"/>
      <c r="AN424" s="25"/>
      <c r="AO424" s="25"/>
      <c r="AP424" s="25"/>
      <c r="AQ424" s="25"/>
      <c r="AR424" s="25"/>
      <c r="AS424" s="25"/>
      <c r="AT424" s="25"/>
    </row>
    <row r="425" spans="1:46" s="34" customFormat="1" ht="15" customHeight="1" x14ac:dyDescent="0.15">
      <c r="A425" s="148"/>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c r="AA425" s="25"/>
      <c r="AB425" s="25"/>
      <c r="AC425" s="25"/>
      <c r="AD425" s="25"/>
      <c r="AE425" s="25"/>
      <c r="AF425" s="25"/>
      <c r="AG425" s="25"/>
      <c r="AH425" s="25"/>
      <c r="AI425" s="25"/>
      <c r="AJ425" s="25"/>
      <c r="AK425" s="25"/>
      <c r="AL425" s="25"/>
      <c r="AM425" s="25"/>
      <c r="AN425" s="25"/>
      <c r="AO425" s="25"/>
      <c r="AP425" s="25"/>
      <c r="AQ425" s="25"/>
      <c r="AR425" s="25"/>
      <c r="AS425" s="25"/>
      <c r="AT425" s="25"/>
    </row>
    <row r="426" spans="1:46" s="34" customFormat="1" ht="15" customHeight="1" x14ac:dyDescent="0.15">
      <c r="A426" s="148"/>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c r="AA426" s="25"/>
      <c r="AB426" s="25"/>
      <c r="AC426" s="25"/>
      <c r="AD426" s="25"/>
      <c r="AE426" s="25"/>
      <c r="AF426" s="25"/>
      <c r="AG426" s="25"/>
      <c r="AH426" s="25"/>
      <c r="AI426" s="25"/>
      <c r="AJ426" s="25"/>
      <c r="AK426" s="25"/>
      <c r="AL426" s="25"/>
      <c r="AM426" s="25"/>
      <c r="AN426" s="25"/>
      <c r="AO426" s="25"/>
      <c r="AP426" s="25"/>
      <c r="AQ426" s="25"/>
      <c r="AR426" s="25"/>
      <c r="AS426" s="25"/>
      <c r="AT426" s="25"/>
    </row>
    <row r="427" spans="1:46" s="34" customFormat="1" ht="15" customHeight="1" x14ac:dyDescent="0.15">
      <c r="A427" s="148"/>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c r="AA427" s="25"/>
      <c r="AB427" s="25"/>
      <c r="AC427" s="25"/>
      <c r="AD427" s="25"/>
      <c r="AE427" s="25"/>
      <c r="AF427" s="25"/>
      <c r="AG427" s="25"/>
      <c r="AH427" s="25"/>
      <c r="AI427" s="25"/>
      <c r="AJ427" s="25"/>
      <c r="AK427" s="25"/>
      <c r="AL427" s="25"/>
      <c r="AM427" s="25"/>
      <c r="AN427" s="25"/>
      <c r="AO427" s="25"/>
      <c r="AP427" s="25"/>
      <c r="AQ427" s="25"/>
      <c r="AR427" s="25"/>
      <c r="AS427" s="25"/>
      <c r="AT427" s="25"/>
    </row>
    <row r="428" spans="1:46" s="34" customFormat="1" ht="15" customHeight="1" x14ac:dyDescent="0.15">
      <c r="A428" s="148"/>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c r="AA428" s="25"/>
      <c r="AB428" s="25"/>
      <c r="AC428" s="25"/>
      <c r="AD428" s="25"/>
      <c r="AE428" s="25"/>
      <c r="AF428" s="25"/>
      <c r="AG428" s="25"/>
      <c r="AH428" s="25"/>
      <c r="AI428" s="25"/>
      <c r="AJ428" s="25"/>
      <c r="AK428" s="25"/>
      <c r="AL428" s="25"/>
      <c r="AM428" s="25"/>
      <c r="AN428" s="25"/>
      <c r="AO428" s="25"/>
      <c r="AP428" s="25"/>
      <c r="AQ428" s="25"/>
      <c r="AR428" s="25"/>
      <c r="AS428" s="25"/>
      <c r="AT428" s="25"/>
    </row>
    <row r="429" spans="1:46" s="34" customFormat="1" ht="15" customHeight="1" x14ac:dyDescent="0.15">
      <c r="A429" s="148"/>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c r="AA429" s="25"/>
      <c r="AB429" s="25"/>
      <c r="AC429" s="25"/>
      <c r="AD429" s="25"/>
      <c r="AE429" s="25"/>
      <c r="AF429" s="25"/>
      <c r="AG429" s="25"/>
      <c r="AH429" s="25"/>
      <c r="AI429" s="25"/>
      <c r="AJ429" s="25"/>
      <c r="AK429" s="25"/>
      <c r="AL429" s="25"/>
      <c r="AM429" s="25"/>
      <c r="AN429" s="25"/>
      <c r="AO429" s="25"/>
      <c r="AP429" s="25"/>
      <c r="AQ429" s="25"/>
      <c r="AR429" s="25"/>
      <c r="AS429" s="25"/>
      <c r="AT429" s="25"/>
    </row>
    <row r="430" spans="1:46" s="34" customFormat="1" ht="15" customHeight="1" x14ac:dyDescent="0.15">
      <c r="A430" s="148"/>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c r="AA430" s="25"/>
      <c r="AB430" s="25"/>
      <c r="AC430" s="25"/>
      <c r="AD430" s="25"/>
      <c r="AE430" s="25"/>
      <c r="AF430" s="25"/>
      <c r="AG430" s="25"/>
      <c r="AH430" s="25"/>
      <c r="AI430" s="25"/>
      <c r="AJ430" s="25"/>
      <c r="AK430" s="25"/>
      <c r="AL430" s="25"/>
      <c r="AM430" s="25"/>
      <c r="AN430" s="25"/>
      <c r="AO430" s="25"/>
      <c r="AP430" s="25"/>
      <c r="AQ430" s="25"/>
      <c r="AR430" s="25"/>
      <c r="AS430" s="25"/>
      <c r="AT430" s="25"/>
    </row>
    <row r="431" spans="1:46" s="34" customFormat="1" ht="15" customHeight="1" x14ac:dyDescent="0.15">
      <c r="A431" s="148"/>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c r="AA431" s="25"/>
      <c r="AB431" s="25"/>
      <c r="AC431" s="25"/>
      <c r="AD431" s="25"/>
      <c r="AE431" s="25"/>
      <c r="AF431" s="25"/>
      <c r="AG431" s="25"/>
      <c r="AH431" s="25"/>
      <c r="AI431" s="25"/>
      <c r="AJ431" s="25"/>
      <c r="AK431" s="25"/>
      <c r="AL431" s="25"/>
      <c r="AM431" s="25"/>
      <c r="AN431" s="25"/>
      <c r="AO431" s="25"/>
      <c r="AP431" s="25"/>
      <c r="AQ431" s="25"/>
      <c r="AR431" s="25"/>
      <c r="AS431" s="25"/>
      <c r="AT431" s="25"/>
    </row>
    <row r="432" spans="1:46" s="34" customFormat="1" ht="15" customHeight="1" x14ac:dyDescent="0.15">
      <c r="A432" s="148"/>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c r="AA432" s="25"/>
      <c r="AB432" s="25"/>
      <c r="AC432" s="25"/>
      <c r="AD432" s="25"/>
      <c r="AE432" s="25"/>
      <c r="AF432" s="25"/>
      <c r="AG432" s="25"/>
      <c r="AH432" s="25"/>
      <c r="AI432" s="25"/>
      <c r="AJ432" s="25"/>
      <c r="AK432" s="25"/>
      <c r="AL432" s="25"/>
      <c r="AM432" s="25"/>
      <c r="AN432" s="25"/>
      <c r="AO432" s="25"/>
      <c r="AP432" s="25"/>
      <c r="AQ432" s="25"/>
      <c r="AR432" s="25"/>
      <c r="AS432" s="25"/>
      <c r="AT432" s="25"/>
    </row>
    <row r="433" spans="1:46" s="34" customFormat="1" ht="15" customHeight="1" x14ac:dyDescent="0.15">
      <c r="A433" s="148"/>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c r="AA433" s="25"/>
      <c r="AB433" s="25"/>
      <c r="AC433" s="25"/>
      <c r="AD433" s="25"/>
      <c r="AE433" s="25"/>
      <c r="AF433" s="25"/>
      <c r="AG433" s="25"/>
      <c r="AH433" s="25"/>
      <c r="AI433" s="25"/>
      <c r="AJ433" s="25"/>
      <c r="AK433" s="25"/>
      <c r="AL433" s="25"/>
      <c r="AM433" s="25"/>
      <c r="AN433" s="25"/>
      <c r="AO433" s="25"/>
      <c r="AP433" s="25"/>
      <c r="AQ433" s="25"/>
      <c r="AR433" s="25"/>
      <c r="AS433" s="25"/>
      <c r="AT433" s="25"/>
    </row>
    <row r="434" spans="1:46" s="34" customFormat="1" ht="15" customHeight="1" x14ac:dyDescent="0.15">
      <c r="A434" s="148"/>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c r="AA434" s="25"/>
      <c r="AB434" s="25"/>
      <c r="AC434" s="25"/>
      <c r="AD434" s="25"/>
      <c r="AE434" s="25"/>
      <c r="AF434" s="25"/>
      <c r="AG434" s="25"/>
      <c r="AH434" s="25"/>
      <c r="AI434" s="25"/>
      <c r="AJ434" s="25"/>
      <c r="AK434" s="25"/>
      <c r="AL434" s="25"/>
      <c r="AM434" s="25"/>
      <c r="AN434" s="25"/>
      <c r="AO434" s="25"/>
      <c r="AP434" s="25"/>
      <c r="AQ434" s="25"/>
      <c r="AR434" s="25"/>
      <c r="AS434" s="25"/>
      <c r="AT434" s="25"/>
    </row>
    <row r="435" spans="1:46" s="34" customFormat="1" ht="15" customHeight="1" x14ac:dyDescent="0.15">
      <c r="A435" s="148"/>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c r="AA435" s="25"/>
      <c r="AB435" s="25"/>
      <c r="AC435" s="25"/>
      <c r="AD435" s="25"/>
      <c r="AE435" s="25"/>
      <c r="AF435" s="25"/>
      <c r="AG435" s="25"/>
      <c r="AH435" s="25"/>
      <c r="AI435" s="25"/>
      <c r="AJ435" s="25"/>
      <c r="AK435" s="25"/>
      <c r="AL435" s="25"/>
      <c r="AM435" s="25"/>
      <c r="AN435" s="25"/>
      <c r="AO435" s="25"/>
      <c r="AP435" s="25"/>
      <c r="AQ435" s="25"/>
      <c r="AR435" s="25"/>
      <c r="AS435" s="25"/>
      <c r="AT435" s="25"/>
    </row>
    <row r="436" spans="1:46" s="34" customFormat="1" ht="15" customHeight="1" x14ac:dyDescent="0.15">
      <c r="A436" s="148"/>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c r="AA436" s="25"/>
      <c r="AB436" s="25"/>
      <c r="AC436" s="25"/>
      <c r="AD436" s="25"/>
      <c r="AE436" s="25"/>
      <c r="AF436" s="25"/>
      <c r="AG436" s="25"/>
      <c r="AH436" s="25"/>
      <c r="AI436" s="25"/>
      <c r="AJ436" s="25"/>
      <c r="AK436" s="25"/>
      <c r="AL436" s="25"/>
      <c r="AM436" s="25"/>
      <c r="AN436" s="25"/>
      <c r="AO436" s="25"/>
      <c r="AP436" s="25"/>
      <c r="AQ436" s="25"/>
      <c r="AR436" s="25"/>
      <c r="AS436" s="25"/>
      <c r="AT436" s="25"/>
    </row>
    <row r="437" spans="1:46" s="34" customFormat="1" ht="15" customHeight="1" x14ac:dyDescent="0.15">
      <c r="A437" s="148"/>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c r="AA437" s="25"/>
      <c r="AB437" s="25"/>
      <c r="AC437" s="25"/>
      <c r="AD437" s="25"/>
      <c r="AE437" s="25"/>
      <c r="AF437" s="25"/>
      <c r="AG437" s="25"/>
      <c r="AH437" s="25"/>
      <c r="AI437" s="25"/>
      <c r="AJ437" s="25"/>
      <c r="AK437" s="25"/>
      <c r="AL437" s="25"/>
      <c r="AM437" s="25"/>
      <c r="AN437" s="25"/>
      <c r="AO437" s="25"/>
      <c r="AP437" s="25"/>
      <c r="AQ437" s="25"/>
      <c r="AR437" s="25"/>
      <c r="AS437" s="25"/>
      <c r="AT437" s="25"/>
    </row>
    <row r="438" spans="1:46" s="34" customFormat="1" ht="15" customHeight="1" x14ac:dyDescent="0.15">
      <c r="A438" s="148"/>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c r="AA438" s="25"/>
      <c r="AB438" s="25"/>
      <c r="AC438" s="25"/>
      <c r="AD438" s="25"/>
      <c r="AE438" s="25"/>
      <c r="AF438" s="25"/>
      <c r="AG438" s="25"/>
      <c r="AH438" s="25"/>
      <c r="AI438" s="25"/>
      <c r="AJ438" s="25"/>
      <c r="AK438" s="25"/>
      <c r="AL438" s="25"/>
      <c r="AM438" s="25"/>
      <c r="AN438" s="25"/>
      <c r="AO438" s="25"/>
      <c r="AP438" s="25"/>
      <c r="AQ438" s="25"/>
      <c r="AR438" s="25"/>
      <c r="AS438" s="25"/>
      <c r="AT438" s="25"/>
    </row>
    <row r="439" spans="1:46" s="34" customFormat="1" ht="15" customHeight="1" x14ac:dyDescent="0.15">
      <c r="A439" s="148"/>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c r="AA439" s="25"/>
      <c r="AB439" s="25"/>
      <c r="AC439" s="25"/>
      <c r="AD439" s="25"/>
      <c r="AE439" s="25"/>
      <c r="AF439" s="25"/>
      <c r="AG439" s="25"/>
      <c r="AH439" s="25"/>
      <c r="AI439" s="25"/>
      <c r="AJ439" s="25"/>
      <c r="AK439" s="25"/>
      <c r="AL439" s="25"/>
      <c r="AM439" s="25"/>
      <c r="AN439" s="25"/>
      <c r="AO439" s="25"/>
      <c r="AP439" s="25"/>
      <c r="AQ439" s="25"/>
      <c r="AR439" s="25"/>
      <c r="AS439" s="25"/>
      <c r="AT439" s="25"/>
    </row>
    <row r="440" spans="1:46" s="34" customFormat="1" ht="15" customHeight="1" x14ac:dyDescent="0.15">
      <c r="A440" s="148"/>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c r="AA440" s="25"/>
      <c r="AB440" s="25"/>
      <c r="AC440" s="25"/>
      <c r="AD440" s="25"/>
      <c r="AE440" s="25"/>
      <c r="AF440" s="25"/>
      <c r="AG440" s="25"/>
      <c r="AH440" s="25"/>
      <c r="AI440" s="25"/>
      <c r="AJ440" s="25"/>
      <c r="AK440" s="25"/>
      <c r="AL440" s="25"/>
      <c r="AM440" s="25"/>
      <c r="AN440" s="25"/>
      <c r="AO440" s="25"/>
      <c r="AP440" s="25"/>
      <c r="AQ440" s="25"/>
      <c r="AR440" s="25"/>
      <c r="AS440" s="25"/>
      <c r="AT440" s="25"/>
    </row>
    <row r="441" spans="1:46" s="34" customFormat="1" ht="15" customHeight="1" x14ac:dyDescent="0.15">
      <c r="A441" s="148"/>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c r="AA441" s="25"/>
      <c r="AB441" s="25"/>
      <c r="AC441" s="25"/>
      <c r="AD441" s="25"/>
      <c r="AE441" s="25"/>
      <c r="AF441" s="25"/>
      <c r="AG441" s="25"/>
      <c r="AH441" s="25"/>
      <c r="AI441" s="25"/>
      <c r="AJ441" s="25"/>
      <c r="AK441" s="25"/>
      <c r="AL441" s="25"/>
      <c r="AM441" s="25"/>
      <c r="AN441" s="25"/>
      <c r="AO441" s="25"/>
      <c r="AP441" s="25"/>
      <c r="AQ441" s="25"/>
      <c r="AR441" s="25"/>
      <c r="AS441" s="25"/>
      <c r="AT441" s="25"/>
    </row>
    <row r="442" spans="1:46" s="34" customFormat="1" ht="15" customHeight="1" x14ac:dyDescent="0.15">
      <c r="A442" s="148"/>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c r="AA442" s="25"/>
      <c r="AB442" s="25"/>
      <c r="AC442" s="25"/>
      <c r="AD442" s="25"/>
      <c r="AE442" s="25"/>
      <c r="AF442" s="25"/>
      <c r="AG442" s="25"/>
      <c r="AH442" s="25"/>
      <c r="AI442" s="25"/>
      <c r="AJ442" s="25"/>
      <c r="AK442" s="25"/>
      <c r="AL442" s="25"/>
      <c r="AM442" s="25"/>
      <c r="AN442" s="25"/>
      <c r="AO442" s="25"/>
      <c r="AP442" s="25"/>
      <c r="AQ442" s="25"/>
      <c r="AR442" s="25"/>
      <c r="AS442" s="25"/>
      <c r="AT442" s="25"/>
    </row>
    <row r="443" spans="1:46" s="34" customFormat="1" ht="15" customHeight="1" x14ac:dyDescent="0.15">
      <c r="A443" s="148"/>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c r="AA443" s="25"/>
      <c r="AB443" s="25"/>
      <c r="AC443" s="25"/>
      <c r="AD443" s="25"/>
      <c r="AE443" s="25"/>
      <c r="AF443" s="25"/>
      <c r="AG443" s="25"/>
      <c r="AH443" s="25"/>
      <c r="AI443" s="25"/>
      <c r="AJ443" s="25"/>
      <c r="AK443" s="25"/>
      <c r="AL443" s="25"/>
      <c r="AM443" s="25"/>
      <c r="AN443" s="25"/>
      <c r="AO443" s="25"/>
      <c r="AP443" s="25"/>
      <c r="AQ443" s="25"/>
      <c r="AR443" s="25"/>
      <c r="AS443" s="25"/>
      <c r="AT443" s="25"/>
    </row>
    <row r="444" spans="1:46" s="34" customFormat="1" ht="15" customHeight="1" x14ac:dyDescent="0.15">
      <c r="A444" s="148"/>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c r="AA444" s="25"/>
      <c r="AB444" s="25"/>
      <c r="AC444" s="25"/>
      <c r="AD444" s="25"/>
      <c r="AE444" s="25"/>
      <c r="AF444" s="25"/>
      <c r="AG444" s="25"/>
      <c r="AH444" s="25"/>
      <c r="AI444" s="25"/>
      <c r="AJ444" s="25"/>
      <c r="AK444" s="25"/>
      <c r="AL444" s="25"/>
      <c r="AM444" s="25"/>
      <c r="AN444" s="25"/>
      <c r="AO444" s="25"/>
      <c r="AP444" s="25"/>
      <c r="AQ444" s="25"/>
      <c r="AR444" s="25"/>
      <c r="AS444" s="25"/>
      <c r="AT444" s="25"/>
    </row>
    <row r="445" spans="1:46" s="34" customFormat="1" ht="15" customHeight="1" x14ac:dyDescent="0.15">
      <c r="A445" s="148"/>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c r="AA445" s="25"/>
      <c r="AB445" s="25"/>
      <c r="AC445" s="25"/>
      <c r="AD445" s="25"/>
      <c r="AE445" s="25"/>
      <c r="AF445" s="25"/>
      <c r="AG445" s="25"/>
      <c r="AH445" s="25"/>
      <c r="AI445" s="25"/>
      <c r="AJ445" s="25"/>
      <c r="AK445" s="25"/>
      <c r="AL445" s="25"/>
      <c r="AM445" s="25"/>
      <c r="AN445" s="25"/>
      <c r="AO445" s="25"/>
      <c r="AP445" s="25"/>
      <c r="AQ445" s="25"/>
      <c r="AR445" s="25"/>
      <c r="AS445" s="25"/>
      <c r="AT445" s="25"/>
    </row>
    <row r="446" spans="1:46" s="34" customFormat="1" ht="15" customHeight="1" x14ac:dyDescent="0.15">
      <c r="A446" s="148"/>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c r="AA446" s="25"/>
      <c r="AB446" s="25"/>
      <c r="AC446" s="25"/>
      <c r="AD446" s="25"/>
      <c r="AE446" s="25"/>
      <c r="AF446" s="25"/>
      <c r="AG446" s="25"/>
      <c r="AH446" s="25"/>
      <c r="AI446" s="25"/>
      <c r="AJ446" s="25"/>
      <c r="AK446" s="25"/>
      <c r="AL446" s="25"/>
      <c r="AM446" s="25"/>
      <c r="AN446" s="25"/>
      <c r="AO446" s="25"/>
      <c r="AP446" s="25"/>
      <c r="AQ446" s="25"/>
      <c r="AR446" s="25"/>
      <c r="AS446" s="25"/>
      <c r="AT446" s="25"/>
    </row>
    <row r="447" spans="1:46" s="34" customFormat="1" ht="15" customHeight="1" x14ac:dyDescent="0.15">
      <c r="A447" s="148"/>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c r="AA447" s="25"/>
      <c r="AB447" s="25"/>
      <c r="AC447" s="25"/>
      <c r="AD447" s="25"/>
      <c r="AE447" s="25"/>
      <c r="AF447" s="25"/>
      <c r="AG447" s="25"/>
      <c r="AH447" s="25"/>
      <c r="AI447" s="25"/>
      <c r="AJ447" s="25"/>
      <c r="AK447" s="25"/>
      <c r="AL447" s="25"/>
      <c r="AM447" s="25"/>
      <c r="AN447" s="25"/>
      <c r="AO447" s="25"/>
      <c r="AP447" s="25"/>
      <c r="AQ447" s="25"/>
      <c r="AR447" s="25"/>
      <c r="AS447" s="25"/>
      <c r="AT447" s="25"/>
    </row>
    <row r="448" spans="1:46" s="34" customFormat="1" ht="15" customHeight="1" x14ac:dyDescent="0.15">
      <c r="A448" s="148"/>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c r="AA448" s="25"/>
      <c r="AB448" s="25"/>
      <c r="AC448" s="25"/>
      <c r="AD448" s="25"/>
      <c r="AE448" s="25"/>
      <c r="AF448" s="25"/>
      <c r="AG448" s="25"/>
      <c r="AH448" s="25"/>
      <c r="AI448" s="25"/>
      <c r="AJ448" s="25"/>
      <c r="AK448" s="25"/>
      <c r="AL448" s="25"/>
      <c r="AM448" s="25"/>
      <c r="AN448" s="25"/>
      <c r="AO448" s="25"/>
      <c r="AP448" s="25"/>
      <c r="AQ448" s="25"/>
      <c r="AR448" s="25"/>
      <c r="AS448" s="25"/>
      <c r="AT448" s="25"/>
    </row>
    <row r="449" spans="1:46" s="34" customFormat="1" ht="15" customHeight="1" x14ac:dyDescent="0.15">
      <c r="A449" s="148"/>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c r="AA449" s="25"/>
      <c r="AB449" s="25"/>
      <c r="AC449" s="25"/>
      <c r="AD449" s="25"/>
      <c r="AE449" s="25"/>
      <c r="AF449" s="25"/>
      <c r="AG449" s="25"/>
      <c r="AH449" s="25"/>
      <c r="AI449" s="25"/>
      <c r="AJ449" s="25"/>
      <c r="AK449" s="25"/>
      <c r="AL449" s="25"/>
      <c r="AM449" s="25"/>
      <c r="AN449" s="25"/>
      <c r="AO449" s="25"/>
      <c r="AP449" s="25"/>
      <c r="AQ449" s="25"/>
      <c r="AR449" s="25"/>
      <c r="AS449" s="25"/>
      <c r="AT449" s="25"/>
    </row>
    <row r="450" spans="1:46" s="34" customFormat="1" ht="15" customHeight="1" x14ac:dyDescent="0.15">
      <c r="A450" s="148"/>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c r="AA450" s="25"/>
      <c r="AB450" s="25"/>
      <c r="AC450" s="25"/>
      <c r="AD450" s="25"/>
      <c r="AE450" s="25"/>
      <c r="AF450" s="25"/>
      <c r="AG450" s="25"/>
      <c r="AH450" s="25"/>
      <c r="AI450" s="25"/>
      <c r="AJ450" s="25"/>
      <c r="AK450" s="25"/>
      <c r="AL450" s="25"/>
      <c r="AM450" s="25"/>
      <c r="AN450" s="25"/>
      <c r="AO450" s="25"/>
      <c r="AP450" s="25"/>
      <c r="AQ450" s="25"/>
      <c r="AR450" s="25"/>
      <c r="AS450" s="25"/>
      <c r="AT450" s="25"/>
    </row>
    <row r="451" spans="1:46" s="34" customFormat="1" ht="15" customHeight="1" x14ac:dyDescent="0.15">
      <c r="A451" s="148"/>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c r="AA451" s="25"/>
      <c r="AB451" s="25"/>
      <c r="AC451" s="25"/>
      <c r="AD451" s="25"/>
      <c r="AE451" s="25"/>
      <c r="AF451" s="25"/>
      <c r="AG451" s="25"/>
      <c r="AH451" s="25"/>
      <c r="AI451" s="25"/>
      <c r="AJ451" s="25"/>
      <c r="AK451" s="25"/>
      <c r="AL451" s="25"/>
      <c r="AM451" s="25"/>
      <c r="AN451" s="25"/>
      <c r="AO451" s="25"/>
      <c r="AP451" s="25"/>
      <c r="AQ451" s="25"/>
      <c r="AR451" s="25"/>
      <c r="AS451" s="25"/>
      <c r="AT451" s="25"/>
    </row>
    <row r="452" spans="1:46" s="34" customFormat="1" ht="15" customHeight="1" x14ac:dyDescent="0.15">
      <c r="A452" s="148"/>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c r="AA452" s="25"/>
      <c r="AB452" s="25"/>
      <c r="AC452" s="25"/>
      <c r="AD452" s="25"/>
      <c r="AE452" s="25"/>
      <c r="AF452" s="25"/>
      <c r="AG452" s="25"/>
      <c r="AH452" s="25"/>
      <c r="AI452" s="25"/>
      <c r="AJ452" s="25"/>
      <c r="AK452" s="25"/>
      <c r="AL452" s="25"/>
      <c r="AM452" s="25"/>
      <c r="AN452" s="25"/>
      <c r="AO452" s="25"/>
      <c r="AP452" s="25"/>
      <c r="AQ452" s="25"/>
      <c r="AR452" s="25"/>
      <c r="AS452" s="25"/>
      <c r="AT452" s="25"/>
    </row>
    <row r="453" spans="1:46" s="34" customFormat="1" ht="15" customHeight="1" x14ac:dyDescent="0.15">
      <c r="A453" s="148"/>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c r="AA453" s="25"/>
      <c r="AB453" s="25"/>
      <c r="AC453" s="25"/>
      <c r="AD453" s="25"/>
      <c r="AE453" s="25"/>
      <c r="AF453" s="25"/>
      <c r="AG453" s="25"/>
      <c r="AH453" s="25"/>
      <c r="AI453" s="25"/>
      <c r="AJ453" s="25"/>
      <c r="AK453" s="25"/>
      <c r="AL453" s="25"/>
      <c r="AM453" s="25"/>
      <c r="AN453" s="25"/>
      <c r="AO453" s="25"/>
      <c r="AP453" s="25"/>
      <c r="AQ453" s="25"/>
      <c r="AR453" s="25"/>
      <c r="AS453" s="25"/>
      <c r="AT453" s="25"/>
    </row>
    <row r="454" spans="1:46" s="34" customFormat="1" ht="15" customHeight="1" x14ac:dyDescent="0.15">
      <c r="A454" s="148"/>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c r="AA454" s="25"/>
      <c r="AB454" s="25"/>
      <c r="AC454" s="25"/>
      <c r="AD454" s="25"/>
      <c r="AE454" s="25"/>
      <c r="AF454" s="25"/>
      <c r="AG454" s="25"/>
      <c r="AH454" s="25"/>
      <c r="AI454" s="25"/>
      <c r="AJ454" s="25"/>
      <c r="AK454" s="25"/>
      <c r="AL454" s="25"/>
      <c r="AM454" s="25"/>
      <c r="AN454" s="25"/>
      <c r="AO454" s="25"/>
      <c r="AP454" s="25"/>
      <c r="AQ454" s="25"/>
      <c r="AR454" s="25"/>
      <c r="AS454" s="25"/>
      <c r="AT454" s="25"/>
    </row>
    <row r="455" spans="1:46" s="34" customFormat="1" ht="15" customHeight="1" x14ac:dyDescent="0.15">
      <c r="A455" s="148"/>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c r="AA455" s="25"/>
      <c r="AB455" s="25"/>
      <c r="AC455" s="25"/>
      <c r="AD455" s="25"/>
      <c r="AE455" s="25"/>
      <c r="AF455" s="25"/>
      <c r="AG455" s="25"/>
      <c r="AH455" s="25"/>
      <c r="AI455" s="25"/>
      <c r="AJ455" s="25"/>
      <c r="AK455" s="25"/>
      <c r="AL455" s="25"/>
      <c r="AM455" s="25"/>
      <c r="AN455" s="25"/>
      <c r="AO455" s="25"/>
      <c r="AP455" s="25"/>
      <c r="AQ455" s="25"/>
      <c r="AR455" s="25"/>
      <c r="AS455" s="25"/>
      <c r="AT455" s="25"/>
    </row>
    <row r="456" spans="1:46" s="34" customFormat="1" ht="15" customHeight="1" x14ac:dyDescent="0.15">
      <c r="A456" s="148"/>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c r="AA456" s="25"/>
      <c r="AB456" s="25"/>
      <c r="AC456" s="25"/>
      <c r="AD456" s="25"/>
      <c r="AE456" s="25"/>
      <c r="AF456" s="25"/>
      <c r="AG456" s="25"/>
      <c r="AH456" s="25"/>
      <c r="AI456" s="25"/>
      <c r="AJ456" s="25"/>
      <c r="AK456" s="25"/>
      <c r="AL456" s="25"/>
      <c r="AM456" s="25"/>
      <c r="AN456" s="25"/>
      <c r="AO456" s="25"/>
      <c r="AP456" s="25"/>
      <c r="AQ456" s="25"/>
      <c r="AR456" s="25"/>
      <c r="AS456" s="25"/>
      <c r="AT456" s="25"/>
    </row>
    <row r="457" spans="1:46" s="34" customFormat="1" ht="15" customHeight="1" x14ac:dyDescent="0.15">
      <c r="A457" s="148"/>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c r="AA457" s="25"/>
      <c r="AB457" s="25"/>
      <c r="AC457" s="25"/>
      <c r="AD457" s="25"/>
      <c r="AE457" s="25"/>
      <c r="AF457" s="25"/>
      <c r="AG457" s="25"/>
      <c r="AH457" s="25"/>
      <c r="AI457" s="25"/>
      <c r="AJ457" s="25"/>
      <c r="AK457" s="25"/>
      <c r="AL457" s="25"/>
      <c r="AM457" s="25"/>
      <c r="AN457" s="25"/>
      <c r="AO457" s="25"/>
      <c r="AP457" s="25"/>
      <c r="AQ457" s="25"/>
      <c r="AR457" s="25"/>
      <c r="AS457" s="25"/>
      <c r="AT457" s="25"/>
    </row>
    <row r="458" spans="1:46" s="34" customFormat="1" ht="15" customHeight="1" x14ac:dyDescent="0.15">
      <c r="A458" s="148"/>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c r="AA458" s="25"/>
      <c r="AB458" s="25"/>
      <c r="AC458" s="25"/>
      <c r="AD458" s="25"/>
      <c r="AE458" s="25"/>
      <c r="AF458" s="25"/>
      <c r="AG458" s="25"/>
      <c r="AH458" s="25"/>
      <c r="AI458" s="25"/>
      <c r="AJ458" s="25"/>
      <c r="AK458" s="25"/>
      <c r="AL458" s="25"/>
      <c r="AM458" s="25"/>
      <c r="AN458" s="25"/>
      <c r="AO458" s="25"/>
      <c r="AP458" s="25"/>
      <c r="AQ458" s="25"/>
      <c r="AR458" s="25"/>
      <c r="AS458" s="25"/>
      <c r="AT458" s="25"/>
    </row>
    <row r="459" spans="1:46" s="34" customFormat="1" ht="15" customHeight="1" x14ac:dyDescent="0.15">
      <c r="A459" s="148"/>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c r="AA459" s="25"/>
      <c r="AB459" s="25"/>
      <c r="AC459" s="25"/>
      <c r="AD459" s="25"/>
      <c r="AE459" s="25"/>
      <c r="AF459" s="25"/>
      <c r="AG459" s="25"/>
      <c r="AH459" s="25"/>
      <c r="AI459" s="25"/>
      <c r="AJ459" s="25"/>
      <c r="AK459" s="25"/>
      <c r="AL459" s="25"/>
      <c r="AM459" s="25"/>
      <c r="AN459" s="25"/>
      <c r="AO459" s="25"/>
      <c r="AP459" s="25"/>
      <c r="AQ459" s="25"/>
      <c r="AR459" s="25"/>
      <c r="AS459" s="25"/>
      <c r="AT459" s="25"/>
    </row>
    <row r="460" spans="1:46" s="34" customFormat="1" ht="15" customHeight="1" x14ac:dyDescent="0.15">
      <c r="A460" s="148"/>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c r="AA460" s="25"/>
      <c r="AB460" s="25"/>
      <c r="AC460" s="25"/>
      <c r="AD460" s="25"/>
      <c r="AE460" s="25"/>
      <c r="AF460" s="25"/>
      <c r="AG460" s="25"/>
      <c r="AH460" s="25"/>
      <c r="AI460" s="25"/>
      <c r="AJ460" s="25"/>
      <c r="AK460" s="25"/>
      <c r="AL460" s="25"/>
      <c r="AM460" s="25"/>
      <c r="AN460" s="25"/>
      <c r="AO460" s="25"/>
      <c r="AP460" s="25"/>
      <c r="AQ460" s="25"/>
      <c r="AR460" s="25"/>
      <c r="AS460" s="25"/>
      <c r="AT460" s="25"/>
    </row>
    <row r="461" spans="1:46" s="34" customFormat="1" ht="15" customHeight="1" x14ac:dyDescent="0.15">
      <c r="A461" s="148"/>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c r="AA461" s="25"/>
      <c r="AB461" s="25"/>
      <c r="AC461" s="25"/>
      <c r="AD461" s="25"/>
      <c r="AE461" s="25"/>
      <c r="AF461" s="25"/>
      <c r="AG461" s="25"/>
      <c r="AH461" s="25"/>
      <c r="AI461" s="25"/>
      <c r="AJ461" s="25"/>
      <c r="AK461" s="25"/>
      <c r="AL461" s="25"/>
      <c r="AM461" s="25"/>
      <c r="AN461" s="25"/>
      <c r="AO461" s="25"/>
      <c r="AP461" s="25"/>
      <c r="AQ461" s="25"/>
      <c r="AR461" s="25"/>
      <c r="AS461" s="25"/>
      <c r="AT461" s="25"/>
    </row>
    <row r="462" spans="1:46" s="34" customFormat="1" ht="15" customHeight="1" x14ac:dyDescent="0.15">
      <c r="A462" s="148"/>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c r="AA462" s="25"/>
      <c r="AB462" s="25"/>
      <c r="AC462" s="25"/>
      <c r="AD462" s="25"/>
      <c r="AE462" s="25"/>
      <c r="AF462" s="25"/>
      <c r="AG462" s="25"/>
      <c r="AH462" s="25"/>
      <c r="AI462" s="25"/>
      <c r="AJ462" s="25"/>
      <c r="AK462" s="25"/>
      <c r="AL462" s="25"/>
      <c r="AM462" s="25"/>
      <c r="AN462" s="25"/>
      <c r="AO462" s="25"/>
      <c r="AP462" s="25"/>
      <c r="AQ462" s="25"/>
      <c r="AR462" s="25"/>
      <c r="AS462" s="25"/>
      <c r="AT462" s="25"/>
    </row>
    <row r="463" spans="1:46" s="34" customFormat="1" ht="15" customHeight="1" x14ac:dyDescent="0.15">
      <c r="A463" s="148"/>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c r="AA463" s="25"/>
      <c r="AB463" s="25"/>
      <c r="AC463" s="25"/>
      <c r="AD463" s="25"/>
      <c r="AE463" s="25"/>
      <c r="AF463" s="25"/>
      <c r="AG463" s="25"/>
      <c r="AH463" s="25"/>
      <c r="AI463" s="25"/>
      <c r="AJ463" s="25"/>
      <c r="AK463" s="25"/>
      <c r="AL463" s="25"/>
      <c r="AM463" s="25"/>
      <c r="AN463" s="25"/>
      <c r="AO463" s="25"/>
      <c r="AP463" s="25"/>
      <c r="AQ463" s="25"/>
      <c r="AR463" s="25"/>
      <c r="AS463" s="25"/>
      <c r="AT463" s="25"/>
    </row>
    <row r="464" spans="1:46" s="34" customFormat="1" ht="15" customHeight="1" x14ac:dyDescent="0.15">
      <c r="A464" s="148"/>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c r="AA464" s="25"/>
      <c r="AB464" s="25"/>
      <c r="AC464" s="25"/>
      <c r="AD464" s="25"/>
      <c r="AE464" s="25"/>
      <c r="AF464" s="25"/>
      <c r="AG464" s="25"/>
      <c r="AH464" s="25"/>
      <c r="AI464" s="25"/>
      <c r="AJ464" s="25"/>
      <c r="AK464" s="25"/>
      <c r="AL464" s="25"/>
      <c r="AM464" s="25"/>
      <c r="AN464" s="25"/>
      <c r="AO464" s="25"/>
      <c r="AP464" s="25"/>
      <c r="AQ464" s="25"/>
      <c r="AR464" s="25"/>
      <c r="AS464" s="25"/>
      <c r="AT464" s="25"/>
    </row>
    <row r="465" spans="1:46" s="34" customFormat="1" ht="15" customHeight="1" x14ac:dyDescent="0.15">
      <c r="A465" s="148"/>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c r="AA465" s="25"/>
      <c r="AB465" s="25"/>
      <c r="AC465" s="25"/>
      <c r="AD465" s="25"/>
      <c r="AE465" s="25"/>
      <c r="AF465" s="25"/>
      <c r="AG465" s="25"/>
      <c r="AH465" s="25"/>
      <c r="AI465" s="25"/>
      <c r="AJ465" s="25"/>
      <c r="AK465" s="25"/>
      <c r="AL465" s="25"/>
      <c r="AM465" s="25"/>
      <c r="AN465" s="25"/>
      <c r="AO465" s="25"/>
      <c r="AP465" s="25"/>
      <c r="AQ465" s="25"/>
      <c r="AR465" s="25"/>
      <c r="AS465" s="25"/>
      <c r="AT465" s="25"/>
    </row>
    <row r="466" spans="1:46" s="34" customFormat="1" ht="15" customHeight="1" x14ac:dyDescent="0.15">
      <c r="A466" s="148"/>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c r="AA466" s="25"/>
      <c r="AB466" s="25"/>
      <c r="AC466" s="25"/>
      <c r="AD466" s="25"/>
      <c r="AE466" s="25"/>
      <c r="AF466" s="25"/>
      <c r="AG466" s="25"/>
      <c r="AH466" s="25"/>
      <c r="AI466" s="25"/>
      <c r="AJ466" s="25"/>
      <c r="AK466" s="25"/>
      <c r="AL466" s="25"/>
      <c r="AM466" s="25"/>
      <c r="AN466" s="25"/>
      <c r="AO466" s="25"/>
      <c r="AP466" s="25"/>
      <c r="AQ466" s="25"/>
      <c r="AR466" s="25"/>
      <c r="AS466" s="25"/>
      <c r="AT466" s="25"/>
    </row>
    <row r="467" spans="1:46" s="34" customFormat="1" ht="15" customHeight="1" x14ac:dyDescent="0.15">
      <c r="A467" s="148"/>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c r="AA467" s="25"/>
      <c r="AB467" s="25"/>
      <c r="AC467" s="25"/>
      <c r="AD467" s="25"/>
      <c r="AE467" s="25"/>
      <c r="AF467" s="25"/>
      <c r="AG467" s="25"/>
      <c r="AH467" s="25"/>
      <c r="AI467" s="25"/>
      <c r="AJ467" s="25"/>
      <c r="AK467" s="25"/>
      <c r="AL467" s="25"/>
      <c r="AM467" s="25"/>
      <c r="AN467" s="25"/>
      <c r="AO467" s="25"/>
      <c r="AP467" s="25"/>
      <c r="AQ467" s="25"/>
      <c r="AR467" s="25"/>
      <c r="AS467" s="25"/>
      <c r="AT467" s="25"/>
    </row>
    <row r="468" spans="1:46" s="34" customFormat="1" ht="15" customHeight="1" x14ac:dyDescent="0.15">
      <c r="A468" s="148"/>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c r="AA468" s="25"/>
      <c r="AB468" s="25"/>
      <c r="AC468" s="25"/>
      <c r="AD468" s="25"/>
      <c r="AE468" s="25"/>
      <c r="AF468" s="25"/>
      <c r="AG468" s="25"/>
      <c r="AH468" s="25"/>
      <c r="AI468" s="25"/>
      <c r="AJ468" s="25"/>
      <c r="AK468" s="25"/>
      <c r="AL468" s="25"/>
      <c r="AM468" s="25"/>
      <c r="AN468" s="25"/>
      <c r="AO468" s="25"/>
      <c r="AP468" s="25"/>
      <c r="AQ468" s="25"/>
      <c r="AR468" s="25"/>
      <c r="AS468" s="25"/>
      <c r="AT468" s="25"/>
    </row>
    <row r="469" spans="1:46" s="34" customFormat="1" ht="15" customHeight="1" x14ac:dyDescent="0.15">
      <c r="A469" s="148"/>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c r="AA469" s="25"/>
      <c r="AB469" s="25"/>
      <c r="AC469" s="25"/>
      <c r="AD469" s="25"/>
      <c r="AE469" s="25"/>
      <c r="AF469" s="25"/>
      <c r="AG469" s="25"/>
      <c r="AH469" s="25"/>
      <c r="AI469" s="25"/>
      <c r="AJ469" s="25"/>
      <c r="AK469" s="25"/>
      <c r="AL469" s="25"/>
      <c r="AM469" s="25"/>
      <c r="AN469" s="25"/>
      <c r="AO469" s="25"/>
      <c r="AP469" s="25"/>
      <c r="AQ469" s="25"/>
      <c r="AR469" s="25"/>
      <c r="AS469" s="25"/>
      <c r="AT469" s="25"/>
    </row>
    <row r="470" spans="1:46" s="34" customFormat="1" ht="15" customHeight="1" x14ac:dyDescent="0.15">
      <c r="A470" s="148"/>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c r="AA470" s="25"/>
      <c r="AB470" s="25"/>
      <c r="AC470" s="25"/>
      <c r="AD470" s="25"/>
      <c r="AE470" s="25"/>
      <c r="AF470" s="25"/>
      <c r="AG470" s="25"/>
      <c r="AH470" s="25"/>
      <c r="AI470" s="25"/>
      <c r="AJ470" s="25"/>
      <c r="AK470" s="25"/>
      <c r="AL470" s="25"/>
      <c r="AM470" s="25"/>
      <c r="AN470" s="25"/>
      <c r="AO470" s="25"/>
      <c r="AP470" s="25"/>
      <c r="AQ470" s="25"/>
      <c r="AR470" s="25"/>
      <c r="AS470" s="25"/>
      <c r="AT470" s="25"/>
    </row>
    <row r="471" spans="1:46" s="34" customFormat="1" ht="15" customHeight="1" x14ac:dyDescent="0.15">
      <c r="A471" s="148"/>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c r="AA471" s="25"/>
      <c r="AB471" s="25"/>
      <c r="AC471" s="25"/>
      <c r="AD471" s="25"/>
      <c r="AE471" s="25"/>
      <c r="AF471" s="25"/>
      <c r="AG471" s="25"/>
      <c r="AH471" s="25"/>
      <c r="AI471" s="25"/>
      <c r="AJ471" s="25"/>
      <c r="AK471" s="25"/>
      <c r="AL471" s="25"/>
      <c r="AM471" s="25"/>
      <c r="AN471" s="25"/>
      <c r="AO471" s="25"/>
      <c r="AP471" s="25"/>
      <c r="AQ471" s="25"/>
      <c r="AR471" s="25"/>
      <c r="AS471" s="25"/>
      <c r="AT471" s="25"/>
    </row>
    <row r="472" spans="1:46" s="34" customFormat="1" ht="15" customHeight="1" x14ac:dyDescent="0.15">
      <c r="A472" s="148"/>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c r="AA472" s="25"/>
      <c r="AB472" s="25"/>
      <c r="AC472" s="25"/>
      <c r="AD472" s="25"/>
      <c r="AE472" s="25"/>
      <c r="AF472" s="25"/>
      <c r="AG472" s="25"/>
      <c r="AH472" s="25"/>
      <c r="AI472" s="25"/>
      <c r="AJ472" s="25"/>
      <c r="AK472" s="25"/>
      <c r="AL472" s="25"/>
      <c r="AM472" s="25"/>
      <c r="AN472" s="25"/>
      <c r="AO472" s="25"/>
      <c r="AP472" s="25"/>
      <c r="AQ472" s="25"/>
      <c r="AR472" s="25"/>
      <c r="AS472" s="25"/>
      <c r="AT472" s="25"/>
    </row>
    <row r="473" spans="1:46" s="34" customFormat="1" ht="15" customHeight="1" x14ac:dyDescent="0.15">
      <c r="A473" s="148"/>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c r="AA473" s="25"/>
      <c r="AB473" s="25"/>
      <c r="AC473" s="25"/>
      <c r="AD473" s="25"/>
      <c r="AE473" s="25"/>
      <c r="AF473" s="25"/>
      <c r="AG473" s="25"/>
      <c r="AH473" s="25"/>
      <c r="AI473" s="25"/>
      <c r="AJ473" s="25"/>
      <c r="AK473" s="25"/>
      <c r="AL473" s="25"/>
      <c r="AM473" s="25"/>
      <c r="AN473" s="25"/>
      <c r="AO473" s="25"/>
      <c r="AP473" s="25"/>
      <c r="AQ473" s="25"/>
      <c r="AR473" s="25"/>
      <c r="AS473" s="25"/>
      <c r="AT473" s="25"/>
    </row>
    <row r="474" spans="1:46" s="34" customFormat="1" ht="15" customHeight="1" x14ac:dyDescent="0.15">
      <c r="A474" s="148"/>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c r="AA474" s="25"/>
      <c r="AB474" s="25"/>
      <c r="AC474" s="25"/>
      <c r="AD474" s="25"/>
      <c r="AE474" s="25"/>
      <c r="AF474" s="25"/>
      <c r="AG474" s="25"/>
      <c r="AH474" s="25"/>
      <c r="AI474" s="25"/>
      <c r="AJ474" s="25"/>
      <c r="AK474" s="25"/>
      <c r="AL474" s="25"/>
      <c r="AM474" s="25"/>
      <c r="AN474" s="25"/>
      <c r="AO474" s="25"/>
      <c r="AP474" s="25"/>
      <c r="AQ474" s="25"/>
      <c r="AR474" s="25"/>
      <c r="AS474" s="25"/>
      <c r="AT474" s="25"/>
    </row>
    <row r="475" spans="1:46" s="34" customFormat="1" ht="15" customHeight="1" x14ac:dyDescent="0.15">
      <c r="A475" s="148"/>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c r="AA475" s="25"/>
      <c r="AB475" s="25"/>
      <c r="AC475" s="25"/>
      <c r="AD475" s="25"/>
      <c r="AE475" s="25"/>
      <c r="AF475" s="25"/>
      <c r="AG475" s="25"/>
      <c r="AH475" s="25"/>
      <c r="AI475" s="25"/>
      <c r="AJ475" s="25"/>
      <c r="AK475" s="25"/>
      <c r="AL475" s="25"/>
      <c r="AM475" s="25"/>
      <c r="AN475" s="25"/>
      <c r="AO475" s="25"/>
      <c r="AP475" s="25"/>
      <c r="AQ475" s="25"/>
      <c r="AR475" s="25"/>
      <c r="AS475" s="25"/>
      <c r="AT475" s="25"/>
    </row>
    <row r="476" spans="1:46" s="34" customFormat="1" ht="15" customHeight="1" x14ac:dyDescent="0.15">
      <c r="A476" s="148"/>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c r="AA476" s="25"/>
      <c r="AB476" s="25"/>
      <c r="AC476" s="25"/>
      <c r="AD476" s="25"/>
      <c r="AE476" s="25"/>
      <c r="AF476" s="25"/>
      <c r="AG476" s="25"/>
      <c r="AH476" s="25"/>
      <c r="AI476" s="25"/>
      <c r="AJ476" s="25"/>
      <c r="AK476" s="25"/>
      <c r="AL476" s="25"/>
      <c r="AM476" s="25"/>
      <c r="AN476" s="25"/>
      <c r="AO476" s="25"/>
      <c r="AP476" s="25"/>
      <c r="AQ476" s="25"/>
      <c r="AR476" s="25"/>
      <c r="AS476" s="25"/>
      <c r="AT476" s="25"/>
    </row>
    <row r="477" spans="1:46" s="34" customFormat="1" ht="15" customHeight="1" x14ac:dyDescent="0.15">
      <c r="A477" s="148"/>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c r="AA477" s="25"/>
      <c r="AB477" s="25"/>
      <c r="AC477" s="25"/>
      <c r="AD477" s="25"/>
      <c r="AE477" s="25"/>
      <c r="AF477" s="25"/>
      <c r="AG477" s="25"/>
      <c r="AH477" s="25"/>
      <c r="AI477" s="25"/>
      <c r="AJ477" s="25"/>
      <c r="AK477" s="25"/>
      <c r="AL477" s="25"/>
      <c r="AM477" s="25"/>
      <c r="AN477" s="25"/>
      <c r="AO477" s="25"/>
      <c r="AP477" s="25"/>
      <c r="AQ477" s="25"/>
      <c r="AR477" s="25"/>
      <c r="AS477" s="25"/>
      <c r="AT477" s="25"/>
    </row>
    <row r="478" spans="1:46" s="34" customFormat="1" ht="15" customHeight="1" x14ac:dyDescent="0.15">
      <c r="A478" s="148"/>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c r="AA478" s="25"/>
      <c r="AB478" s="25"/>
      <c r="AC478" s="25"/>
      <c r="AD478" s="25"/>
      <c r="AE478" s="25"/>
      <c r="AF478" s="25"/>
      <c r="AG478" s="25"/>
      <c r="AH478" s="25"/>
      <c r="AI478" s="25"/>
      <c r="AJ478" s="25"/>
      <c r="AK478" s="25"/>
      <c r="AL478" s="25"/>
      <c r="AM478" s="25"/>
      <c r="AN478" s="25"/>
      <c r="AO478" s="25"/>
      <c r="AP478" s="25"/>
      <c r="AQ478" s="25"/>
      <c r="AR478" s="25"/>
      <c r="AS478" s="25"/>
      <c r="AT478" s="25"/>
    </row>
    <row r="479" spans="1:46" s="34" customFormat="1" ht="15" customHeight="1" x14ac:dyDescent="0.15">
      <c r="A479" s="148"/>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c r="AA479" s="25"/>
      <c r="AB479" s="25"/>
      <c r="AC479" s="25"/>
      <c r="AD479" s="25"/>
      <c r="AE479" s="25"/>
      <c r="AF479" s="25"/>
      <c r="AG479" s="25"/>
      <c r="AH479" s="25"/>
      <c r="AI479" s="25"/>
      <c r="AJ479" s="25"/>
      <c r="AK479" s="25"/>
      <c r="AL479" s="25"/>
      <c r="AM479" s="25"/>
      <c r="AN479" s="25"/>
      <c r="AO479" s="25"/>
      <c r="AP479" s="25"/>
      <c r="AQ479" s="25"/>
      <c r="AR479" s="25"/>
      <c r="AS479" s="25"/>
      <c r="AT479" s="25"/>
    </row>
    <row r="480" spans="1:46" s="34" customFormat="1" ht="15" customHeight="1" x14ac:dyDescent="0.15">
      <c r="A480" s="148"/>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c r="AA480" s="25"/>
      <c r="AB480" s="25"/>
      <c r="AC480" s="25"/>
      <c r="AD480" s="25"/>
      <c r="AE480" s="25"/>
      <c r="AF480" s="25"/>
      <c r="AG480" s="25"/>
      <c r="AH480" s="25"/>
      <c r="AI480" s="25"/>
      <c r="AJ480" s="25"/>
      <c r="AK480" s="25"/>
      <c r="AL480" s="25"/>
      <c r="AM480" s="25"/>
      <c r="AN480" s="25"/>
      <c r="AO480" s="25"/>
      <c r="AP480" s="25"/>
      <c r="AQ480" s="25"/>
      <c r="AR480" s="25"/>
      <c r="AS480" s="25"/>
      <c r="AT480" s="25"/>
    </row>
    <row r="481" spans="1:46" s="34" customFormat="1" ht="15" customHeight="1" x14ac:dyDescent="0.15">
      <c r="A481" s="148"/>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c r="AA481" s="25"/>
      <c r="AB481" s="25"/>
      <c r="AC481" s="25"/>
      <c r="AD481" s="25"/>
      <c r="AE481" s="25"/>
      <c r="AF481" s="25"/>
      <c r="AG481" s="25"/>
      <c r="AH481" s="25"/>
      <c r="AI481" s="25"/>
      <c r="AJ481" s="25"/>
      <c r="AK481" s="25"/>
      <c r="AL481" s="25"/>
      <c r="AM481" s="25"/>
      <c r="AN481" s="25"/>
      <c r="AO481" s="25"/>
      <c r="AP481" s="25"/>
      <c r="AQ481" s="25"/>
      <c r="AR481" s="25"/>
      <c r="AS481" s="25"/>
      <c r="AT481" s="25"/>
    </row>
    <row r="482" spans="1:46" s="34" customFormat="1" ht="15" customHeight="1" x14ac:dyDescent="0.15">
      <c r="A482" s="148"/>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c r="AA482" s="25"/>
      <c r="AB482" s="25"/>
      <c r="AC482" s="25"/>
      <c r="AD482" s="25"/>
      <c r="AE482" s="25"/>
      <c r="AF482" s="25"/>
      <c r="AG482" s="25"/>
      <c r="AH482" s="25"/>
      <c r="AI482" s="25"/>
      <c r="AJ482" s="25"/>
      <c r="AK482" s="25"/>
      <c r="AL482" s="25"/>
      <c r="AM482" s="25"/>
      <c r="AN482" s="25"/>
      <c r="AO482" s="25"/>
      <c r="AP482" s="25"/>
      <c r="AQ482" s="25"/>
      <c r="AR482" s="25"/>
      <c r="AS482" s="25"/>
      <c r="AT482" s="25"/>
    </row>
    <row r="483" spans="1:46" s="34" customFormat="1" ht="15" customHeight="1" x14ac:dyDescent="0.15">
      <c r="A483" s="148"/>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c r="AA483" s="25"/>
      <c r="AB483" s="25"/>
      <c r="AC483" s="25"/>
      <c r="AD483" s="25"/>
      <c r="AE483" s="25"/>
      <c r="AF483" s="25"/>
      <c r="AG483" s="25"/>
      <c r="AH483" s="25"/>
      <c r="AI483" s="25"/>
      <c r="AJ483" s="25"/>
      <c r="AK483" s="25"/>
      <c r="AL483" s="25"/>
      <c r="AM483" s="25"/>
      <c r="AN483" s="25"/>
      <c r="AO483" s="25"/>
      <c r="AP483" s="25"/>
      <c r="AQ483" s="25"/>
      <c r="AR483" s="25"/>
      <c r="AS483" s="25"/>
      <c r="AT483" s="25"/>
    </row>
    <row r="484" spans="1:46" s="34" customFormat="1" ht="15" customHeight="1" x14ac:dyDescent="0.15">
      <c r="A484" s="148"/>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c r="AA484" s="25"/>
      <c r="AB484" s="25"/>
      <c r="AC484" s="25"/>
      <c r="AD484" s="25"/>
      <c r="AE484" s="25"/>
      <c r="AF484" s="25"/>
      <c r="AG484" s="25"/>
      <c r="AH484" s="25"/>
      <c r="AI484" s="25"/>
      <c r="AJ484" s="25"/>
      <c r="AK484" s="25"/>
      <c r="AL484" s="25"/>
      <c r="AM484" s="25"/>
      <c r="AN484" s="25"/>
      <c r="AO484" s="25"/>
      <c r="AP484" s="25"/>
      <c r="AQ484" s="25"/>
      <c r="AR484" s="25"/>
      <c r="AS484" s="25"/>
      <c r="AT484" s="25"/>
    </row>
    <row r="485" spans="1:46" s="34" customFormat="1" ht="15" customHeight="1" x14ac:dyDescent="0.15">
      <c r="A485" s="148"/>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c r="AA485" s="25"/>
      <c r="AB485" s="25"/>
      <c r="AC485" s="25"/>
      <c r="AD485" s="25"/>
      <c r="AE485" s="25"/>
      <c r="AF485" s="25"/>
      <c r="AG485" s="25"/>
      <c r="AH485" s="25"/>
      <c r="AI485" s="25"/>
      <c r="AJ485" s="25"/>
      <c r="AK485" s="25"/>
      <c r="AL485" s="25"/>
      <c r="AM485" s="25"/>
      <c r="AN485" s="25"/>
      <c r="AO485" s="25"/>
      <c r="AP485" s="25"/>
      <c r="AQ485" s="25"/>
      <c r="AR485" s="25"/>
      <c r="AS485" s="25"/>
      <c r="AT485" s="25"/>
    </row>
    <row r="486" spans="1:46" s="34" customFormat="1" ht="15" customHeight="1" x14ac:dyDescent="0.15">
      <c r="A486" s="148"/>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c r="AA486" s="25"/>
      <c r="AB486" s="25"/>
      <c r="AC486" s="25"/>
      <c r="AD486" s="25"/>
      <c r="AE486" s="25"/>
      <c r="AF486" s="25"/>
      <c r="AG486" s="25"/>
      <c r="AH486" s="25"/>
      <c r="AI486" s="25"/>
      <c r="AJ486" s="25"/>
      <c r="AK486" s="25"/>
      <c r="AL486" s="25"/>
      <c r="AM486" s="25"/>
      <c r="AN486" s="25"/>
      <c r="AO486" s="25"/>
      <c r="AP486" s="25"/>
      <c r="AQ486" s="25"/>
      <c r="AR486" s="25"/>
      <c r="AS486" s="25"/>
      <c r="AT486" s="25"/>
    </row>
    <row r="487" spans="1:46" s="34" customFormat="1" ht="15" customHeight="1" x14ac:dyDescent="0.15">
      <c r="A487" s="148"/>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c r="AA487" s="25"/>
      <c r="AB487" s="25"/>
      <c r="AC487" s="25"/>
      <c r="AD487" s="25"/>
      <c r="AE487" s="25"/>
      <c r="AF487" s="25"/>
      <c r="AG487" s="25"/>
      <c r="AH487" s="25"/>
      <c r="AI487" s="25"/>
      <c r="AJ487" s="25"/>
      <c r="AK487" s="25"/>
      <c r="AL487" s="25"/>
      <c r="AM487" s="25"/>
      <c r="AN487" s="25"/>
      <c r="AO487" s="25"/>
      <c r="AP487" s="25"/>
      <c r="AQ487" s="25"/>
      <c r="AR487" s="25"/>
      <c r="AS487" s="25"/>
      <c r="AT487" s="25"/>
    </row>
    <row r="488" spans="1:46" s="34" customFormat="1" ht="15" customHeight="1" x14ac:dyDescent="0.15">
      <c r="A488" s="148"/>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c r="AA488" s="25"/>
      <c r="AB488" s="25"/>
      <c r="AC488" s="25"/>
      <c r="AD488" s="25"/>
      <c r="AE488" s="25"/>
      <c r="AF488" s="25"/>
      <c r="AG488" s="25"/>
      <c r="AH488" s="25"/>
      <c r="AI488" s="25"/>
      <c r="AJ488" s="25"/>
      <c r="AK488" s="25"/>
      <c r="AL488" s="25"/>
      <c r="AM488" s="25"/>
      <c r="AN488" s="25"/>
      <c r="AO488" s="25"/>
      <c r="AP488" s="25"/>
      <c r="AQ488" s="25"/>
      <c r="AR488" s="25"/>
      <c r="AS488" s="25"/>
      <c r="AT488" s="25"/>
    </row>
    <row r="489" spans="1:46" s="34" customFormat="1" ht="15" customHeight="1" x14ac:dyDescent="0.15">
      <c r="A489" s="148"/>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c r="AA489" s="25"/>
      <c r="AB489" s="25"/>
      <c r="AC489" s="25"/>
      <c r="AD489" s="25"/>
      <c r="AE489" s="25"/>
      <c r="AF489" s="25"/>
      <c r="AG489" s="25"/>
      <c r="AH489" s="25"/>
      <c r="AI489" s="25"/>
      <c r="AJ489" s="25"/>
      <c r="AK489" s="25"/>
      <c r="AL489" s="25"/>
      <c r="AM489" s="25"/>
      <c r="AN489" s="25"/>
      <c r="AO489" s="25"/>
      <c r="AP489" s="25"/>
      <c r="AQ489" s="25"/>
      <c r="AR489" s="25"/>
      <c r="AS489" s="25"/>
      <c r="AT489" s="25"/>
    </row>
    <row r="490" spans="1:46" s="34" customFormat="1" ht="15" customHeight="1" x14ac:dyDescent="0.15">
      <c r="A490" s="148"/>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c r="AA490" s="25"/>
      <c r="AB490" s="25"/>
      <c r="AC490" s="25"/>
      <c r="AD490" s="25"/>
      <c r="AE490" s="25"/>
      <c r="AF490" s="25"/>
      <c r="AG490" s="25"/>
      <c r="AH490" s="25"/>
      <c r="AI490" s="25"/>
      <c r="AJ490" s="25"/>
      <c r="AK490" s="25"/>
      <c r="AL490" s="25"/>
      <c r="AM490" s="25"/>
      <c r="AN490" s="25"/>
      <c r="AO490" s="25"/>
      <c r="AP490" s="25"/>
      <c r="AQ490" s="25"/>
      <c r="AR490" s="25"/>
      <c r="AS490" s="25"/>
      <c r="AT490" s="25"/>
    </row>
    <row r="491" spans="1:46" s="34" customFormat="1" ht="15" customHeight="1" x14ac:dyDescent="0.15">
      <c r="A491" s="148"/>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c r="AA491" s="25"/>
      <c r="AB491" s="25"/>
      <c r="AC491" s="25"/>
      <c r="AD491" s="25"/>
      <c r="AE491" s="25"/>
      <c r="AF491" s="25"/>
      <c r="AG491" s="25"/>
      <c r="AH491" s="25"/>
      <c r="AI491" s="25"/>
      <c r="AJ491" s="25"/>
      <c r="AK491" s="25"/>
      <c r="AL491" s="25"/>
      <c r="AM491" s="25"/>
      <c r="AN491" s="25"/>
      <c r="AO491" s="25"/>
      <c r="AP491" s="25"/>
      <c r="AQ491" s="25"/>
      <c r="AR491" s="25"/>
      <c r="AS491" s="25"/>
      <c r="AT491" s="25"/>
    </row>
    <row r="492" spans="1:46" s="34" customFormat="1" ht="15" customHeight="1" x14ac:dyDescent="0.15">
      <c r="A492" s="148"/>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c r="AA492" s="25"/>
      <c r="AB492" s="25"/>
      <c r="AC492" s="25"/>
      <c r="AD492" s="25"/>
      <c r="AE492" s="25"/>
      <c r="AF492" s="25"/>
      <c r="AG492" s="25"/>
      <c r="AH492" s="25"/>
      <c r="AI492" s="25"/>
      <c r="AJ492" s="25"/>
      <c r="AK492" s="25"/>
      <c r="AL492" s="25"/>
      <c r="AM492" s="25"/>
      <c r="AN492" s="25"/>
      <c r="AO492" s="25"/>
      <c r="AP492" s="25"/>
      <c r="AQ492" s="25"/>
      <c r="AR492" s="25"/>
      <c r="AS492" s="25"/>
      <c r="AT492" s="25"/>
    </row>
    <row r="493" spans="1:46" s="34" customFormat="1" ht="15" customHeight="1" x14ac:dyDescent="0.15">
      <c r="A493" s="148"/>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c r="AA493" s="25"/>
      <c r="AB493" s="25"/>
      <c r="AC493" s="25"/>
      <c r="AD493" s="25"/>
      <c r="AE493" s="25"/>
      <c r="AF493" s="25"/>
      <c r="AG493" s="25"/>
      <c r="AH493" s="25"/>
      <c r="AI493" s="25"/>
      <c r="AJ493" s="25"/>
      <c r="AK493" s="25"/>
      <c r="AL493" s="25"/>
      <c r="AM493" s="25"/>
      <c r="AN493" s="25"/>
      <c r="AO493" s="25"/>
      <c r="AP493" s="25"/>
      <c r="AQ493" s="25"/>
      <c r="AR493" s="25"/>
      <c r="AS493" s="25"/>
      <c r="AT493" s="25"/>
    </row>
    <row r="494" spans="1:46" s="34" customFormat="1" ht="15" customHeight="1" x14ac:dyDescent="0.15">
      <c r="A494" s="148"/>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c r="AA494" s="25"/>
      <c r="AB494" s="25"/>
      <c r="AC494" s="25"/>
      <c r="AD494" s="25"/>
      <c r="AE494" s="25"/>
      <c r="AF494" s="25"/>
      <c r="AG494" s="25"/>
      <c r="AH494" s="25"/>
      <c r="AI494" s="25"/>
      <c r="AJ494" s="25"/>
      <c r="AK494" s="25"/>
      <c r="AL494" s="25"/>
      <c r="AM494" s="25"/>
      <c r="AN494" s="25"/>
      <c r="AO494" s="25"/>
      <c r="AP494" s="25"/>
      <c r="AQ494" s="25"/>
      <c r="AR494" s="25"/>
      <c r="AS494" s="25"/>
      <c r="AT494" s="25"/>
    </row>
    <row r="495" spans="1:46" s="34" customFormat="1" ht="15" customHeight="1" x14ac:dyDescent="0.15">
      <c r="A495" s="148"/>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c r="AA495" s="25"/>
      <c r="AB495" s="25"/>
      <c r="AC495" s="25"/>
      <c r="AD495" s="25"/>
      <c r="AE495" s="25"/>
      <c r="AF495" s="25"/>
      <c r="AG495" s="25"/>
      <c r="AH495" s="25"/>
      <c r="AI495" s="25"/>
      <c r="AJ495" s="25"/>
      <c r="AK495" s="25"/>
      <c r="AL495" s="25"/>
      <c r="AM495" s="25"/>
      <c r="AN495" s="25"/>
      <c r="AO495" s="25"/>
      <c r="AP495" s="25"/>
      <c r="AQ495" s="25"/>
      <c r="AR495" s="25"/>
      <c r="AS495" s="25"/>
      <c r="AT495" s="25"/>
    </row>
    <row r="496" spans="1:46" s="34" customFormat="1" ht="15" customHeight="1" x14ac:dyDescent="0.15">
      <c r="A496" s="148"/>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c r="AA496" s="25"/>
      <c r="AB496" s="25"/>
      <c r="AC496" s="25"/>
      <c r="AD496" s="25"/>
      <c r="AE496" s="25"/>
      <c r="AF496" s="25"/>
      <c r="AG496" s="25"/>
      <c r="AH496" s="25"/>
      <c r="AI496" s="25"/>
      <c r="AJ496" s="25"/>
      <c r="AK496" s="25"/>
      <c r="AL496" s="25"/>
      <c r="AM496" s="25"/>
      <c r="AN496" s="25"/>
      <c r="AO496" s="25"/>
      <c r="AP496" s="25"/>
      <c r="AQ496" s="25"/>
      <c r="AR496" s="25"/>
      <c r="AS496" s="25"/>
      <c r="AT496" s="25"/>
    </row>
    <row r="497" spans="1:46" s="34" customFormat="1" ht="15" customHeight="1" x14ac:dyDescent="0.15">
      <c r="A497" s="148"/>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c r="AA497" s="25"/>
      <c r="AB497" s="25"/>
      <c r="AC497" s="25"/>
      <c r="AD497" s="25"/>
      <c r="AE497" s="25"/>
      <c r="AF497" s="25"/>
      <c r="AG497" s="25"/>
      <c r="AH497" s="25"/>
      <c r="AI497" s="25"/>
      <c r="AJ497" s="25"/>
      <c r="AK497" s="25"/>
      <c r="AL497" s="25"/>
      <c r="AM497" s="25"/>
      <c r="AN497" s="25"/>
      <c r="AO497" s="25"/>
      <c r="AP497" s="25"/>
      <c r="AQ497" s="25"/>
      <c r="AR497" s="25"/>
      <c r="AS497" s="25"/>
      <c r="AT497" s="25"/>
    </row>
    <row r="498" spans="1:46" s="34" customFormat="1" ht="15" customHeight="1" x14ac:dyDescent="0.15">
      <c r="A498" s="148"/>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c r="AA498" s="25"/>
      <c r="AB498" s="25"/>
      <c r="AC498" s="25"/>
      <c r="AD498" s="25"/>
      <c r="AE498" s="25"/>
      <c r="AF498" s="25"/>
      <c r="AG498" s="25"/>
      <c r="AH498" s="25"/>
      <c r="AI498" s="25"/>
      <c r="AJ498" s="25"/>
      <c r="AK498" s="25"/>
      <c r="AL498" s="25"/>
      <c r="AM498" s="25"/>
      <c r="AN498" s="25"/>
      <c r="AO498" s="25"/>
      <c r="AP498" s="25"/>
      <c r="AQ498" s="25"/>
      <c r="AR498" s="25"/>
      <c r="AS498" s="25"/>
      <c r="AT498" s="25"/>
    </row>
    <row r="499" spans="1:46" s="34" customFormat="1" ht="15" customHeight="1" x14ac:dyDescent="0.15">
      <c r="A499" s="148"/>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c r="AA499" s="25"/>
      <c r="AB499" s="25"/>
      <c r="AC499" s="25"/>
      <c r="AD499" s="25"/>
      <c r="AE499" s="25"/>
      <c r="AF499" s="25"/>
      <c r="AG499" s="25"/>
      <c r="AH499" s="25"/>
      <c r="AI499" s="25"/>
      <c r="AJ499" s="25"/>
      <c r="AK499" s="25"/>
      <c r="AL499" s="25"/>
      <c r="AM499" s="25"/>
      <c r="AN499" s="25"/>
      <c r="AO499" s="25"/>
      <c r="AP499" s="25"/>
      <c r="AQ499" s="25"/>
      <c r="AR499" s="25"/>
      <c r="AS499" s="25"/>
      <c r="AT499" s="25"/>
    </row>
    <row r="500" spans="1:46" s="34" customFormat="1" ht="15" customHeight="1" x14ac:dyDescent="0.15">
      <c r="A500" s="148"/>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c r="AA500" s="25"/>
      <c r="AB500" s="25"/>
      <c r="AC500" s="25"/>
      <c r="AD500" s="25"/>
      <c r="AE500" s="25"/>
      <c r="AF500" s="25"/>
      <c r="AG500" s="25"/>
      <c r="AH500" s="25"/>
      <c r="AI500" s="25"/>
      <c r="AJ500" s="25"/>
      <c r="AK500" s="25"/>
      <c r="AL500" s="25"/>
      <c r="AM500" s="25"/>
      <c r="AN500" s="25"/>
      <c r="AO500" s="25"/>
      <c r="AP500" s="25"/>
      <c r="AQ500" s="25"/>
      <c r="AR500" s="25"/>
      <c r="AS500" s="25"/>
      <c r="AT500" s="25"/>
    </row>
    <row r="501" spans="1:46" s="34" customFormat="1" ht="15" customHeight="1" x14ac:dyDescent="0.15">
      <c r="A501" s="148"/>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c r="AA501" s="25"/>
      <c r="AB501" s="25"/>
      <c r="AC501" s="25"/>
      <c r="AD501" s="25"/>
      <c r="AE501" s="25"/>
      <c r="AF501" s="25"/>
      <c r="AG501" s="25"/>
      <c r="AH501" s="25"/>
      <c r="AI501" s="25"/>
      <c r="AJ501" s="25"/>
      <c r="AK501" s="25"/>
      <c r="AL501" s="25"/>
      <c r="AM501" s="25"/>
      <c r="AN501" s="25"/>
      <c r="AO501" s="25"/>
      <c r="AP501" s="25"/>
      <c r="AQ501" s="25"/>
      <c r="AR501" s="25"/>
      <c r="AS501" s="25"/>
      <c r="AT501" s="25"/>
    </row>
    <row r="502" spans="1:46" s="34" customFormat="1" ht="15" customHeight="1" x14ac:dyDescent="0.15">
      <c r="A502" s="148"/>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c r="AA502" s="25"/>
      <c r="AB502" s="25"/>
      <c r="AC502" s="25"/>
      <c r="AD502" s="25"/>
      <c r="AE502" s="25"/>
      <c r="AF502" s="25"/>
      <c r="AG502" s="25"/>
      <c r="AH502" s="25"/>
      <c r="AI502" s="25"/>
      <c r="AJ502" s="25"/>
      <c r="AK502" s="25"/>
      <c r="AL502" s="25"/>
      <c r="AM502" s="25"/>
      <c r="AN502" s="25"/>
      <c r="AO502" s="25"/>
      <c r="AP502" s="25"/>
      <c r="AQ502" s="25"/>
      <c r="AR502" s="25"/>
      <c r="AS502" s="25"/>
      <c r="AT502" s="25"/>
    </row>
    <row r="503" spans="1:46" s="34" customFormat="1" ht="15" customHeight="1" x14ac:dyDescent="0.15">
      <c r="A503" s="148"/>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c r="AA503" s="25"/>
      <c r="AB503" s="25"/>
      <c r="AC503" s="25"/>
      <c r="AD503" s="25"/>
      <c r="AE503" s="25"/>
      <c r="AF503" s="25"/>
      <c r="AG503" s="25"/>
      <c r="AH503" s="25"/>
      <c r="AI503" s="25"/>
      <c r="AJ503" s="25"/>
      <c r="AK503" s="25"/>
      <c r="AL503" s="25"/>
      <c r="AM503" s="25"/>
      <c r="AN503" s="25"/>
      <c r="AO503" s="25"/>
      <c r="AP503" s="25"/>
      <c r="AQ503" s="25"/>
      <c r="AR503" s="25"/>
      <c r="AS503" s="25"/>
      <c r="AT503" s="25"/>
    </row>
    <row r="504" spans="1:46" s="34" customFormat="1" ht="15" customHeight="1" x14ac:dyDescent="0.15">
      <c r="A504" s="148"/>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c r="AA504" s="25"/>
      <c r="AB504" s="25"/>
      <c r="AC504" s="25"/>
      <c r="AD504" s="25"/>
      <c r="AE504" s="25"/>
      <c r="AF504" s="25"/>
      <c r="AG504" s="25"/>
      <c r="AH504" s="25"/>
      <c r="AI504" s="25"/>
      <c r="AJ504" s="25"/>
      <c r="AK504" s="25"/>
      <c r="AL504" s="25"/>
      <c r="AM504" s="25"/>
      <c r="AN504" s="25"/>
      <c r="AO504" s="25"/>
      <c r="AP504" s="25"/>
      <c r="AQ504" s="25"/>
      <c r="AR504" s="25"/>
      <c r="AS504" s="25"/>
      <c r="AT504" s="25"/>
    </row>
    <row r="505" spans="1:46" s="34" customFormat="1" ht="15" customHeight="1" x14ac:dyDescent="0.15">
      <c r="A505" s="148"/>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c r="AA505" s="25"/>
      <c r="AB505" s="25"/>
      <c r="AC505" s="25"/>
      <c r="AD505" s="25"/>
      <c r="AE505" s="25"/>
      <c r="AF505" s="25"/>
      <c r="AG505" s="25"/>
      <c r="AH505" s="25"/>
      <c r="AI505" s="25"/>
      <c r="AJ505" s="25"/>
      <c r="AK505" s="25"/>
      <c r="AL505" s="25"/>
      <c r="AM505" s="25"/>
      <c r="AN505" s="25"/>
      <c r="AO505" s="25"/>
      <c r="AP505" s="25"/>
      <c r="AQ505" s="25"/>
      <c r="AR505" s="25"/>
      <c r="AS505" s="25"/>
      <c r="AT505" s="25"/>
    </row>
    <row r="506" spans="1:46" s="34" customFormat="1" ht="15" customHeight="1" x14ac:dyDescent="0.15">
      <c r="A506" s="148"/>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c r="AA506" s="25"/>
      <c r="AB506" s="25"/>
      <c r="AC506" s="25"/>
      <c r="AD506" s="25"/>
      <c r="AE506" s="25"/>
      <c r="AF506" s="25"/>
      <c r="AG506" s="25"/>
      <c r="AH506" s="25"/>
      <c r="AI506" s="25"/>
      <c r="AJ506" s="25"/>
      <c r="AK506" s="25"/>
      <c r="AL506" s="25"/>
      <c r="AM506" s="25"/>
      <c r="AN506" s="25"/>
      <c r="AO506" s="25"/>
      <c r="AP506" s="25"/>
      <c r="AQ506" s="25"/>
      <c r="AR506" s="25"/>
      <c r="AS506" s="25"/>
      <c r="AT506" s="25"/>
    </row>
    <row r="507" spans="1:46" s="34" customFormat="1" ht="15" customHeight="1" x14ac:dyDescent="0.15">
      <c r="A507" s="148"/>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c r="AA507" s="25"/>
      <c r="AB507" s="25"/>
      <c r="AC507" s="25"/>
      <c r="AD507" s="25"/>
      <c r="AE507" s="25"/>
      <c r="AF507" s="25"/>
      <c r="AG507" s="25"/>
      <c r="AH507" s="25"/>
      <c r="AI507" s="25"/>
      <c r="AJ507" s="25"/>
      <c r="AK507" s="25"/>
      <c r="AL507" s="25"/>
      <c r="AM507" s="25"/>
      <c r="AN507" s="25"/>
      <c r="AO507" s="25"/>
      <c r="AP507" s="25"/>
      <c r="AQ507" s="25"/>
      <c r="AR507" s="25"/>
      <c r="AS507" s="25"/>
      <c r="AT507" s="25"/>
    </row>
    <row r="508" spans="1:46" s="34" customFormat="1" ht="15" customHeight="1" x14ac:dyDescent="0.15">
      <c r="A508" s="148"/>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c r="AA508" s="25"/>
      <c r="AB508" s="25"/>
      <c r="AC508" s="25"/>
      <c r="AD508" s="25"/>
      <c r="AE508" s="25"/>
      <c r="AF508" s="25"/>
      <c r="AG508" s="25"/>
      <c r="AH508" s="25"/>
      <c r="AI508" s="25"/>
      <c r="AJ508" s="25"/>
      <c r="AK508" s="25"/>
      <c r="AL508" s="25"/>
      <c r="AM508" s="25"/>
      <c r="AN508" s="25"/>
      <c r="AO508" s="25"/>
      <c r="AP508" s="25"/>
      <c r="AQ508" s="25"/>
      <c r="AR508" s="25"/>
      <c r="AS508" s="25"/>
      <c r="AT508" s="25"/>
    </row>
    <row r="509" spans="1:46" s="34" customFormat="1" ht="15" customHeight="1" x14ac:dyDescent="0.15">
      <c r="A509" s="148"/>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c r="AA509" s="25"/>
      <c r="AB509" s="25"/>
      <c r="AC509" s="25"/>
      <c r="AD509" s="25"/>
      <c r="AE509" s="25"/>
      <c r="AF509" s="25"/>
      <c r="AG509" s="25"/>
      <c r="AH509" s="25"/>
      <c r="AI509" s="25"/>
      <c r="AJ509" s="25"/>
      <c r="AK509" s="25"/>
      <c r="AL509" s="25"/>
      <c r="AM509" s="25"/>
      <c r="AN509" s="25"/>
      <c r="AO509" s="25"/>
      <c r="AP509" s="25"/>
      <c r="AQ509" s="25"/>
      <c r="AR509" s="25"/>
      <c r="AS509" s="25"/>
      <c r="AT509" s="25"/>
    </row>
    <row r="510" spans="1:46" s="34" customFormat="1" ht="15" customHeight="1" x14ac:dyDescent="0.15">
      <c r="A510" s="148"/>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c r="AA510" s="25"/>
      <c r="AB510" s="25"/>
      <c r="AC510" s="25"/>
      <c r="AD510" s="25"/>
      <c r="AE510" s="25"/>
      <c r="AF510" s="25"/>
      <c r="AG510" s="25"/>
      <c r="AH510" s="25"/>
      <c r="AI510" s="25"/>
      <c r="AJ510" s="25"/>
      <c r="AK510" s="25"/>
      <c r="AL510" s="25"/>
      <c r="AM510" s="25"/>
      <c r="AN510" s="25"/>
      <c r="AO510" s="25"/>
      <c r="AP510" s="25"/>
      <c r="AQ510" s="25"/>
      <c r="AR510" s="25"/>
      <c r="AS510" s="25"/>
      <c r="AT510" s="25"/>
    </row>
    <row r="511" spans="1:46" s="34" customFormat="1" ht="15" customHeight="1" x14ac:dyDescent="0.15">
      <c r="A511" s="148"/>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c r="AA511" s="25"/>
      <c r="AB511" s="25"/>
      <c r="AC511" s="25"/>
      <c r="AD511" s="25"/>
      <c r="AE511" s="25"/>
      <c r="AF511" s="25"/>
      <c r="AG511" s="25"/>
      <c r="AH511" s="25"/>
      <c r="AI511" s="25"/>
      <c r="AJ511" s="25"/>
      <c r="AK511" s="25"/>
      <c r="AL511" s="25"/>
      <c r="AM511" s="25"/>
      <c r="AN511" s="25"/>
      <c r="AO511" s="25"/>
      <c r="AP511" s="25"/>
      <c r="AQ511" s="25"/>
      <c r="AR511" s="25"/>
      <c r="AS511" s="25"/>
      <c r="AT511" s="25"/>
    </row>
    <row r="512" spans="1:46" s="34" customFormat="1" ht="15" customHeight="1" x14ac:dyDescent="0.15">
      <c r="A512" s="148"/>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c r="AA512" s="25"/>
      <c r="AB512" s="25"/>
      <c r="AC512" s="25"/>
      <c r="AD512" s="25"/>
      <c r="AE512" s="25"/>
      <c r="AF512" s="25"/>
      <c r="AG512" s="25"/>
      <c r="AH512" s="25"/>
      <c r="AI512" s="25"/>
      <c r="AJ512" s="25"/>
      <c r="AK512" s="25"/>
      <c r="AL512" s="25"/>
      <c r="AM512" s="25"/>
      <c r="AN512" s="25"/>
      <c r="AO512" s="25"/>
      <c r="AP512" s="25"/>
      <c r="AQ512" s="25"/>
      <c r="AR512" s="25"/>
      <c r="AS512" s="25"/>
      <c r="AT512" s="25"/>
    </row>
    <row r="513" spans="1:46" s="34" customFormat="1" ht="15" customHeight="1" x14ac:dyDescent="0.15">
      <c r="A513" s="148"/>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c r="AA513" s="25"/>
      <c r="AB513" s="25"/>
      <c r="AC513" s="25"/>
      <c r="AD513" s="25"/>
      <c r="AE513" s="25"/>
      <c r="AF513" s="25"/>
      <c r="AG513" s="25"/>
      <c r="AH513" s="25"/>
      <c r="AI513" s="25"/>
      <c r="AJ513" s="25"/>
      <c r="AK513" s="25"/>
      <c r="AL513" s="25"/>
      <c r="AM513" s="25"/>
      <c r="AN513" s="25"/>
      <c r="AO513" s="25"/>
      <c r="AP513" s="25"/>
      <c r="AQ513" s="25"/>
      <c r="AR513" s="25"/>
      <c r="AS513" s="25"/>
      <c r="AT513" s="25"/>
    </row>
    <row r="514" spans="1:46" s="34" customFormat="1" ht="15" customHeight="1" x14ac:dyDescent="0.15">
      <c r="A514" s="148"/>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c r="AA514" s="25"/>
      <c r="AB514" s="25"/>
      <c r="AC514" s="25"/>
      <c r="AD514" s="25"/>
      <c r="AE514" s="25"/>
      <c r="AF514" s="25"/>
      <c r="AG514" s="25"/>
      <c r="AH514" s="25"/>
      <c r="AI514" s="25"/>
      <c r="AJ514" s="25"/>
      <c r="AK514" s="25"/>
      <c r="AL514" s="25"/>
      <c r="AM514" s="25"/>
      <c r="AN514" s="25"/>
      <c r="AO514" s="25"/>
      <c r="AP514" s="25"/>
      <c r="AQ514" s="25"/>
      <c r="AR514" s="25"/>
      <c r="AS514" s="25"/>
      <c r="AT514" s="25"/>
    </row>
    <row r="515" spans="1:46" s="34" customFormat="1" ht="15" customHeight="1" x14ac:dyDescent="0.15">
      <c r="A515" s="148"/>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c r="AA515" s="25"/>
      <c r="AB515" s="25"/>
      <c r="AC515" s="25"/>
      <c r="AD515" s="25"/>
      <c r="AE515" s="25"/>
      <c r="AF515" s="25"/>
      <c r="AG515" s="25"/>
      <c r="AH515" s="25"/>
      <c r="AI515" s="25"/>
      <c r="AJ515" s="25"/>
      <c r="AK515" s="25"/>
      <c r="AL515" s="25"/>
      <c r="AM515" s="25"/>
      <c r="AN515" s="25"/>
      <c r="AO515" s="25"/>
      <c r="AP515" s="25"/>
      <c r="AQ515" s="25"/>
      <c r="AR515" s="25"/>
      <c r="AS515" s="25"/>
      <c r="AT515" s="25"/>
    </row>
    <row r="516" spans="1:46" s="34" customFormat="1" ht="15" customHeight="1" x14ac:dyDescent="0.15">
      <c r="A516" s="148"/>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c r="AA516" s="25"/>
      <c r="AB516" s="25"/>
      <c r="AC516" s="25"/>
      <c r="AD516" s="25"/>
      <c r="AE516" s="25"/>
      <c r="AF516" s="25"/>
      <c r="AG516" s="25"/>
      <c r="AH516" s="25"/>
      <c r="AI516" s="25"/>
      <c r="AJ516" s="25"/>
      <c r="AK516" s="25"/>
      <c r="AL516" s="25"/>
      <c r="AM516" s="25"/>
      <c r="AN516" s="25"/>
      <c r="AO516" s="25"/>
      <c r="AP516" s="25"/>
      <c r="AQ516" s="25"/>
      <c r="AR516" s="25"/>
      <c r="AS516" s="25"/>
      <c r="AT516" s="25"/>
    </row>
    <row r="517" spans="1:46" s="34" customFormat="1" ht="15" customHeight="1" x14ac:dyDescent="0.15">
      <c r="A517" s="148"/>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c r="AA517" s="25"/>
      <c r="AB517" s="25"/>
      <c r="AC517" s="25"/>
      <c r="AD517" s="25"/>
      <c r="AE517" s="25"/>
      <c r="AF517" s="25"/>
      <c r="AG517" s="25"/>
      <c r="AH517" s="25"/>
      <c r="AI517" s="25"/>
      <c r="AJ517" s="25"/>
      <c r="AK517" s="25"/>
      <c r="AL517" s="25"/>
      <c r="AM517" s="25"/>
      <c r="AN517" s="25"/>
      <c r="AO517" s="25"/>
      <c r="AP517" s="25"/>
      <c r="AQ517" s="25"/>
      <c r="AR517" s="25"/>
      <c r="AS517" s="25"/>
      <c r="AT517" s="25"/>
    </row>
    <row r="518" spans="1:46" s="34" customFormat="1" ht="15" customHeight="1" x14ac:dyDescent="0.15">
      <c r="A518" s="148"/>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c r="AA518" s="25"/>
      <c r="AB518" s="25"/>
      <c r="AC518" s="25"/>
      <c r="AD518" s="25"/>
      <c r="AE518" s="25"/>
      <c r="AF518" s="25"/>
      <c r="AG518" s="25"/>
      <c r="AH518" s="25"/>
      <c r="AI518" s="25"/>
      <c r="AJ518" s="25"/>
      <c r="AK518" s="25"/>
      <c r="AL518" s="25"/>
      <c r="AM518" s="25"/>
      <c r="AN518" s="25"/>
      <c r="AO518" s="25"/>
      <c r="AP518" s="25"/>
      <c r="AQ518" s="25"/>
      <c r="AR518" s="25"/>
      <c r="AS518" s="25"/>
      <c r="AT518" s="25"/>
    </row>
    <row r="519" spans="1:46" s="34" customFormat="1" ht="15" customHeight="1" x14ac:dyDescent="0.15">
      <c r="A519" s="148"/>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c r="AA519" s="25"/>
      <c r="AB519" s="25"/>
      <c r="AC519" s="25"/>
      <c r="AD519" s="25"/>
      <c r="AE519" s="25"/>
      <c r="AF519" s="25"/>
      <c r="AG519" s="25"/>
      <c r="AH519" s="25"/>
      <c r="AI519" s="25"/>
      <c r="AJ519" s="25"/>
      <c r="AK519" s="25"/>
      <c r="AL519" s="25"/>
      <c r="AM519" s="25"/>
      <c r="AN519" s="25"/>
      <c r="AO519" s="25"/>
      <c r="AP519" s="25"/>
      <c r="AQ519" s="25"/>
      <c r="AR519" s="25"/>
      <c r="AS519" s="25"/>
      <c r="AT519" s="25"/>
    </row>
    <row r="520" spans="1:46" s="34" customFormat="1" ht="15" customHeight="1" x14ac:dyDescent="0.15">
      <c r="A520" s="148"/>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c r="AA520" s="25"/>
      <c r="AB520" s="25"/>
      <c r="AC520" s="25"/>
      <c r="AD520" s="25"/>
      <c r="AE520" s="25"/>
      <c r="AF520" s="25"/>
      <c r="AG520" s="25"/>
      <c r="AH520" s="25"/>
      <c r="AI520" s="25"/>
      <c r="AJ520" s="25"/>
      <c r="AK520" s="25"/>
      <c r="AL520" s="25"/>
      <c r="AM520" s="25"/>
      <c r="AN520" s="25"/>
      <c r="AO520" s="25"/>
      <c r="AP520" s="25"/>
      <c r="AQ520" s="25"/>
      <c r="AR520" s="25"/>
      <c r="AS520" s="25"/>
      <c r="AT520" s="25"/>
    </row>
    <row r="521" spans="1:46" s="34" customFormat="1" ht="15" customHeight="1" x14ac:dyDescent="0.15">
      <c r="A521" s="148"/>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c r="AA521" s="25"/>
      <c r="AB521" s="25"/>
      <c r="AC521" s="25"/>
      <c r="AD521" s="25"/>
      <c r="AE521" s="25"/>
      <c r="AF521" s="25"/>
      <c r="AG521" s="25"/>
      <c r="AH521" s="25"/>
      <c r="AI521" s="25"/>
      <c r="AJ521" s="25"/>
      <c r="AK521" s="25"/>
      <c r="AL521" s="25"/>
      <c r="AM521" s="25"/>
      <c r="AN521" s="25"/>
      <c r="AO521" s="25"/>
      <c r="AP521" s="25"/>
      <c r="AQ521" s="25"/>
      <c r="AR521" s="25"/>
      <c r="AS521" s="25"/>
      <c r="AT521" s="25"/>
    </row>
    <row r="522" spans="1:46" s="34" customFormat="1" ht="15" customHeight="1" x14ac:dyDescent="0.15">
      <c r="A522" s="148"/>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c r="AA522" s="25"/>
      <c r="AB522" s="25"/>
      <c r="AC522" s="25"/>
      <c r="AD522" s="25"/>
      <c r="AE522" s="25"/>
      <c r="AF522" s="25"/>
      <c r="AG522" s="25"/>
      <c r="AH522" s="25"/>
      <c r="AI522" s="25"/>
      <c r="AJ522" s="25"/>
      <c r="AK522" s="25"/>
      <c r="AL522" s="25"/>
      <c r="AM522" s="25"/>
      <c r="AN522" s="25"/>
      <c r="AO522" s="25"/>
      <c r="AP522" s="25"/>
      <c r="AQ522" s="25"/>
      <c r="AR522" s="25"/>
      <c r="AS522" s="25"/>
      <c r="AT522" s="25"/>
    </row>
    <row r="523" spans="1:46" s="34" customFormat="1" ht="15" customHeight="1" x14ac:dyDescent="0.15">
      <c r="A523" s="148"/>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c r="AA523" s="25"/>
      <c r="AB523" s="25"/>
      <c r="AC523" s="25"/>
      <c r="AD523" s="25"/>
      <c r="AE523" s="25"/>
      <c r="AF523" s="25"/>
      <c r="AG523" s="25"/>
      <c r="AH523" s="25"/>
      <c r="AI523" s="25"/>
      <c r="AJ523" s="25"/>
      <c r="AK523" s="25"/>
      <c r="AL523" s="25"/>
      <c r="AM523" s="25"/>
      <c r="AN523" s="25"/>
      <c r="AO523" s="25"/>
      <c r="AP523" s="25"/>
      <c r="AQ523" s="25"/>
      <c r="AR523" s="25"/>
      <c r="AS523" s="25"/>
      <c r="AT523" s="25"/>
    </row>
    <row r="524" spans="1:46" s="34" customFormat="1" ht="15" customHeight="1" x14ac:dyDescent="0.15">
      <c r="A524" s="148"/>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c r="AA524" s="25"/>
      <c r="AB524" s="25"/>
      <c r="AC524" s="25"/>
      <c r="AD524" s="25"/>
      <c r="AE524" s="25"/>
      <c r="AF524" s="25"/>
      <c r="AG524" s="25"/>
      <c r="AH524" s="25"/>
      <c r="AI524" s="25"/>
      <c r="AJ524" s="25"/>
      <c r="AK524" s="25"/>
      <c r="AL524" s="25"/>
      <c r="AM524" s="25"/>
      <c r="AN524" s="25"/>
      <c r="AO524" s="25"/>
      <c r="AP524" s="25"/>
      <c r="AQ524" s="25"/>
      <c r="AR524" s="25"/>
      <c r="AS524" s="25"/>
      <c r="AT524" s="25"/>
    </row>
    <row r="525" spans="1:46" s="34" customFormat="1" ht="15" customHeight="1" x14ac:dyDescent="0.15">
      <c r="A525" s="148"/>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c r="AA525" s="25"/>
      <c r="AB525" s="25"/>
      <c r="AC525" s="25"/>
      <c r="AD525" s="25"/>
      <c r="AE525" s="25"/>
      <c r="AF525" s="25"/>
      <c r="AG525" s="25"/>
      <c r="AH525" s="25"/>
      <c r="AI525" s="25"/>
      <c r="AJ525" s="25"/>
      <c r="AK525" s="25"/>
      <c r="AL525" s="25"/>
      <c r="AM525" s="25"/>
      <c r="AN525" s="25"/>
      <c r="AO525" s="25"/>
      <c r="AP525" s="25"/>
      <c r="AQ525" s="25"/>
      <c r="AR525" s="25"/>
      <c r="AS525" s="25"/>
      <c r="AT525" s="25"/>
    </row>
    <row r="526" spans="1:46" s="34" customFormat="1" ht="15" customHeight="1" x14ac:dyDescent="0.15">
      <c r="A526" s="148"/>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c r="AA526" s="25"/>
      <c r="AB526" s="25"/>
      <c r="AC526" s="25"/>
      <c r="AD526" s="25"/>
      <c r="AE526" s="25"/>
      <c r="AF526" s="25"/>
      <c r="AG526" s="25"/>
      <c r="AH526" s="25"/>
      <c r="AI526" s="25"/>
      <c r="AJ526" s="25"/>
      <c r="AK526" s="25"/>
      <c r="AL526" s="25"/>
      <c r="AM526" s="25"/>
      <c r="AN526" s="25"/>
      <c r="AO526" s="25"/>
      <c r="AP526" s="25"/>
      <c r="AQ526" s="25"/>
      <c r="AR526" s="25"/>
      <c r="AS526" s="25"/>
      <c r="AT526" s="25"/>
    </row>
    <row r="527" spans="1:46" s="34" customFormat="1" ht="15" customHeight="1" x14ac:dyDescent="0.15">
      <c r="A527" s="148"/>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c r="AA527" s="25"/>
      <c r="AB527" s="25"/>
      <c r="AC527" s="25"/>
      <c r="AD527" s="25"/>
      <c r="AE527" s="25"/>
      <c r="AF527" s="25"/>
      <c r="AG527" s="25"/>
      <c r="AH527" s="25"/>
      <c r="AI527" s="25"/>
      <c r="AJ527" s="25"/>
      <c r="AK527" s="25"/>
      <c r="AL527" s="25"/>
      <c r="AM527" s="25"/>
      <c r="AN527" s="25"/>
      <c r="AO527" s="25"/>
      <c r="AP527" s="25"/>
      <c r="AQ527" s="25"/>
      <c r="AR527" s="25"/>
      <c r="AS527" s="25"/>
      <c r="AT527" s="25"/>
    </row>
    <row r="528" spans="1:46" s="34" customFormat="1" ht="15" customHeight="1" x14ac:dyDescent="0.15">
      <c r="A528" s="148"/>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c r="AA528" s="25"/>
      <c r="AB528" s="25"/>
      <c r="AC528" s="25"/>
      <c r="AD528" s="25"/>
      <c r="AE528" s="25"/>
      <c r="AF528" s="25"/>
      <c r="AG528" s="25"/>
      <c r="AH528" s="25"/>
      <c r="AI528" s="25"/>
      <c r="AJ528" s="25"/>
      <c r="AK528" s="25"/>
      <c r="AL528" s="25"/>
      <c r="AM528" s="25"/>
      <c r="AN528" s="25"/>
      <c r="AO528" s="25"/>
      <c r="AP528" s="25"/>
      <c r="AQ528" s="25"/>
      <c r="AR528" s="25"/>
      <c r="AS528" s="25"/>
      <c r="AT528" s="25"/>
    </row>
    <row r="529" spans="1:46" s="34" customFormat="1" ht="15" customHeight="1" x14ac:dyDescent="0.15">
      <c r="A529" s="148"/>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c r="AA529" s="25"/>
      <c r="AB529" s="25"/>
      <c r="AC529" s="25"/>
      <c r="AD529" s="25"/>
      <c r="AE529" s="25"/>
      <c r="AF529" s="25"/>
      <c r="AG529" s="25"/>
      <c r="AH529" s="25"/>
      <c r="AI529" s="25"/>
      <c r="AJ529" s="25"/>
      <c r="AK529" s="25"/>
      <c r="AL529" s="25"/>
      <c r="AM529" s="25"/>
      <c r="AN529" s="25"/>
      <c r="AO529" s="25"/>
      <c r="AP529" s="25"/>
      <c r="AQ529" s="25"/>
      <c r="AR529" s="25"/>
      <c r="AS529" s="25"/>
      <c r="AT529" s="25"/>
    </row>
    <row r="530" spans="1:46" s="34" customFormat="1" ht="15" customHeight="1" x14ac:dyDescent="0.15">
      <c r="A530" s="148"/>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c r="AA530" s="25"/>
      <c r="AB530" s="25"/>
      <c r="AC530" s="25"/>
      <c r="AD530" s="25"/>
      <c r="AE530" s="25"/>
      <c r="AF530" s="25"/>
      <c r="AG530" s="25"/>
      <c r="AH530" s="25"/>
      <c r="AI530" s="25"/>
      <c r="AJ530" s="25"/>
      <c r="AK530" s="25"/>
      <c r="AL530" s="25"/>
      <c r="AM530" s="25"/>
      <c r="AN530" s="25"/>
      <c r="AO530" s="25"/>
      <c r="AP530" s="25"/>
      <c r="AQ530" s="25"/>
      <c r="AR530" s="25"/>
      <c r="AS530" s="25"/>
      <c r="AT530" s="25"/>
    </row>
    <row r="531" spans="1:46" s="34" customFormat="1" ht="15" customHeight="1" x14ac:dyDescent="0.15">
      <c r="A531" s="148"/>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c r="AA531" s="25"/>
      <c r="AB531" s="25"/>
      <c r="AC531" s="25"/>
      <c r="AD531" s="25"/>
      <c r="AE531" s="25"/>
      <c r="AF531" s="25"/>
      <c r="AG531" s="25"/>
      <c r="AH531" s="25"/>
      <c r="AI531" s="25"/>
      <c r="AJ531" s="25"/>
      <c r="AK531" s="25"/>
      <c r="AL531" s="25"/>
      <c r="AM531" s="25"/>
      <c r="AN531" s="25"/>
      <c r="AO531" s="25"/>
      <c r="AP531" s="25"/>
      <c r="AQ531" s="25"/>
      <c r="AR531" s="25"/>
      <c r="AS531" s="25"/>
      <c r="AT531" s="25"/>
    </row>
    <row r="532" spans="1:46" s="34" customFormat="1" ht="15" customHeight="1" x14ac:dyDescent="0.15">
      <c r="A532" s="148"/>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c r="AA532" s="25"/>
      <c r="AB532" s="25"/>
      <c r="AC532" s="25"/>
      <c r="AD532" s="25"/>
      <c r="AE532" s="25"/>
      <c r="AF532" s="25"/>
      <c r="AG532" s="25"/>
      <c r="AH532" s="25"/>
      <c r="AI532" s="25"/>
      <c r="AJ532" s="25"/>
      <c r="AK532" s="25"/>
      <c r="AL532" s="25"/>
      <c r="AM532" s="25"/>
      <c r="AN532" s="25"/>
      <c r="AO532" s="25"/>
      <c r="AP532" s="25"/>
      <c r="AQ532" s="25"/>
      <c r="AR532" s="25"/>
      <c r="AS532" s="25"/>
      <c r="AT532" s="25"/>
    </row>
    <row r="533" spans="1:46" s="34" customFormat="1" ht="15" customHeight="1" x14ac:dyDescent="0.15">
      <c r="A533" s="148"/>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c r="AA533" s="25"/>
      <c r="AB533" s="25"/>
      <c r="AC533" s="25"/>
      <c r="AD533" s="25"/>
      <c r="AE533" s="25"/>
      <c r="AF533" s="25"/>
      <c r="AG533" s="25"/>
      <c r="AH533" s="25"/>
      <c r="AI533" s="25"/>
      <c r="AJ533" s="25"/>
      <c r="AK533" s="25"/>
      <c r="AL533" s="25"/>
      <c r="AM533" s="25"/>
      <c r="AN533" s="25"/>
      <c r="AO533" s="25"/>
      <c r="AP533" s="25"/>
      <c r="AQ533" s="25"/>
      <c r="AR533" s="25"/>
      <c r="AS533" s="25"/>
      <c r="AT533" s="25"/>
    </row>
    <row r="534" spans="1:46" s="34" customFormat="1" ht="15" customHeight="1" x14ac:dyDescent="0.15">
      <c r="A534" s="148"/>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c r="AA534" s="25"/>
      <c r="AB534" s="25"/>
      <c r="AC534" s="25"/>
      <c r="AD534" s="25"/>
      <c r="AE534" s="25"/>
      <c r="AF534" s="25"/>
      <c r="AG534" s="25"/>
      <c r="AH534" s="25"/>
      <c r="AI534" s="25"/>
      <c r="AJ534" s="25"/>
      <c r="AK534" s="25"/>
      <c r="AL534" s="25"/>
      <c r="AM534" s="25"/>
      <c r="AN534" s="25"/>
      <c r="AO534" s="25"/>
      <c r="AP534" s="25"/>
      <c r="AQ534" s="25"/>
      <c r="AR534" s="25"/>
      <c r="AS534" s="25"/>
      <c r="AT534" s="25"/>
    </row>
    <row r="535" spans="1:46" s="34" customFormat="1" ht="15" customHeight="1" x14ac:dyDescent="0.15">
      <c r="A535" s="148"/>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c r="AA535" s="25"/>
      <c r="AB535" s="25"/>
      <c r="AC535" s="25"/>
      <c r="AD535" s="25"/>
      <c r="AE535" s="25"/>
      <c r="AF535" s="25"/>
      <c r="AG535" s="25"/>
      <c r="AH535" s="25"/>
      <c r="AI535" s="25"/>
      <c r="AJ535" s="25"/>
      <c r="AK535" s="25"/>
      <c r="AL535" s="25"/>
      <c r="AM535" s="25"/>
      <c r="AN535" s="25"/>
      <c r="AO535" s="25"/>
      <c r="AP535" s="25"/>
      <c r="AQ535" s="25"/>
      <c r="AR535" s="25"/>
      <c r="AS535" s="25"/>
      <c r="AT535" s="25"/>
    </row>
    <row r="536" spans="1:46" s="34" customFormat="1" ht="15" customHeight="1" x14ac:dyDescent="0.15">
      <c r="A536" s="148"/>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c r="AA536" s="25"/>
      <c r="AB536" s="25"/>
      <c r="AC536" s="25"/>
      <c r="AD536" s="25"/>
      <c r="AE536" s="25"/>
      <c r="AF536" s="25"/>
      <c r="AG536" s="25"/>
      <c r="AH536" s="25"/>
      <c r="AI536" s="25"/>
      <c r="AJ536" s="25"/>
      <c r="AK536" s="25"/>
      <c r="AL536" s="25"/>
      <c r="AM536" s="25"/>
      <c r="AN536" s="25"/>
      <c r="AO536" s="25"/>
      <c r="AP536" s="25"/>
      <c r="AQ536" s="25"/>
      <c r="AR536" s="25"/>
      <c r="AS536" s="25"/>
      <c r="AT536" s="25"/>
    </row>
    <row r="537" spans="1:46" s="34" customFormat="1" ht="15" customHeight="1" x14ac:dyDescent="0.15">
      <c r="A537" s="148"/>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c r="AA537" s="25"/>
      <c r="AB537" s="25"/>
      <c r="AC537" s="25"/>
      <c r="AD537" s="25"/>
      <c r="AE537" s="25"/>
      <c r="AF537" s="25"/>
      <c r="AG537" s="25"/>
      <c r="AH537" s="25"/>
      <c r="AI537" s="25"/>
      <c r="AJ537" s="25"/>
      <c r="AK537" s="25"/>
      <c r="AL537" s="25"/>
      <c r="AM537" s="25"/>
      <c r="AN537" s="25"/>
      <c r="AO537" s="25"/>
      <c r="AP537" s="25"/>
      <c r="AQ537" s="25"/>
      <c r="AR537" s="25"/>
      <c r="AS537" s="25"/>
      <c r="AT537" s="25"/>
    </row>
    <row r="538" spans="1:46" s="34" customFormat="1" ht="15" customHeight="1" x14ac:dyDescent="0.15">
      <c r="A538" s="148"/>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c r="AA538" s="25"/>
      <c r="AB538" s="25"/>
      <c r="AC538" s="25"/>
      <c r="AD538" s="25"/>
      <c r="AE538" s="25"/>
      <c r="AF538" s="25"/>
      <c r="AG538" s="25"/>
      <c r="AH538" s="25"/>
      <c r="AI538" s="25"/>
      <c r="AJ538" s="25"/>
      <c r="AK538" s="25"/>
      <c r="AL538" s="25"/>
      <c r="AM538" s="25"/>
      <c r="AN538" s="25"/>
      <c r="AO538" s="25"/>
      <c r="AP538" s="25"/>
      <c r="AQ538" s="25"/>
      <c r="AR538" s="25"/>
      <c r="AS538" s="25"/>
      <c r="AT538" s="25"/>
    </row>
    <row r="539" spans="1:46" s="34" customFormat="1" ht="15" customHeight="1" x14ac:dyDescent="0.15">
      <c r="A539" s="148"/>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c r="AA539" s="25"/>
      <c r="AB539" s="25"/>
      <c r="AC539" s="25"/>
      <c r="AD539" s="25"/>
      <c r="AE539" s="25"/>
      <c r="AF539" s="25"/>
      <c r="AG539" s="25"/>
      <c r="AH539" s="25"/>
      <c r="AI539" s="25"/>
      <c r="AJ539" s="25"/>
      <c r="AK539" s="25"/>
      <c r="AL539" s="25"/>
      <c r="AM539" s="25"/>
      <c r="AN539" s="25"/>
      <c r="AO539" s="25"/>
      <c r="AP539" s="25"/>
      <c r="AQ539" s="25"/>
      <c r="AR539" s="25"/>
      <c r="AS539" s="25"/>
      <c r="AT539" s="25"/>
    </row>
    <row r="540" spans="1:46" s="34" customFormat="1" ht="15" customHeight="1" x14ac:dyDescent="0.15">
      <c r="A540" s="148"/>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c r="AA540" s="25"/>
      <c r="AB540" s="25"/>
      <c r="AC540" s="25"/>
      <c r="AD540" s="25"/>
      <c r="AE540" s="25"/>
      <c r="AF540" s="25"/>
      <c r="AG540" s="25"/>
      <c r="AH540" s="25"/>
      <c r="AI540" s="25"/>
      <c r="AJ540" s="25"/>
      <c r="AK540" s="25"/>
      <c r="AL540" s="25"/>
      <c r="AM540" s="25"/>
      <c r="AN540" s="25"/>
      <c r="AO540" s="25"/>
      <c r="AP540" s="25"/>
      <c r="AQ540" s="25"/>
      <c r="AR540" s="25"/>
      <c r="AS540" s="25"/>
      <c r="AT540" s="25"/>
    </row>
    <row r="541" spans="1:46" s="34" customFormat="1" ht="15" customHeight="1" x14ac:dyDescent="0.15">
      <c r="A541" s="148"/>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c r="AA541" s="25"/>
      <c r="AB541" s="25"/>
      <c r="AC541" s="25"/>
      <c r="AD541" s="25"/>
      <c r="AE541" s="25"/>
      <c r="AF541" s="25"/>
      <c r="AG541" s="25"/>
      <c r="AH541" s="25"/>
      <c r="AI541" s="25"/>
      <c r="AJ541" s="25"/>
      <c r="AK541" s="25"/>
      <c r="AL541" s="25"/>
      <c r="AM541" s="25"/>
      <c r="AN541" s="25"/>
      <c r="AO541" s="25"/>
      <c r="AP541" s="25"/>
      <c r="AQ541" s="25"/>
      <c r="AR541" s="25"/>
      <c r="AS541" s="25"/>
      <c r="AT541" s="25"/>
    </row>
    <row r="542" spans="1:46" s="34" customFormat="1" ht="15" customHeight="1" x14ac:dyDescent="0.15">
      <c r="A542" s="148"/>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c r="AA542" s="25"/>
      <c r="AB542" s="25"/>
      <c r="AC542" s="25"/>
      <c r="AD542" s="25"/>
      <c r="AE542" s="25"/>
      <c r="AF542" s="25"/>
      <c r="AG542" s="25"/>
      <c r="AH542" s="25"/>
      <c r="AI542" s="25"/>
      <c r="AJ542" s="25"/>
      <c r="AK542" s="25"/>
      <c r="AL542" s="25"/>
      <c r="AM542" s="25"/>
      <c r="AN542" s="25"/>
      <c r="AO542" s="25"/>
      <c r="AP542" s="25"/>
      <c r="AQ542" s="25"/>
      <c r="AR542" s="25"/>
      <c r="AS542" s="25"/>
      <c r="AT542" s="25"/>
    </row>
    <row r="543" spans="1:46" s="34" customFormat="1" ht="15" customHeight="1" x14ac:dyDescent="0.15">
      <c r="A543" s="148"/>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c r="AA543" s="25"/>
      <c r="AB543" s="25"/>
      <c r="AC543" s="25"/>
      <c r="AD543" s="25"/>
      <c r="AE543" s="25"/>
      <c r="AF543" s="25"/>
      <c r="AG543" s="25"/>
      <c r="AH543" s="25"/>
      <c r="AI543" s="25"/>
      <c r="AJ543" s="25"/>
      <c r="AK543" s="25"/>
      <c r="AL543" s="25"/>
      <c r="AM543" s="25"/>
      <c r="AN543" s="25"/>
      <c r="AO543" s="25"/>
      <c r="AP543" s="25"/>
      <c r="AQ543" s="25"/>
      <c r="AR543" s="25"/>
      <c r="AS543" s="25"/>
      <c r="AT543" s="25"/>
    </row>
    <row r="544" spans="1:46" s="34" customFormat="1" ht="15" customHeight="1" x14ac:dyDescent="0.15">
      <c r="A544" s="148"/>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c r="AA544" s="25"/>
      <c r="AB544" s="25"/>
      <c r="AC544" s="25"/>
      <c r="AD544" s="25"/>
      <c r="AE544" s="25"/>
      <c r="AF544" s="25"/>
      <c r="AG544" s="25"/>
      <c r="AH544" s="25"/>
      <c r="AI544" s="25"/>
      <c r="AJ544" s="25"/>
      <c r="AK544" s="25"/>
      <c r="AL544" s="25"/>
      <c r="AM544" s="25"/>
      <c r="AN544" s="25"/>
      <c r="AO544" s="25"/>
      <c r="AP544" s="25"/>
      <c r="AQ544" s="25"/>
      <c r="AR544" s="25"/>
      <c r="AS544" s="25"/>
      <c r="AT544" s="25"/>
    </row>
    <row r="545" spans="1:46" s="34" customFormat="1" ht="15" customHeight="1" x14ac:dyDescent="0.15">
      <c r="A545" s="148"/>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c r="AA545" s="25"/>
      <c r="AB545" s="25"/>
      <c r="AC545" s="25"/>
      <c r="AD545" s="25"/>
      <c r="AE545" s="25"/>
      <c r="AF545" s="25"/>
      <c r="AG545" s="25"/>
      <c r="AH545" s="25"/>
      <c r="AI545" s="25"/>
      <c r="AJ545" s="25"/>
      <c r="AK545" s="25"/>
      <c r="AL545" s="25"/>
      <c r="AM545" s="25"/>
      <c r="AN545" s="25"/>
      <c r="AO545" s="25"/>
      <c r="AP545" s="25"/>
      <c r="AQ545" s="25"/>
      <c r="AR545" s="25"/>
      <c r="AS545" s="25"/>
      <c r="AT545" s="25"/>
    </row>
    <row r="546" spans="1:46" s="34" customFormat="1" ht="15" customHeight="1" x14ac:dyDescent="0.15">
      <c r="A546" s="148"/>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c r="AA546" s="25"/>
      <c r="AB546" s="25"/>
      <c r="AC546" s="25"/>
      <c r="AD546" s="25"/>
      <c r="AE546" s="25"/>
      <c r="AF546" s="25"/>
      <c r="AG546" s="25"/>
      <c r="AH546" s="25"/>
      <c r="AI546" s="25"/>
      <c r="AJ546" s="25"/>
      <c r="AK546" s="25"/>
      <c r="AL546" s="25"/>
      <c r="AM546" s="25"/>
      <c r="AN546" s="25"/>
      <c r="AO546" s="25"/>
      <c r="AP546" s="25"/>
      <c r="AQ546" s="25"/>
      <c r="AR546" s="25"/>
      <c r="AS546" s="25"/>
      <c r="AT546" s="25"/>
    </row>
    <row r="547" spans="1:46" s="34" customFormat="1" ht="15" customHeight="1" x14ac:dyDescent="0.15">
      <c r="A547" s="148"/>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c r="AA547" s="25"/>
      <c r="AB547" s="25"/>
      <c r="AC547" s="25"/>
      <c r="AD547" s="25"/>
      <c r="AE547" s="25"/>
      <c r="AF547" s="25"/>
      <c r="AG547" s="25"/>
      <c r="AH547" s="25"/>
      <c r="AI547" s="25"/>
      <c r="AJ547" s="25"/>
      <c r="AK547" s="25"/>
      <c r="AL547" s="25"/>
      <c r="AM547" s="25"/>
      <c r="AN547" s="25"/>
      <c r="AO547" s="25"/>
      <c r="AP547" s="25"/>
      <c r="AQ547" s="25"/>
      <c r="AR547" s="25"/>
      <c r="AS547" s="25"/>
      <c r="AT547" s="25"/>
    </row>
    <row r="548" spans="1:46" s="34" customFormat="1" ht="15" customHeight="1" x14ac:dyDescent="0.15">
      <c r="A548" s="148"/>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c r="AA548" s="25"/>
      <c r="AB548" s="25"/>
      <c r="AC548" s="25"/>
      <c r="AD548" s="25"/>
      <c r="AE548" s="25"/>
      <c r="AF548" s="25"/>
      <c r="AG548" s="25"/>
      <c r="AH548" s="25"/>
      <c r="AI548" s="25"/>
      <c r="AJ548" s="25"/>
      <c r="AK548" s="25"/>
      <c r="AL548" s="25"/>
      <c r="AM548" s="25"/>
      <c r="AN548" s="25"/>
      <c r="AO548" s="25"/>
      <c r="AP548" s="25"/>
      <c r="AQ548" s="25"/>
      <c r="AR548" s="25"/>
      <c r="AS548" s="25"/>
      <c r="AT548" s="25"/>
    </row>
    <row r="549" spans="1:46" s="34" customFormat="1" ht="15" customHeight="1" x14ac:dyDescent="0.15">
      <c r="A549" s="148"/>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c r="AA549" s="25"/>
      <c r="AB549" s="25"/>
      <c r="AC549" s="25"/>
      <c r="AD549" s="25"/>
      <c r="AE549" s="25"/>
      <c r="AF549" s="25"/>
      <c r="AG549" s="25"/>
      <c r="AH549" s="25"/>
      <c r="AI549" s="25"/>
      <c r="AJ549" s="25"/>
      <c r="AK549" s="25"/>
      <c r="AL549" s="25"/>
      <c r="AM549" s="25"/>
      <c r="AN549" s="25"/>
      <c r="AO549" s="25"/>
      <c r="AP549" s="25"/>
      <c r="AQ549" s="25"/>
      <c r="AR549" s="25"/>
      <c r="AS549" s="25"/>
      <c r="AT549" s="25"/>
    </row>
    <row r="550" spans="1:46" s="34" customFormat="1" ht="15" customHeight="1" x14ac:dyDescent="0.15">
      <c r="A550" s="148"/>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c r="AA550" s="25"/>
      <c r="AB550" s="25"/>
      <c r="AC550" s="25"/>
      <c r="AD550" s="25"/>
      <c r="AE550" s="25"/>
      <c r="AF550" s="25"/>
      <c r="AG550" s="25"/>
      <c r="AH550" s="25"/>
      <c r="AI550" s="25"/>
      <c r="AJ550" s="25"/>
      <c r="AK550" s="25"/>
      <c r="AL550" s="25"/>
      <c r="AM550" s="25"/>
      <c r="AN550" s="25"/>
      <c r="AO550" s="25"/>
      <c r="AP550" s="25"/>
      <c r="AQ550" s="25"/>
      <c r="AR550" s="25"/>
      <c r="AS550" s="25"/>
      <c r="AT550" s="25"/>
    </row>
    <row r="551" spans="1:46" s="34" customFormat="1" ht="15" customHeight="1" x14ac:dyDescent="0.15">
      <c r="A551" s="148"/>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c r="AA551" s="25"/>
      <c r="AB551" s="25"/>
      <c r="AC551" s="25"/>
      <c r="AD551" s="25"/>
      <c r="AE551" s="25"/>
      <c r="AF551" s="25"/>
      <c r="AG551" s="25"/>
      <c r="AH551" s="25"/>
      <c r="AI551" s="25"/>
      <c r="AJ551" s="25"/>
      <c r="AK551" s="25"/>
      <c r="AL551" s="25"/>
      <c r="AM551" s="25"/>
      <c r="AN551" s="25"/>
      <c r="AO551" s="25"/>
      <c r="AP551" s="25"/>
      <c r="AQ551" s="25"/>
      <c r="AR551" s="25"/>
      <c r="AS551" s="25"/>
      <c r="AT551" s="25"/>
    </row>
    <row r="552" spans="1:46" s="34" customFormat="1" ht="15" customHeight="1" x14ac:dyDescent="0.15">
      <c r="A552" s="148"/>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c r="AA552" s="25"/>
      <c r="AB552" s="25"/>
      <c r="AC552" s="25"/>
      <c r="AD552" s="25"/>
      <c r="AE552" s="25"/>
      <c r="AF552" s="25"/>
      <c r="AG552" s="25"/>
      <c r="AH552" s="25"/>
      <c r="AI552" s="25"/>
      <c r="AJ552" s="25"/>
      <c r="AK552" s="25"/>
      <c r="AL552" s="25"/>
      <c r="AM552" s="25"/>
      <c r="AN552" s="25"/>
      <c r="AO552" s="25"/>
      <c r="AP552" s="25"/>
      <c r="AQ552" s="25"/>
      <c r="AR552" s="25"/>
      <c r="AS552" s="25"/>
      <c r="AT552" s="25"/>
    </row>
    <row r="553" spans="1:46" s="34" customFormat="1" ht="15" customHeight="1" x14ac:dyDescent="0.15">
      <c r="A553" s="148"/>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c r="AA553" s="25"/>
      <c r="AB553" s="25"/>
      <c r="AC553" s="25"/>
      <c r="AD553" s="25"/>
      <c r="AE553" s="25"/>
      <c r="AF553" s="25"/>
      <c r="AG553" s="25"/>
      <c r="AH553" s="25"/>
      <c r="AI553" s="25"/>
      <c r="AJ553" s="25"/>
      <c r="AK553" s="25"/>
      <c r="AL553" s="25"/>
      <c r="AM553" s="25"/>
      <c r="AN553" s="25"/>
      <c r="AO553" s="25"/>
      <c r="AP553" s="25"/>
      <c r="AQ553" s="25"/>
      <c r="AR553" s="25"/>
      <c r="AS553" s="25"/>
      <c r="AT553" s="25"/>
    </row>
    <row r="554" spans="1:46" s="34" customFormat="1" ht="15" customHeight="1" x14ac:dyDescent="0.15">
      <c r="A554" s="148"/>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c r="AA554" s="25"/>
      <c r="AB554" s="25"/>
      <c r="AC554" s="25"/>
      <c r="AD554" s="25"/>
      <c r="AE554" s="25"/>
      <c r="AF554" s="25"/>
      <c r="AG554" s="25"/>
      <c r="AH554" s="25"/>
      <c r="AI554" s="25"/>
      <c r="AJ554" s="25"/>
      <c r="AK554" s="25"/>
      <c r="AL554" s="25"/>
      <c r="AM554" s="25"/>
      <c r="AN554" s="25"/>
      <c r="AO554" s="25"/>
      <c r="AP554" s="25"/>
      <c r="AQ554" s="25"/>
      <c r="AR554" s="25"/>
      <c r="AS554" s="25"/>
      <c r="AT554" s="25"/>
    </row>
    <row r="555" spans="1:46" s="34" customFormat="1" ht="15" customHeight="1" x14ac:dyDescent="0.15">
      <c r="A555" s="148"/>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c r="AA555" s="25"/>
      <c r="AB555" s="25"/>
      <c r="AC555" s="25"/>
      <c r="AD555" s="25"/>
      <c r="AE555" s="25"/>
      <c r="AF555" s="25"/>
      <c r="AG555" s="25"/>
      <c r="AH555" s="25"/>
      <c r="AI555" s="25"/>
      <c r="AJ555" s="25"/>
      <c r="AK555" s="25"/>
      <c r="AL555" s="25"/>
      <c r="AM555" s="25"/>
      <c r="AN555" s="25"/>
      <c r="AO555" s="25"/>
      <c r="AP555" s="25"/>
      <c r="AQ555" s="25"/>
      <c r="AR555" s="25"/>
      <c r="AS555" s="25"/>
      <c r="AT555" s="25"/>
    </row>
    <row r="556" spans="1:46" s="34" customFormat="1" ht="15" customHeight="1" x14ac:dyDescent="0.15">
      <c r="A556" s="148"/>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c r="AA556" s="25"/>
      <c r="AB556" s="25"/>
      <c r="AC556" s="25"/>
      <c r="AD556" s="25"/>
      <c r="AE556" s="25"/>
      <c r="AF556" s="25"/>
      <c r="AG556" s="25"/>
      <c r="AH556" s="25"/>
      <c r="AI556" s="25"/>
      <c r="AJ556" s="25"/>
      <c r="AK556" s="25"/>
      <c r="AL556" s="25"/>
      <c r="AM556" s="25"/>
      <c r="AN556" s="25"/>
      <c r="AO556" s="25"/>
      <c r="AP556" s="25"/>
      <c r="AQ556" s="25"/>
      <c r="AR556" s="25"/>
      <c r="AS556" s="25"/>
      <c r="AT556" s="25"/>
    </row>
    <row r="557" spans="1:46" s="34" customFormat="1" ht="15" customHeight="1" x14ac:dyDescent="0.15">
      <c r="A557" s="148"/>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c r="AA557" s="25"/>
      <c r="AB557" s="25"/>
      <c r="AC557" s="25"/>
      <c r="AD557" s="25"/>
      <c r="AE557" s="25"/>
      <c r="AF557" s="25"/>
      <c r="AG557" s="25"/>
      <c r="AH557" s="25"/>
      <c r="AI557" s="25"/>
      <c r="AJ557" s="25"/>
      <c r="AK557" s="25"/>
      <c r="AL557" s="25"/>
      <c r="AM557" s="25"/>
      <c r="AN557" s="25"/>
      <c r="AO557" s="25"/>
      <c r="AP557" s="25"/>
      <c r="AQ557" s="25"/>
      <c r="AR557" s="25"/>
      <c r="AS557" s="25"/>
      <c r="AT557" s="25"/>
    </row>
    <row r="558" spans="1:46" s="34" customFormat="1" ht="15" customHeight="1" x14ac:dyDescent="0.15">
      <c r="A558" s="148"/>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c r="AA558" s="25"/>
      <c r="AB558" s="25"/>
      <c r="AC558" s="25"/>
      <c r="AD558" s="25"/>
      <c r="AE558" s="25"/>
      <c r="AF558" s="25"/>
      <c r="AG558" s="25"/>
      <c r="AH558" s="25"/>
      <c r="AI558" s="25"/>
      <c r="AJ558" s="25"/>
      <c r="AK558" s="25"/>
      <c r="AL558" s="25"/>
      <c r="AM558" s="25"/>
      <c r="AN558" s="25"/>
      <c r="AO558" s="25"/>
      <c r="AP558" s="25"/>
      <c r="AQ558" s="25"/>
      <c r="AR558" s="25"/>
      <c r="AS558" s="25"/>
      <c r="AT558" s="25"/>
    </row>
    <row r="559" spans="1:46" s="34" customFormat="1" ht="15" customHeight="1" x14ac:dyDescent="0.15">
      <c r="A559" s="148"/>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c r="AA559" s="25"/>
      <c r="AB559" s="25"/>
      <c r="AC559" s="25"/>
      <c r="AD559" s="25"/>
      <c r="AE559" s="25"/>
      <c r="AF559" s="25"/>
      <c r="AG559" s="25"/>
      <c r="AH559" s="25"/>
      <c r="AI559" s="25"/>
      <c r="AJ559" s="25"/>
      <c r="AK559" s="25"/>
      <c r="AL559" s="25"/>
      <c r="AM559" s="25"/>
      <c r="AN559" s="25"/>
      <c r="AO559" s="25"/>
      <c r="AP559" s="25"/>
      <c r="AQ559" s="25"/>
      <c r="AR559" s="25"/>
      <c r="AS559" s="25"/>
      <c r="AT559" s="25"/>
    </row>
    <row r="560" spans="1:46" s="34" customFormat="1" ht="15" customHeight="1" x14ac:dyDescent="0.15">
      <c r="A560" s="148"/>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c r="AA560" s="25"/>
      <c r="AB560" s="25"/>
      <c r="AC560" s="25"/>
      <c r="AD560" s="25"/>
      <c r="AE560" s="25"/>
      <c r="AF560" s="25"/>
      <c r="AG560" s="25"/>
      <c r="AH560" s="25"/>
      <c r="AI560" s="25"/>
      <c r="AJ560" s="25"/>
      <c r="AK560" s="25"/>
      <c r="AL560" s="25"/>
      <c r="AM560" s="25"/>
      <c r="AN560" s="25"/>
      <c r="AO560" s="25"/>
      <c r="AP560" s="25"/>
      <c r="AQ560" s="25"/>
      <c r="AR560" s="25"/>
      <c r="AS560" s="25"/>
      <c r="AT560" s="25"/>
    </row>
    <row r="561" spans="1:46" s="34" customFormat="1" ht="15" customHeight="1" x14ac:dyDescent="0.15">
      <c r="A561" s="148"/>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c r="AA561" s="25"/>
      <c r="AB561" s="25"/>
      <c r="AC561" s="25"/>
      <c r="AD561" s="25"/>
      <c r="AE561" s="25"/>
      <c r="AF561" s="25"/>
      <c r="AG561" s="25"/>
      <c r="AH561" s="25"/>
      <c r="AI561" s="25"/>
      <c r="AJ561" s="25"/>
      <c r="AK561" s="25"/>
      <c r="AL561" s="25"/>
      <c r="AM561" s="25"/>
      <c r="AN561" s="25"/>
      <c r="AO561" s="25"/>
      <c r="AP561" s="25"/>
      <c r="AQ561" s="25"/>
      <c r="AR561" s="25"/>
      <c r="AS561" s="25"/>
      <c r="AT561" s="25"/>
    </row>
    <row r="562" spans="1:46" s="34" customFormat="1" ht="15" customHeight="1" x14ac:dyDescent="0.15">
      <c r="A562" s="148"/>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c r="AA562" s="25"/>
      <c r="AB562" s="25"/>
      <c r="AC562" s="25"/>
      <c r="AD562" s="25"/>
      <c r="AE562" s="25"/>
      <c r="AF562" s="25"/>
      <c r="AG562" s="25"/>
      <c r="AH562" s="25"/>
      <c r="AI562" s="25"/>
      <c r="AJ562" s="25"/>
      <c r="AK562" s="25"/>
      <c r="AL562" s="25"/>
      <c r="AM562" s="25"/>
      <c r="AN562" s="25"/>
      <c r="AO562" s="25"/>
      <c r="AP562" s="25"/>
      <c r="AQ562" s="25"/>
      <c r="AR562" s="25"/>
      <c r="AS562" s="25"/>
      <c r="AT562" s="25"/>
    </row>
    <row r="563" spans="1:46" s="34" customFormat="1" ht="15" customHeight="1" x14ac:dyDescent="0.15">
      <c r="A563" s="148"/>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c r="AA563" s="25"/>
      <c r="AB563" s="25"/>
      <c r="AC563" s="25"/>
      <c r="AD563" s="25"/>
      <c r="AE563" s="25"/>
      <c r="AF563" s="25"/>
      <c r="AG563" s="25"/>
      <c r="AH563" s="25"/>
      <c r="AI563" s="25"/>
      <c r="AJ563" s="25"/>
      <c r="AK563" s="25"/>
      <c r="AL563" s="25"/>
      <c r="AM563" s="25"/>
      <c r="AN563" s="25"/>
      <c r="AO563" s="25"/>
      <c r="AP563" s="25"/>
      <c r="AQ563" s="25"/>
      <c r="AR563" s="25"/>
      <c r="AS563" s="25"/>
      <c r="AT563" s="25"/>
    </row>
    <row r="564" spans="1:46" s="34" customFormat="1" ht="15" customHeight="1" x14ac:dyDescent="0.15">
      <c r="A564" s="148"/>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c r="AA564" s="25"/>
      <c r="AB564" s="25"/>
      <c r="AC564" s="25"/>
      <c r="AD564" s="25"/>
      <c r="AE564" s="25"/>
      <c r="AF564" s="25"/>
      <c r="AG564" s="25"/>
      <c r="AH564" s="25"/>
      <c r="AI564" s="25"/>
      <c r="AJ564" s="25"/>
      <c r="AK564" s="25"/>
      <c r="AL564" s="25"/>
      <c r="AM564" s="25"/>
      <c r="AN564" s="25"/>
      <c r="AO564" s="25"/>
      <c r="AP564" s="25"/>
      <c r="AQ564" s="25"/>
      <c r="AR564" s="25"/>
      <c r="AS564" s="25"/>
      <c r="AT564" s="25"/>
    </row>
    <row r="565" spans="1:46" s="34" customFormat="1" ht="15" customHeight="1" x14ac:dyDescent="0.15">
      <c r="A565" s="148"/>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c r="AA565" s="25"/>
      <c r="AB565" s="25"/>
      <c r="AC565" s="25"/>
      <c r="AD565" s="25"/>
      <c r="AE565" s="25"/>
      <c r="AF565" s="25"/>
      <c r="AG565" s="25"/>
      <c r="AH565" s="25"/>
      <c r="AI565" s="25"/>
      <c r="AJ565" s="25"/>
      <c r="AK565" s="25"/>
      <c r="AL565" s="25"/>
      <c r="AM565" s="25"/>
      <c r="AN565" s="25"/>
      <c r="AO565" s="25"/>
      <c r="AP565" s="25"/>
      <c r="AQ565" s="25"/>
      <c r="AR565" s="25"/>
      <c r="AS565" s="25"/>
      <c r="AT565" s="25"/>
    </row>
    <row r="566" spans="1:46" s="34" customFormat="1" ht="15" customHeight="1" x14ac:dyDescent="0.15">
      <c r="A566" s="148"/>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c r="AA566" s="25"/>
      <c r="AB566" s="25"/>
      <c r="AC566" s="25"/>
      <c r="AD566" s="25"/>
      <c r="AE566" s="25"/>
      <c r="AF566" s="25"/>
      <c r="AG566" s="25"/>
      <c r="AH566" s="25"/>
      <c r="AI566" s="25"/>
      <c r="AJ566" s="25"/>
      <c r="AK566" s="25"/>
      <c r="AL566" s="25"/>
      <c r="AM566" s="25"/>
      <c r="AN566" s="25"/>
      <c r="AO566" s="25"/>
      <c r="AP566" s="25"/>
      <c r="AQ566" s="25"/>
      <c r="AR566" s="25"/>
      <c r="AS566" s="25"/>
      <c r="AT566" s="25"/>
    </row>
    <row r="567" spans="1:46" s="34" customFormat="1" ht="15" customHeight="1" x14ac:dyDescent="0.15">
      <c r="A567" s="148"/>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c r="AA567" s="25"/>
      <c r="AB567" s="25"/>
      <c r="AC567" s="25"/>
      <c r="AD567" s="25"/>
      <c r="AE567" s="25"/>
      <c r="AF567" s="25"/>
      <c r="AG567" s="25"/>
      <c r="AH567" s="25"/>
      <c r="AI567" s="25"/>
      <c r="AJ567" s="25"/>
      <c r="AK567" s="25"/>
      <c r="AL567" s="25"/>
      <c r="AM567" s="25"/>
      <c r="AN567" s="25"/>
      <c r="AO567" s="25"/>
      <c r="AP567" s="25"/>
      <c r="AQ567" s="25"/>
      <c r="AR567" s="25"/>
      <c r="AS567" s="25"/>
      <c r="AT567" s="25"/>
    </row>
    <row r="568" spans="1:46" s="34" customFormat="1" ht="15" customHeight="1" x14ac:dyDescent="0.15">
      <c r="A568" s="148"/>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c r="AA568" s="25"/>
      <c r="AB568" s="25"/>
      <c r="AC568" s="25"/>
      <c r="AD568" s="25"/>
      <c r="AE568" s="25"/>
      <c r="AF568" s="25"/>
      <c r="AG568" s="25"/>
      <c r="AH568" s="25"/>
      <c r="AI568" s="25"/>
      <c r="AJ568" s="25"/>
      <c r="AK568" s="25"/>
      <c r="AL568" s="25"/>
      <c r="AM568" s="25"/>
      <c r="AN568" s="25"/>
      <c r="AO568" s="25"/>
      <c r="AP568" s="25"/>
      <c r="AQ568" s="25"/>
      <c r="AR568" s="25"/>
      <c r="AS568" s="25"/>
      <c r="AT568" s="25"/>
    </row>
    <row r="569" spans="1:46" s="34" customFormat="1" ht="15" customHeight="1" x14ac:dyDescent="0.15">
      <c r="A569" s="148"/>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c r="AA569" s="25"/>
      <c r="AB569" s="25"/>
      <c r="AC569" s="25"/>
      <c r="AD569" s="25"/>
      <c r="AE569" s="25"/>
      <c r="AF569" s="25"/>
      <c r="AG569" s="25"/>
      <c r="AH569" s="25"/>
      <c r="AI569" s="25"/>
      <c r="AJ569" s="25"/>
      <c r="AK569" s="25"/>
      <c r="AL569" s="25"/>
      <c r="AM569" s="25"/>
      <c r="AN569" s="25"/>
      <c r="AO569" s="25"/>
      <c r="AP569" s="25"/>
      <c r="AQ569" s="25"/>
      <c r="AR569" s="25"/>
      <c r="AS569" s="25"/>
      <c r="AT569" s="25"/>
    </row>
    <row r="570" spans="1:46" s="34" customFormat="1" ht="15" customHeight="1" x14ac:dyDescent="0.15">
      <c r="A570" s="148"/>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c r="AA570" s="25"/>
      <c r="AB570" s="25"/>
      <c r="AC570" s="25"/>
      <c r="AD570" s="25"/>
      <c r="AE570" s="25"/>
      <c r="AF570" s="25"/>
      <c r="AG570" s="25"/>
      <c r="AH570" s="25"/>
      <c r="AI570" s="25"/>
      <c r="AJ570" s="25"/>
      <c r="AK570" s="25"/>
      <c r="AL570" s="25"/>
      <c r="AM570" s="25"/>
      <c r="AN570" s="25"/>
      <c r="AO570" s="25"/>
      <c r="AP570" s="25"/>
      <c r="AQ570" s="25"/>
      <c r="AR570" s="25"/>
      <c r="AS570" s="25"/>
      <c r="AT570" s="25"/>
    </row>
    <row r="571" spans="1:46" s="34" customFormat="1" ht="15" customHeight="1" x14ac:dyDescent="0.15">
      <c r="A571" s="148"/>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c r="AA571" s="25"/>
      <c r="AB571" s="25"/>
      <c r="AC571" s="25"/>
      <c r="AD571" s="25"/>
      <c r="AE571" s="25"/>
      <c r="AF571" s="25"/>
      <c r="AG571" s="25"/>
      <c r="AH571" s="25"/>
      <c r="AI571" s="25"/>
      <c r="AJ571" s="25"/>
      <c r="AK571" s="25"/>
      <c r="AL571" s="25"/>
      <c r="AM571" s="25"/>
      <c r="AN571" s="25"/>
      <c r="AO571" s="25"/>
      <c r="AP571" s="25"/>
      <c r="AQ571" s="25"/>
      <c r="AR571" s="25"/>
      <c r="AS571" s="25"/>
      <c r="AT571" s="25"/>
    </row>
    <row r="572" spans="1:46" s="34" customFormat="1" ht="15" customHeight="1" x14ac:dyDescent="0.15">
      <c r="A572" s="148"/>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c r="AA572" s="25"/>
      <c r="AB572" s="25"/>
      <c r="AC572" s="25"/>
      <c r="AD572" s="25"/>
      <c r="AE572" s="25"/>
      <c r="AF572" s="25"/>
      <c r="AG572" s="25"/>
      <c r="AH572" s="25"/>
      <c r="AI572" s="25"/>
      <c r="AJ572" s="25"/>
      <c r="AK572" s="25"/>
      <c r="AL572" s="25"/>
      <c r="AM572" s="25"/>
      <c r="AN572" s="25"/>
      <c r="AO572" s="25"/>
      <c r="AP572" s="25"/>
      <c r="AQ572" s="25"/>
      <c r="AR572" s="25"/>
      <c r="AS572" s="25"/>
      <c r="AT572" s="25"/>
    </row>
    <row r="573" spans="1:46" s="34" customFormat="1" ht="15" customHeight="1" x14ac:dyDescent="0.15">
      <c r="A573" s="148"/>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c r="AA573" s="25"/>
      <c r="AB573" s="25"/>
      <c r="AC573" s="25"/>
      <c r="AD573" s="25"/>
      <c r="AE573" s="25"/>
      <c r="AF573" s="25"/>
      <c r="AG573" s="25"/>
      <c r="AH573" s="25"/>
      <c r="AI573" s="25"/>
      <c r="AJ573" s="25"/>
      <c r="AK573" s="25"/>
      <c r="AL573" s="25"/>
      <c r="AM573" s="25"/>
      <c r="AN573" s="25"/>
      <c r="AO573" s="25"/>
      <c r="AP573" s="25"/>
      <c r="AQ573" s="25"/>
      <c r="AR573" s="25"/>
      <c r="AS573" s="25"/>
      <c r="AT573" s="25"/>
    </row>
    <row r="574" spans="1:46" s="34" customFormat="1" ht="15" customHeight="1" x14ac:dyDescent="0.15">
      <c r="A574" s="148"/>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c r="AA574" s="25"/>
      <c r="AB574" s="25"/>
      <c r="AC574" s="25"/>
      <c r="AD574" s="25"/>
      <c r="AE574" s="25"/>
      <c r="AF574" s="25"/>
      <c r="AG574" s="25"/>
      <c r="AH574" s="25"/>
      <c r="AI574" s="25"/>
      <c r="AJ574" s="25"/>
      <c r="AK574" s="25"/>
      <c r="AL574" s="25"/>
      <c r="AM574" s="25"/>
      <c r="AN574" s="25"/>
      <c r="AO574" s="25"/>
      <c r="AP574" s="25"/>
      <c r="AQ574" s="25"/>
      <c r="AR574" s="25"/>
      <c r="AS574" s="25"/>
      <c r="AT574" s="25"/>
    </row>
    <row r="575" spans="1:46" s="34" customFormat="1" ht="15" customHeight="1" x14ac:dyDescent="0.15">
      <c r="A575" s="148"/>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c r="AA575" s="25"/>
      <c r="AB575" s="25"/>
      <c r="AC575" s="25"/>
      <c r="AD575" s="25"/>
      <c r="AE575" s="25"/>
      <c r="AF575" s="25"/>
      <c r="AG575" s="25"/>
      <c r="AH575" s="25"/>
      <c r="AI575" s="25"/>
      <c r="AJ575" s="25"/>
      <c r="AK575" s="25"/>
      <c r="AL575" s="25"/>
      <c r="AM575" s="25"/>
      <c r="AN575" s="25"/>
      <c r="AO575" s="25"/>
      <c r="AP575" s="25"/>
      <c r="AQ575" s="25"/>
      <c r="AR575" s="25"/>
      <c r="AS575" s="25"/>
      <c r="AT575" s="25"/>
    </row>
    <row r="576" spans="1:46" s="34" customFormat="1" ht="15" customHeight="1" x14ac:dyDescent="0.15">
      <c r="A576" s="148"/>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c r="AA576" s="25"/>
      <c r="AB576" s="25"/>
      <c r="AC576" s="25"/>
      <c r="AD576" s="25"/>
      <c r="AE576" s="25"/>
      <c r="AF576" s="25"/>
      <c r="AG576" s="25"/>
      <c r="AH576" s="25"/>
      <c r="AI576" s="25"/>
      <c r="AJ576" s="25"/>
      <c r="AK576" s="25"/>
      <c r="AL576" s="25"/>
      <c r="AM576" s="25"/>
      <c r="AN576" s="25"/>
      <c r="AO576" s="25"/>
      <c r="AP576" s="25"/>
      <c r="AQ576" s="25"/>
      <c r="AR576" s="25"/>
      <c r="AS576" s="25"/>
      <c r="AT576" s="25"/>
    </row>
    <row r="577" spans="1:46" s="34" customFormat="1" ht="15" customHeight="1" x14ac:dyDescent="0.15">
      <c r="A577" s="148"/>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c r="AA577" s="25"/>
      <c r="AB577" s="25"/>
      <c r="AC577" s="25"/>
      <c r="AD577" s="25"/>
      <c r="AE577" s="25"/>
      <c r="AF577" s="25"/>
      <c r="AG577" s="25"/>
      <c r="AH577" s="25"/>
      <c r="AI577" s="25"/>
      <c r="AJ577" s="25"/>
      <c r="AK577" s="25"/>
      <c r="AL577" s="25"/>
      <c r="AM577" s="25"/>
      <c r="AN577" s="25"/>
      <c r="AO577" s="25"/>
      <c r="AP577" s="25"/>
      <c r="AQ577" s="25"/>
      <c r="AR577" s="25"/>
      <c r="AS577" s="25"/>
      <c r="AT577" s="25"/>
    </row>
    <row r="578" spans="1:46" s="34" customFormat="1" ht="15" customHeight="1" x14ac:dyDescent="0.15">
      <c r="A578" s="148"/>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c r="AA578" s="25"/>
      <c r="AB578" s="25"/>
      <c r="AC578" s="25"/>
      <c r="AD578" s="25"/>
      <c r="AE578" s="25"/>
      <c r="AF578" s="25"/>
      <c r="AG578" s="25"/>
      <c r="AH578" s="25"/>
      <c r="AI578" s="25"/>
      <c r="AJ578" s="25"/>
      <c r="AK578" s="25"/>
      <c r="AL578" s="25"/>
      <c r="AM578" s="25"/>
      <c r="AN578" s="25"/>
      <c r="AO578" s="25"/>
      <c r="AP578" s="25"/>
      <c r="AQ578" s="25"/>
      <c r="AR578" s="25"/>
      <c r="AS578" s="25"/>
      <c r="AT578" s="25"/>
    </row>
    <row r="579" spans="1:46" s="34" customFormat="1" ht="15" customHeight="1" x14ac:dyDescent="0.15">
      <c r="A579" s="148"/>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c r="AA579" s="25"/>
      <c r="AB579" s="25"/>
      <c r="AC579" s="25"/>
      <c r="AD579" s="25"/>
      <c r="AE579" s="25"/>
      <c r="AF579" s="25"/>
      <c r="AG579" s="25"/>
      <c r="AH579" s="25"/>
      <c r="AI579" s="25"/>
      <c r="AJ579" s="25"/>
      <c r="AK579" s="25"/>
      <c r="AL579" s="25"/>
      <c r="AM579" s="25"/>
      <c r="AN579" s="25"/>
      <c r="AO579" s="25"/>
      <c r="AP579" s="25"/>
      <c r="AQ579" s="25"/>
      <c r="AR579" s="25"/>
      <c r="AS579" s="25"/>
      <c r="AT579" s="25"/>
    </row>
    <row r="580" spans="1:46" s="34" customFormat="1" ht="15" customHeight="1" x14ac:dyDescent="0.15">
      <c r="A580" s="148"/>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c r="AA580" s="25"/>
      <c r="AB580" s="25"/>
      <c r="AC580" s="25"/>
      <c r="AD580" s="25"/>
      <c r="AE580" s="25"/>
      <c r="AF580" s="25"/>
      <c r="AG580" s="25"/>
      <c r="AH580" s="25"/>
      <c r="AI580" s="25"/>
      <c r="AJ580" s="25"/>
      <c r="AK580" s="25"/>
      <c r="AL580" s="25"/>
      <c r="AM580" s="25"/>
      <c r="AN580" s="25"/>
      <c r="AO580" s="25"/>
      <c r="AP580" s="25"/>
      <c r="AQ580" s="25"/>
      <c r="AR580" s="25"/>
      <c r="AS580" s="25"/>
      <c r="AT580" s="25"/>
    </row>
    <row r="581" spans="1:46" s="34" customFormat="1" ht="15" customHeight="1" x14ac:dyDescent="0.15">
      <c r="A581" s="148"/>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c r="AA581" s="25"/>
      <c r="AB581" s="25"/>
      <c r="AC581" s="25"/>
      <c r="AD581" s="25"/>
      <c r="AE581" s="25"/>
      <c r="AF581" s="25"/>
      <c r="AG581" s="25"/>
      <c r="AH581" s="25"/>
      <c r="AI581" s="25"/>
      <c r="AJ581" s="25"/>
      <c r="AK581" s="25"/>
      <c r="AL581" s="25"/>
      <c r="AM581" s="25"/>
      <c r="AN581" s="25"/>
      <c r="AO581" s="25"/>
      <c r="AP581" s="25"/>
      <c r="AQ581" s="25"/>
      <c r="AR581" s="25"/>
      <c r="AS581" s="25"/>
      <c r="AT581" s="25"/>
    </row>
    <row r="582" spans="1:46" s="34" customFormat="1" ht="15" customHeight="1" x14ac:dyDescent="0.15">
      <c r="A582" s="148"/>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c r="AA582" s="25"/>
      <c r="AB582" s="25"/>
      <c r="AC582" s="25"/>
      <c r="AD582" s="25"/>
      <c r="AE582" s="25"/>
      <c r="AF582" s="25"/>
      <c r="AG582" s="25"/>
      <c r="AH582" s="25"/>
      <c r="AI582" s="25"/>
      <c r="AJ582" s="25"/>
      <c r="AK582" s="25"/>
      <c r="AL582" s="25"/>
      <c r="AM582" s="25"/>
      <c r="AN582" s="25"/>
      <c r="AO582" s="25"/>
      <c r="AP582" s="25"/>
      <c r="AQ582" s="25"/>
      <c r="AR582" s="25"/>
      <c r="AS582" s="25"/>
      <c r="AT582" s="25"/>
    </row>
    <row r="583" spans="1:46" s="34" customFormat="1" ht="15" customHeight="1" x14ac:dyDescent="0.15">
      <c r="A583" s="148"/>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c r="AA583" s="25"/>
      <c r="AB583" s="25"/>
      <c r="AC583" s="25"/>
      <c r="AD583" s="25"/>
      <c r="AE583" s="25"/>
      <c r="AF583" s="25"/>
      <c r="AG583" s="25"/>
      <c r="AH583" s="25"/>
      <c r="AI583" s="25"/>
      <c r="AJ583" s="25"/>
      <c r="AK583" s="25"/>
      <c r="AL583" s="25"/>
      <c r="AM583" s="25"/>
      <c r="AN583" s="25"/>
      <c r="AO583" s="25"/>
      <c r="AP583" s="25"/>
      <c r="AQ583" s="25"/>
      <c r="AR583" s="25"/>
      <c r="AS583" s="25"/>
      <c r="AT583" s="25"/>
    </row>
    <row r="584" spans="1:46" s="34" customFormat="1" ht="15" customHeight="1" x14ac:dyDescent="0.15">
      <c r="A584" s="148"/>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c r="AA584" s="25"/>
      <c r="AB584" s="25"/>
      <c r="AC584" s="25"/>
      <c r="AD584" s="25"/>
      <c r="AE584" s="25"/>
      <c r="AF584" s="25"/>
      <c r="AG584" s="25"/>
      <c r="AH584" s="25"/>
      <c r="AI584" s="25"/>
      <c r="AJ584" s="25"/>
      <c r="AK584" s="25"/>
      <c r="AL584" s="25"/>
      <c r="AM584" s="25"/>
      <c r="AN584" s="25"/>
      <c r="AO584" s="25"/>
      <c r="AP584" s="25"/>
      <c r="AQ584" s="25"/>
      <c r="AR584" s="25"/>
      <c r="AS584" s="25"/>
      <c r="AT584" s="25"/>
    </row>
    <row r="585" spans="1:46" s="34" customFormat="1" ht="15" customHeight="1" x14ac:dyDescent="0.15">
      <c r="A585" s="148"/>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c r="AA585" s="25"/>
      <c r="AB585" s="25"/>
      <c r="AC585" s="25"/>
      <c r="AD585" s="25"/>
      <c r="AE585" s="25"/>
      <c r="AF585" s="25"/>
      <c r="AG585" s="25"/>
      <c r="AH585" s="25"/>
      <c r="AI585" s="25"/>
      <c r="AJ585" s="25"/>
      <c r="AK585" s="25"/>
      <c r="AL585" s="25"/>
      <c r="AM585" s="25"/>
      <c r="AN585" s="25"/>
      <c r="AO585" s="25"/>
      <c r="AP585" s="25"/>
      <c r="AQ585" s="25"/>
      <c r="AR585" s="25"/>
      <c r="AS585" s="25"/>
      <c r="AT585" s="25"/>
    </row>
    <row r="586" spans="1:46" s="34" customFormat="1" ht="15" customHeight="1" x14ac:dyDescent="0.15">
      <c r="A586" s="148"/>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c r="AA586" s="25"/>
      <c r="AB586" s="25"/>
      <c r="AC586" s="25"/>
      <c r="AD586" s="25"/>
      <c r="AE586" s="25"/>
      <c r="AF586" s="25"/>
      <c r="AG586" s="25"/>
      <c r="AH586" s="25"/>
      <c r="AI586" s="25"/>
      <c r="AJ586" s="25"/>
      <c r="AK586" s="25"/>
      <c r="AL586" s="25"/>
      <c r="AM586" s="25"/>
      <c r="AN586" s="25"/>
      <c r="AO586" s="25"/>
      <c r="AP586" s="25"/>
      <c r="AQ586" s="25"/>
      <c r="AR586" s="25"/>
      <c r="AS586" s="25"/>
      <c r="AT586" s="25"/>
    </row>
    <row r="587" spans="1:46" s="34" customFormat="1" ht="15" customHeight="1" x14ac:dyDescent="0.15">
      <c r="A587" s="148"/>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c r="AA587" s="25"/>
      <c r="AB587" s="25"/>
      <c r="AC587" s="25"/>
      <c r="AD587" s="25"/>
      <c r="AE587" s="25"/>
      <c r="AF587" s="25"/>
      <c r="AG587" s="25"/>
      <c r="AH587" s="25"/>
      <c r="AI587" s="25"/>
      <c r="AJ587" s="25"/>
      <c r="AK587" s="25"/>
      <c r="AL587" s="25"/>
      <c r="AM587" s="25"/>
      <c r="AN587" s="25"/>
      <c r="AO587" s="25"/>
      <c r="AP587" s="25"/>
      <c r="AQ587" s="25"/>
      <c r="AR587" s="25"/>
      <c r="AS587" s="25"/>
      <c r="AT587" s="25"/>
    </row>
    <row r="588" spans="1:46" s="34" customFormat="1" ht="15" customHeight="1" x14ac:dyDescent="0.15">
      <c r="A588" s="148"/>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c r="AA588" s="25"/>
      <c r="AB588" s="25"/>
      <c r="AC588" s="25"/>
      <c r="AD588" s="25"/>
      <c r="AE588" s="25"/>
      <c r="AF588" s="25"/>
      <c r="AG588" s="25"/>
      <c r="AH588" s="25"/>
      <c r="AI588" s="25"/>
      <c r="AJ588" s="25"/>
      <c r="AK588" s="25"/>
      <c r="AL588" s="25"/>
      <c r="AM588" s="25"/>
      <c r="AN588" s="25"/>
      <c r="AO588" s="25"/>
      <c r="AP588" s="25"/>
      <c r="AQ588" s="25"/>
      <c r="AR588" s="25"/>
      <c r="AS588" s="25"/>
      <c r="AT588" s="25"/>
    </row>
    <row r="589" spans="1:46" s="34" customFormat="1" ht="15" customHeight="1" x14ac:dyDescent="0.15">
      <c r="A589" s="148"/>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c r="AA589" s="25"/>
      <c r="AB589" s="25"/>
      <c r="AC589" s="25"/>
      <c r="AD589" s="25"/>
      <c r="AE589" s="25"/>
      <c r="AF589" s="25"/>
      <c r="AG589" s="25"/>
      <c r="AH589" s="25"/>
      <c r="AI589" s="25"/>
      <c r="AJ589" s="25"/>
      <c r="AK589" s="25"/>
      <c r="AL589" s="25"/>
      <c r="AM589" s="25"/>
      <c r="AN589" s="25"/>
      <c r="AO589" s="25"/>
      <c r="AP589" s="25"/>
      <c r="AQ589" s="25"/>
      <c r="AR589" s="25"/>
      <c r="AS589" s="25"/>
      <c r="AT589" s="25"/>
    </row>
    <row r="590" spans="1:46" s="34" customFormat="1" ht="15" customHeight="1" x14ac:dyDescent="0.15">
      <c r="A590" s="148"/>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c r="AA590" s="25"/>
      <c r="AB590" s="25"/>
      <c r="AC590" s="25"/>
      <c r="AD590" s="25"/>
      <c r="AE590" s="25"/>
      <c r="AF590" s="25"/>
      <c r="AG590" s="25"/>
      <c r="AH590" s="25"/>
      <c r="AI590" s="25"/>
      <c r="AJ590" s="25"/>
      <c r="AK590" s="25"/>
      <c r="AL590" s="25"/>
      <c r="AM590" s="25"/>
      <c r="AN590" s="25"/>
      <c r="AO590" s="25"/>
      <c r="AP590" s="25"/>
      <c r="AQ590" s="25"/>
      <c r="AR590" s="25"/>
      <c r="AS590" s="25"/>
      <c r="AT590" s="25"/>
    </row>
    <row r="591" spans="1:46" s="34" customFormat="1" ht="15" customHeight="1" x14ac:dyDescent="0.15">
      <c r="A591" s="148"/>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c r="AA591" s="25"/>
      <c r="AB591" s="25"/>
      <c r="AC591" s="25"/>
      <c r="AD591" s="25"/>
      <c r="AE591" s="25"/>
      <c r="AF591" s="25"/>
      <c r="AG591" s="25"/>
      <c r="AH591" s="25"/>
      <c r="AI591" s="25"/>
      <c r="AJ591" s="25"/>
      <c r="AK591" s="25"/>
      <c r="AL591" s="25"/>
      <c r="AM591" s="25"/>
      <c r="AN591" s="25"/>
      <c r="AO591" s="25"/>
      <c r="AP591" s="25"/>
      <c r="AQ591" s="25"/>
      <c r="AR591" s="25"/>
      <c r="AS591" s="25"/>
      <c r="AT591" s="25"/>
    </row>
    <row r="592" spans="1:46" s="34" customFormat="1" ht="15" customHeight="1" x14ac:dyDescent="0.15">
      <c r="A592" s="148"/>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c r="AA592" s="25"/>
      <c r="AB592" s="25"/>
      <c r="AC592" s="25"/>
      <c r="AD592" s="25"/>
      <c r="AE592" s="25"/>
      <c r="AF592" s="25"/>
      <c r="AG592" s="25"/>
      <c r="AH592" s="25"/>
      <c r="AI592" s="25"/>
      <c r="AJ592" s="25"/>
      <c r="AK592" s="25"/>
      <c r="AL592" s="25"/>
      <c r="AM592" s="25"/>
      <c r="AN592" s="25"/>
      <c r="AO592" s="25"/>
      <c r="AP592" s="25"/>
      <c r="AQ592" s="25"/>
      <c r="AR592" s="25"/>
      <c r="AS592" s="25"/>
      <c r="AT592" s="25"/>
    </row>
    <row r="593" spans="1:46" s="34" customFormat="1" ht="15" customHeight="1" x14ac:dyDescent="0.15">
      <c r="A593" s="148"/>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c r="AA593" s="25"/>
      <c r="AB593" s="25"/>
      <c r="AC593" s="25"/>
      <c r="AD593" s="25"/>
      <c r="AE593" s="25"/>
      <c r="AF593" s="25"/>
      <c r="AG593" s="25"/>
      <c r="AH593" s="25"/>
      <c r="AI593" s="25"/>
      <c r="AJ593" s="25"/>
      <c r="AK593" s="25"/>
      <c r="AL593" s="25"/>
      <c r="AM593" s="25"/>
      <c r="AN593" s="25"/>
      <c r="AO593" s="25"/>
      <c r="AP593" s="25"/>
      <c r="AQ593" s="25"/>
      <c r="AR593" s="25"/>
      <c r="AS593" s="25"/>
      <c r="AT593" s="25"/>
    </row>
    <row r="594" spans="1:46" s="34" customFormat="1" ht="15" customHeight="1" x14ac:dyDescent="0.15">
      <c r="A594" s="148"/>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c r="AA594" s="25"/>
      <c r="AB594" s="25"/>
      <c r="AC594" s="25"/>
      <c r="AD594" s="25"/>
      <c r="AE594" s="25"/>
      <c r="AF594" s="25"/>
      <c r="AG594" s="25"/>
      <c r="AH594" s="25"/>
      <c r="AI594" s="25"/>
      <c r="AJ594" s="25"/>
      <c r="AK594" s="25"/>
      <c r="AL594" s="25"/>
      <c r="AM594" s="25"/>
      <c r="AN594" s="25"/>
      <c r="AO594" s="25"/>
      <c r="AP594" s="25"/>
      <c r="AQ594" s="25"/>
      <c r="AR594" s="25"/>
      <c r="AS594" s="25"/>
      <c r="AT594" s="25"/>
    </row>
    <row r="595" spans="1:46" s="34" customFormat="1" ht="15" customHeight="1" x14ac:dyDescent="0.15">
      <c r="A595" s="148"/>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c r="AA595" s="25"/>
      <c r="AB595" s="25"/>
      <c r="AC595" s="25"/>
      <c r="AD595" s="25"/>
      <c r="AE595" s="25"/>
      <c r="AF595" s="25"/>
      <c r="AG595" s="25"/>
      <c r="AH595" s="25"/>
      <c r="AI595" s="25"/>
      <c r="AJ595" s="25"/>
      <c r="AK595" s="25"/>
      <c r="AL595" s="25"/>
      <c r="AM595" s="25"/>
      <c r="AN595" s="25"/>
      <c r="AO595" s="25"/>
      <c r="AP595" s="25"/>
      <c r="AQ595" s="25"/>
      <c r="AR595" s="25"/>
      <c r="AS595" s="25"/>
      <c r="AT595" s="25"/>
    </row>
    <row r="596" spans="1:46" s="34" customFormat="1" ht="15" customHeight="1" x14ac:dyDescent="0.15">
      <c r="A596" s="148"/>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c r="AA596" s="25"/>
      <c r="AB596" s="25"/>
      <c r="AC596" s="25"/>
      <c r="AD596" s="25"/>
      <c r="AE596" s="25"/>
      <c r="AF596" s="25"/>
      <c r="AG596" s="25"/>
      <c r="AH596" s="25"/>
      <c r="AI596" s="25"/>
      <c r="AJ596" s="25"/>
      <c r="AK596" s="25"/>
      <c r="AL596" s="25"/>
      <c r="AM596" s="25"/>
      <c r="AN596" s="25"/>
      <c r="AO596" s="25"/>
      <c r="AP596" s="25"/>
      <c r="AQ596" s="25"/>
      <c r="AR596" s="25"/>
      <c r="AS596" s="25"/>
      <c r="AT596" s="25"/>
    </row>
    <row r="597" spans="1:46" s="34" customFormat="1" ht="15" customHeight="1" x14ac:dyDescent="0.15">
      <c r="A597" s="148"/>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c r="AA597" s="25"/>
      <c r="AB597" s="25"/>
      <c r="AC597" s="25"/>
      <c r="AD597" s="25"/>
      <c r="AE597" s="25"/>
      <c r="AF597" s="25"/>
      <c r="AG597" s="25"/>
      <c r="AH597" s="25"/>
      <c r="AI597" s="25"/>
      <c r="AJ597" s="25"/>
      <c r="AK597" s="25"/>
      <c r="AL597" s="25"/>
      <c r="AM597" s="25"/>
      <c r="AN597" s="25"/>
      <c r="AO597" s="25"/>
      <c r="AP597" s="25"/>
      <c r="AQ597" s="25"/>
      <c r="AR597" s="25"/>
      <c r="AS597" s="25"/>
      <c r="AT597" s="25"/>
    </row>
    <row r="598" spans="1:46" s="34" customFormat="1" ht="15" customHeight="1" x14ac:dyDescent="0.15">
      <c r="A598" s="148"/>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c r="AA598" s="25"/>
      <c r="AB598" s="25"/>
      <c r="AC598" s="25"/>
      <c r="AD598" s="25"/>
      <c r="AE598" s="25"/>
      <c r="AF598" s="25"/>
      <c r="AG598" s="25"/>
      <c r="AH598" s="25"/>
      <c r="AI598" s="25"/>
      <c r="AJ598" s="25"/>
      <c r="AK598" s="25"/>
      <c r="AL598" s="25"/>
      <c r="AM598" s="25"/>
      <c r="AN598" s="25"/>
      <c r="AO598" s="25"/>
      <c r="AP598" s="25"/>
      <c r="AQ598" s="25"/>
      <c r="AR598" s="25"/>
      <c r="AS598" s="25"/>
      <c r="AT598" s="25"/>
    </row>
    <row r="599" spans="1:46" s="34" customFormat="1" ht="15" customHeight="1" x14ac:dyDescent="0.15">
      <c r="A599" s="148"/>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c r="AA599" s="25"/>
      <c r="AB599" s="25"/>
      <c r="AC599" s="25"/>
      <c r="AD599" s="25"/>
      <c r="AE599" s="25"/>
      <c r="AF599" s="25"/>
      <c r="AG599" s="25"/>
      <c r="AH599" s="25"/>
      <c r="AI599" s="25"/>
      <c r="AJ599" s="25"/>
      <c r="AK599" s="25"/>
      <c r="AL599" s="25"/>
      <c r="AM599" s="25"/>
      <c r="AN599" s="25"/>
      <c r="AO599" s="25"/>
      <c r="AP599" s="25"/>
      <c r="AQ599" s="25"/>
      <c r="AR599" s="25"/>
      <c r="AS599" s="25"/>
      <c r="AT599" s="25"/>
    </row>
    <row r="600" spans="1:46" s="34" customFormat="1" ht="15" customHeight="1" x14ac:dyDescent="0.15">
      <c r="A600" s="148"/>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c r="AA600" s="25"/>
      <c r="AB600" s="25"/>
      <c r="AC600" s="25"/>
      <c r="AD600" s="25"/>
      <c r="AE600" s="25"/>
      <c r="AF600" s="25"/>
      <c r="AG600" s="25"/>
      <c r="AH600" s="25"/>
      <c r="AI600" s="25"/>
      <c r="AJ600" s="25"/>
      <c r="AK600" s="25"/>
      <c r="AL600" s="25"/>
      <c r="AM600" s="25"/>
      <c r="AN600" s="25"/>
      <c r="AO600" s="25"/>
      <c r="AP600" s="25"/>
      <c r="AQ600" s="25"/>
      <c r="AR600" s="25"/>
      <c r="AS600" s="25"/>
      <c r="AT600" s="25"/>
    </row>
    <row r="601" spans="1:46" s="34" customFormat="1" ht="15" customHeight="1" x14ac:dyDescent="0.15">
      <c r="A601" s="148"/>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c r="AA601" s="25"/>
      <c r="AB601" s="25"/>
      <c r="AC601" s="25"/>
      <c r="AD601" s="25"/>
      <c r="AE601" s="25"/>
      <c r="AF601" s="25"/>
      <c r="AG601" s="25"/>
      <c r="AH601" s="25"/>
      <c r="AI601" s="25"/>
      <c r="AJ601" s="25"/>
      <c r="AK601" s="25"/>
      <c r="AL601" s="25"/>
      <c r="AM601" s="25"/>
      <c r="AN601" s="25"/>
      <c r="AO601" s="25"/>
      <c r="AP601" s="25"/>
      <c r="AQ601" s="25"/>
      <c r="AR601" s="25"/>
      <c r="AS601" s="25"/>
      <c r="AT601" s="25"/>
    </row>
    <row r="602" spans="1:46" s="34" customFormat="1" ht="15" customHeight="1" x14ac:dyDescent="0.15">
      <c r="A602" s="148"/>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c r="AA602" s="25"/>
      <c r="AB602" s="25"/>
      <c r="AC602" s="25"/>
      <c r="AD602" s="25"/>
      <c r="AE602" s="25"/>
      <c r="AF602" s="25"/>
      <c r="AG602" s="25"/>
      <c r="AH602" s="25"/>
      <c r="AI602" s="25"/>
      <c r="AJ602" s="25"/>
      <c r="AK602" s="25"/>
      <c r="AL602" s="25"/>
      <c r="AM602" s="25"/>
      <c r="AN602" s="25"/>
      <c r="AO602" s="25"/>
      <c r="AP602" s="25"/>
      <c r="AQ602" s="25"/>
      <c r="AR602" s="25"/>
      <c r="AS602" s="25"/>
      <c r="AT602" s="25"/>
    </row>
    <row r="603" spans="1:46" s="34" customFormat="1" ht="15" customHeight="1" x14ac:dyDescent="0.15">
      <c r="A603" s="148"/>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c r="AA603" s="25"/>
      <c r="AB603" s="25"/>
      <c r="AC603" s="25"/>
      <c r="AD603" s="25"/>
      <c r="AE603" s="25"/>
      <c r="AF603" s="25"/>
      <c r="AG603" s="25"/>
      <c r="AH603" s="25"/>
      <c r="AI603" s="25"/>
      <c r="AJ603" s="25"/>
      <c r="AK603" s="25"/>
      <c r="AL603" s="25"/>
      <c r="AM603" s="25"/>
      <c r="AN603" s="25"/>
      <c r="AO603" s="25"/>
      <c r="AP603" s="25"/>
      <c r="AQ603" s="25"/>
      <c r="AR603" s="25"/>
      <c r="AS603" s="25"/>
      <c r="AT603" s="25"/>
    </row>
    <row r="604" spans="1:46" s="34" customFormat="1" ht="15" customHeight="1" x14ac:dyDescent="0.15">
      <c r="A604" s="148"/>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c r="AA604" s="25"/>
      <c r="AB604" s="25"/>
      <c r="AC604" s="25"/>
      <c r="AD604" s="25"/>
      <c r="AE604" s="25"/>
      <c r="AF604" s="25"/>
      <c r="AG604" s="25"/>
      <c r="AH604" s="25"/>
      <c r="AI604" s="25"/>
      <c r="AJ604" s="25"/>
      <c r="AK604" s="25"/>
      <c r="AL604" s="25"/>
      <c r="AM604" s="25"/>
      <c r="AN604" s="25"/>
      <c r="AO604" s="25"/>
      <c r="AP604" s="25"/>
      <c r="AQ604" s="25"/>
      <c r="AR604" s="25"/>
      <c r="AS604" s="25"/>
      <c r="AT604" s="25"/>
    </row>
    <row r="605" spans="1:46" s="34" customFormat="1" ht="15" customHeight="1" x14ac:dyDescent="0.15">
      <c r="A605" s="148"/>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c r="AA605" s="25"/>
      <c r="AB605" s="25"/>
      <c r="AC605" s="25"/>
      <c r="AD605" s="25"/>
      <c r="AE605" s="25"/>
      <c r="AF605" s="25"/>
      <c r="AG605" s="25"/>
      <c r="AH605" s="25"/>
      <c r="AI605" s="25"/>
      <c r="AJ605" s="25"/>
      <c r="AK605" s="25"/>
      <c r="AL605" s="25"/>
      <c r="AM605" s="25"/>
      <c r="AN605" s="25"/>
      <c r="AO605" s="25"/>
      <c r="AP605" s="25"/>
      <c r="AQ605" s="25"/>
      <c r="AR605" s="25"/>
      <c r="AS605" s="25"/>
      <c r="AT605" s="25"/>
    </row>
    <row r="606" spans="1:46" s="34" customFormat="1" ht="15" customHeight="1" x14ac:dyDescent="0.15">
      <c r="A606" s="148"/>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c r="AA606" s="25"/>
      <c r="AB606" s="25"/>
      <c r="AC606" s="25"/>
      <c r="AD606" s="25"/>
      <c r="AE606" s="25"/>
      <c r="AF606" s="25"/>
      <c r="AG606" s="25"/>
      <c r="AH606" s="25"/>
      <c r="AI606" s="25"/>
      <c r="AJ606" s="25"/>
      <c r="AK606" s="25"/>
      <c r="AL606" s="25"/>
      <c r="AM606" s="25"/>
      <c r="AN606" s="25"/>
      <c r="AO606" s="25"/>
      <c r="AP606" s="25"/>
      <c r="AQ606" s="25"/>
      <c r="AR606" s="25"/>
      <c r="AS606" s="25"/>
      <c r="AT606" s="25"/>
    </row>
    <row r="607" spans="1:46" s="34" customFormat="1" ht="15" customHeight="1" x14ac:dyDescent="0.15">
      <c r="A607" s="148"/>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c r="AA607" s="25"/>
      <c r="AB607" s="25"/>
      <c r="AC607" s="25"/>
      <c r="AD607" s="25"/>
      <c r="AE607" s="25"/>
      <c r="AF607" s="25"/>
      <c r="AG607" s="25"/>
      <c r="AH607" s="25"/>
      <c r="AI607" s="25"/>
      <c r="AJ607" s="25"/>
      <c r="AK607" s="25"/>
      <c r="AL607" s="25"/>
      <c r="AM607" s="25"/>
      <c r="AN607" s="25"/>
      <c r="AO607" s="25"/>
      <c r="AP607" s="25"/>
      <c r="AQ607" s="25"/>
      <c r="AR607" s="25"/>
      <c r="AS607" s="25"/>
      <c r="AT607" s="25"/>
    </row>
    <row r="608" spans="1:46" s="34" customFormat="1" ht="15" customHeight="1" x14ac:dyDescent="0.15">
      <c r="A608" s="148"/>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c r="AA608" s="25"/>
      <c r="AB608" s="25"/>
      <c r="AC608" s="25"/>
      <c r="AD608" s="25"/>
      <c r="AE608" s="25"/>
      <c r="AF608" s="25"/>
      <c r="AG608" s="25"/>
      <c r="AH608" s="25"/>
      <c r="AI608" s="25"/>
      <c r="AJ608" s="25"/>
      <c r="AK608" s="25"/>
      <c r="AL608" s="25"/>
      <c r="AM608" s="25"/>
      <c r="AN608" s="25"/>
      <c r="AO608" s="25"/>
      <c r="AP608" s="25"/>
      <c r="AQ608" s="25"/>
      <c r="AR608" s="25"/>
      <c r="AS608" s="25"/>
      <c r="AT608" s="25"/>
    </row>
    <row r="609" spans="1:46" s="34" customFormat="1" ht="15" customHeight="1" x14ac:dyDescent="0.15">
      <c r="A609" s="148"/>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c r="AA609" s="25"/>
      <c r="AB609" s="25"/>
      <c r="AC609" s="25"/>
      <c r="AD609" s="25"/>
      <c r="AE609" s="25"/>
      <c r="AF609" s="25"/>
      <c r="AG609" s="25"/>
      <c r="AH609" s="25"/>
      <c r="AI609" s="25"/>
      <c r="AJ609" s="25"/>
      <c r="AK609" s="25"/>
      <c r="AL609" s="25"/>
      <c r="AM609" s="25"/>
      <c r="AN609" s="25"/>
      <c r="AO609" s="25"/>
      <c r="AP609" s="25"/>
      <c r="AQ609" s="25"/>
      <c r="AR609" s="25"/>
      <c r="AS609" s="25"/>
      <c r="AT609" s="25"/>
    </row>
    <row r="610" spans="1:46" s="34" customFormat="1" ht="15" customHeight="1" x14ac:dyDescent="0.15">
      <c r="A610" s="148"/>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c r="AA610" s="25"/>
      <c r="AB610" s="25"/>
      <c r="AC610" s="25"/>
      <c r="AD610" s="25"/>
      <c r="AE610" s="25"/>
      <c r="AF610" s="25"/>
      <c r="AG610" s="25"/>
      <c r="AH610" s="25"/>
      <c r="AI610" s="25"/>
      <c r="AJ610" s="25"/>
      <c r="AK610" s="25"/>
      <c r="AL610" s="25"/>
      <c r="AM610" s="25"/>
      <c r="AN610" s="25"/>
      <c r="AO610" s="25"/>
      <c r="AP610" s="25"/>
      <c r="AQ610" s="25"/>
      <c r="AR610" s="25"/>
      <c r="AS610" s="25"/>
      <c r="AT610" s="25"/>
    </row>
    <row r="611" spans="1:46" s="34" customFormat="1" ht="15" customHeight="1" x14ac:dyDescent="0.15">
      <c r="A611" s="148"/>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c r="AA611" s="25"/>
      <c r="AB611" s="25"/>
      <c r="AC611" s="25"/>
      <c r="AD611" s="25"/>
      <c r="AE611" s="25"/>
      <c r="AF611" s="25"/>
      <c r="AG611" s="25"/>
      <c r="AH611" s="25"/>
      <c r="AI611" s="25"/>
      <c r="AJ611" s="25"/>
      <c r="AK611" s="25"/>
      <c r="AL611" s="25"/>
      <c r="AM611" s="25"/>
      <c r="AN611" s="25"/>
      <c r="AO611" s="25"/>
      <c r="AP611" s="25"/>
      <c r="AQ611" s="25"/>
      <c r="AR611" s="25"/>
      <c r="AS611" s="25"/>
      <c r="AT611" s="25"/>
    </row>
    <row r="612" spans="1:46" s="34" customFormat="1" ht="15" customHeight="1" x14ac:dyDescent="0.15">
      <c r="A612" s="148"/>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c r="AA612" s="25"/>
      <c r="AB612" s="25"/>
      <c r="AC612" s="25"/>
      <c r="AD612" s="25"/>
      <c r="AE612" s="25"/>
      <c r="AF612" s="25"/>
      <c r="AG612" s="25"/>
      <c r="AH612" s="25"/>
      <c r="AI612" s="25"/>
      <c r="AJ612" s="25"/>
      <c r="AK612" s="25"/>
      <c r="AL612" s="25"/>
      <c r="AM612" s="25"/>
      <c r="AN612" s="25"/>
      <c r="AO612" s="25"/>
      <c r="AP612" s="25"/>
      <c r="AQ612" s="25"/>
      <c r="AR612" s="25"/>
      <c r="AS612" s="25"/>
      <c r="AT612" s="25"/>
    </row>
    <row r="613" spans="1:46" s="34" customFormat="1" ht="15" customHeight="1" x14ac:dyDescent="0.15">
      <c r="A613" s="148"/>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c r="AA613" s="25"/>
      <c r="AB613" s="25"/>
      <c r="AC613" s="25"/>
      <c r="AD613" s="25"/>
      <c r="AE613" s="25"/>
      <c r="AF613" s="25"/>
      <c r="AG613" s="25"/>
      <c r="AH613" s="25"/>
      <c r="AI613" s="25"/>
      <c r="AJ613" s="25"/>
      <c r="AK613" s="25"/>
      <c r="AL613" s="25"/>
      <c r="AM613" s="25"/>
      <c r="AN613" s="25"/>
      <c r="AO613" s="25"/>
      <c r="AP613" s="25"/>
      <c r="AQ613" s="25"/>
      <c r="AR613" s="25"/>
      <c r="AS613" s="25"/>
      <c r="AT613" s="25"/>
    </row>
    <row r="614" spans="1:46" s="34" customFormat="1" ht="15" customHeight="1" x14ac:dyDescent="0.15">
      <c r="A614" s="148"/>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c r="AA614" s="25"/>
      <c r="AB614" s="25"/>
      <c r="AC614" s="25"/>
      <c r="AD614" s="25"/>
      <c r="AE614" s="25"/>
      <c r="AF614" s="25"/>
      <c r="AG614" s="25"/>
      <c r="AH614" s="25"/>
      <c r="AI614" s="25"/>
      <c r="AJ614" s="25"/>
      <c r="AK614" s="25"/>
      <c r="AL614" s="25"/>
      <c r="AM614" s="25"/>
      <c r="AN614" s="25"/>
      <c r="AO614" s="25"/>
      <c r="AP614" s="25"/>
      <c r="AQ614" s="25"/>
      <c r="AR614" s="25"/>
      <c r="AS614" s="25"/>
      <c r="AT614" s="25"/>
    </row>
    <row r="615" spans="1:46" s="34" customFormat="1" ht="15" customHeight="1" x14ac:dyDescent="0.15">
      <c r="A615" s="148"/>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c r="AA615" s="25"/>
      <c r="AB615" s="25"/>
      <c r="AC615" s="25"/>
      <c r="AD615" s="25"/>
      <c r="AE615" s="25"/>
      <c r="AF615" s="25"/>
      <c r="AG615" s="25"/>
      <c r="AH615" s="25"/>
      <c r="AI615" s="25"/>
      <c r="AJ615" s="25"/>
      <c r="AK615" s="25"/>
      <c r="AL615" s="25"/>
      <c r="AM615" s="25"/>
      <c r="AN615" s="25"/>
      <c r="AO615" s="25"/>
      <c r="AP615" s="25"/>
      <c r="AQ615" s="25"/>
      <c r="AR615" s="25"/>
      <c r="AS615" s="25"/>
      <c r="AT615" s="25"/>
    </row>
    <row r="616" spans="1:46" s="34" customFormat="1" ht="15" customHeight="1" x14ac:dyDescent="0.15">
      <c r="A616" s="148"/>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c r="AA616" s="25"/>
      <c r="AB616" s="25"/>
      <c r="AC616" s="25"/>
      <c r="AD616" s="25"/>
      <c r="AE616" s="25"/>
      <c r="AF616" s="25"/>
      <c r="AG616" s="25"/>
      <c r="AH616" s="25"/>
      <c r="AI616" s="25"/>
      <c r="AJ616" s="25"/>
      <c r="AK616" s="25"/>
      <c r="AL616" s="25"/>
      <c r="AM616" s="25"/>
      <c r="AN616" s="25"/>
      <c r="AO616" s="25"/>
      <c r="AP616" s="25"/>
      <c r="AQ616" s="25"/>
      <c r="AR616" s="25"/>
      <c r="AS616" s="25"/>
      <c r="AT616" s="25"/>
    </row>
    <row r="617" spans="1:46" s="34" customFormat="1" ht="15" customHeight="1" x14ac:dyDescent="0.15">
      <c r="A617" s="148"/>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c r="AA617" s="25"/>
      <c r="AB617" s="25"/>
      <c r="AC617" s="25"/>
      <c r="AD617" s="25"/>
      <c r="AE617" s="25"/>
      <c r="AF617" s="25"/>
      <c r="AG617" s="25"/>
      <c r="AH617" s="25"/>
      <c r="AI617" s="25"/>
      <c r="AJ617" s="25"/>
      <c r="AK617" s="25"/>
      <c r="AL617" s="25"/>
      <c r="AM617" s="25"/>
      <c r="AN617" s="25"/>
      <c r="AO617" s="25"/>
      <c r="AP617" s="25"/>
      <c r="AQ617" s="25"/>
      <c r="AR617" s="25"/>
      <c r="AS617" s="25"/>
      <c r="AT617" s="25"/>
    </row>
    <row r="618" spans="1:46" s="34" customFormat="1" ht="15" customHeight="1" x14ac:dyDescent="0.15">
      <c r="A618" s="148"/>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c r="AA618" s="25"/>
      <c r="AB618" s="25"/>
      <c r="AC618" s="25"/>
      <c r="AD618" s="25"/>
      <c r="AE618" s="25"/>
      <c r="AF618" s="25"/>
      <c r="AG618" s="25"/>
      <c r="AH618" s="25"/>
      <c r="AI618" s="25"/>
      <c r="AJ618" s="25"/>
      <c r="AK618" s="25"/>
      <c r="AL618" s="25"/>
      <c r="AM618" s="25"/>
      <c r="AN618" s="25"/>
      <c r="AO618" s="25"/>
      <c r="AP618" s="25"/>
      <c r="AQ618" s="25"/>
      <c r="AR618" s="25"/>
      <c r="AS618" s="25"/>
      <c r="AT618" s="25"/>
    </row>
    <row r="619" spans="1:46" s="34" customFormat="1" ht="15" customHeight="1" x14ac:dyDescent="0.15">
      <c r="A619" s="148"/>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c r="AA619" s="25"/>
      <c r="AB619" s="25"/>
      <c r="AC619" s="25"/>
      <c r="AD619" s="25"/>
      <c r="AE619" s="25"/>
      <c r="AF619" s="25"/>
      <c r="AG619" s="25"/>
      <c r="AH619" s="25"/>
      <c r="AI619" s="25"/>
      <c r="AJ619" s="25"/>
      <c r="AK619" s="25"/>
      <c r="AL619" s="25"/>
      <c r="AM619" s="25"/>
      <c r="AN619" s="25"/>
      <c r="AO619" s="25"/>
      <c r="AP619" s="25"/>
      <c r="AQ619" s="25"/>
      <c r="AR619" s="25"/>
      <c r="AS619" s="25"/>
      <c r="AT619" s="25"/>
    </row>
    <row r="620" spans="1:46" s="34" customFormat="1" ht="15" customHeight="1" x14ac:dyDescent="0.15">
      <c r="A620" s="148"/>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c r="AA620" s="25"/>
      <c r="AB620" s="25"/>
      <c r="AC620" s="25"/>
      <c r="AD620" s="25"/>
      <c r="AE620" s="25"/>
      <c r="AF620" s="25"/>
      <c r="AG620" s="25"/>
      <c r="AH620" s="25"/>
      <c r="AI620" s="25"/>
      <c r="AJ620" s="25"/>
      <c r="AK620" s="25"/>
      <c r="AL620" s="25"/>
      <c r="AM620" s="25"/>
      <c r="AN620" s="25"/>
      <c r="AO620" s="25"/>
      <c r="AP620" s="25"/>
      <c r="AQ620" s="25"/>
      <c r="AR620" s="25"/>
      <c r="AS620" s="25"/>
      <c r="AT620" s="25"/>
    </row>
    <row r="621" spans="1:46" s="34" customFormat="1" ht="15" customHeight="1" x14ac:dyDescent="0.15">
      <c r="A621" s="148"/>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c r="AA621" s="25"/>
      <c r="AB621" s="25"/>
      <c r="AC621" s="25"/>
      <c r="AD621" s="25"/>
      <c r="AE621" s="25"/>
      <c r="AF621" s="25"/>
      <c r="AG621" s="25"/>
      <c r="AH621" s="25"/>
      <c r="AI621" s="25"/>
      <c r="AJ621" s="25"/>
      <c r="AK621" s="25"/>
      <c r="AL621" s="25"/>
      <c r="AM621" s="25"/>
      <c r="AN621" s="25"/>
      <c r="AO621" s="25"/>
      <c r="AP621" s="25"/>
      <c r="AQ621" s="25"/>
      <c r="AR621" s="25"/>
      <c r="AS621" s="25"/>
      <c r="AT621" s="25"/>
    </row>
    <row r="622" spans="1:46" s="34" customFormat="1" ht="15" customHeight="1" x14ac:dyDescent="0.15">
      <c r="A622" s="148"/>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c r="AA622" s="25"/>
      <c r="AB622" s="25"/>
      <c r="AC622" s="25"/>
      <c r="AD622" s="25"/>
      <c r="AE622" s="25"/>
      <c r="AF622" s="25"/>
      <c r="AG622" s="25"/>
      <c r="AH622" s="25"/>
      <c r="AI622" s="25"/>
      <c r="AJ622" s="25"/>
      <c r="AK622" s="25"/>
      <c r="AL622" s="25"/>
      <c r="AM622" s="25"/>
      <c r="AN622" s="25"/>
      <c r="AO622" s="25"/>
      <c r="AP622" s="25"/>
      <c r="AQ622" s="25"/>
      <c r="AR622" s="25"/>
      <c r="AS622" s="25"/>
      <c r="AT622" s="25"/>
    </row>
    <row r="623" spans="1:46" s="34" customFormat="1" ht="15" customHeight="1" x14ac:dyDescent="0.15">
      <c r="A623" s="148"/>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c r="AA623" s="25"/>
      <c r="AB623" s="25"/>
      <c r="AC623" s="25"/>
      <c r="AD623" s="25"/>
      <c r="AE623" s="25"/>
      <c r="AF623" s="25"/>
      <c r="AG623" s="25"/>
      <c r="AH623" s="25"/>
      <c r="AI623" s="25"/>
      <c r="AJ623" s="25"/>
      <c r="AK623" s="25"/>
      <c r="AL623" s="25"/>
      <c r="AM623" s="25"/>
      <c r="AN623" s="25"/>
      <c r="AO623" s="25"/>
      <c r="AP623" s="25"/>
      <c r="AQ623" s="25"/>
      <c r="AR623" s="25"/>
      <c r="AS623" s="25"/>
      <c r="AT623" s="25"/>
    </row>
    <row r="624" spans="1:46" s="34" customFormat="1" ht="15" customHeight="1" x14ac:dyDescent="0.15">
      <c r="A624" s="148"/>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c r="AA624" s="25"/>
      <c r="AB624" s="25"/>
      <c r="AC624" s="25"/>
      <c r="AD624" s="25"/>
      <c r="AE624" s="25"/>
      <c r="AF624" s="25"/>
      <c r="AG624" s="25"/>
      <c r="AH624" s="25"/>
      <c r="AI624" s="25"/>
      <c r="AJ624" s="25"/>
      <c r="AK624" s="25"/>
      <c r="AL624" s="25"/>
      <c r="AM624" s="25"/>
      <c r="AN624" s="25"/>
      <c r="AO624" s="25"/>
      <c r="AP624" s="25"/>
      <c r="AQ624" s="25"/>
      <c r="AR624" s="25"/>
      <c r="AS624" s="25"/>
      <c r="AT624" s="25"/>
    </row>
    <row r="625" spans="1:46" s="34" customFormat="1" ht="15" customHeight="1" x14ac:dyDescent="0.15">
      <c r="A625" s="148"/>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c r="AA625" s="25"/>
      <c r="AB625" s="25"/>
      <c r="AC625" s="25"/>
      <c r="AD625" s="25"/>
      <c r="AE625" s="25"/>
      <c r="AF625" s="25"/>
      <c r="AG625" s="25"/>
      <c r="AH625" s="25"/>
      <c r="AI625" s="25"/>
      <c r="AJ625" s="25"/>
      <c r="AK625" s="25"/>
      <c r="AL625" s="25"/>
      <c r="AM625" s="25"/>
      <c r="AN625" s="25"/>
      <c r="AO625" s="25"/>
      <c r="AP625" s="25"/>
      <c r="AQ625" s="25"/>
      <c r="AR625" s="25"/>
      <c r="AS625" s="25"/>
      <c r="AT625" s="25"/>
    </row>
    <row r="626" spans="1:46" s="34" customFormat="1" ht="15" customHeight="1" x14ac:dyDescent="0.15">
      <c r="A626" s="148"/>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c r="AA626" s="25"/>
      <c r="AB626" s="25"/>
      <c r="AC626" s="25"/>
      <c r="AD626" s="25"/>
      <c r="AE626" s="25"/>
      <c r="AF626" s="25"/>
      <c r="AG626" s="25"/>
      <c r="AH626" s="25"/>
      <c r="AI626" s="25"/>
      <c r="AJ626" s="25"/>
      <c r="AK626" s="25"/>
      <c r="AL626" s="25"/>
      <c r="AM626" s="25"/>
      <c r="AN626" s="25"/>
      <c r="AO626" s="25"/>
      <c r="AP626" s="25"/>
      <c r="AQ626" s="25"/>
      <c r="AR626" s="25"/>
      <c r="AS626" s="25"/>
      <c r="AT626" s="25"/>
    </row>
    <row r="627" spans="1:46" s="34" customFormat="1" ht="15" customHeight="1" x14ac:dyDescent="0.15">
      <c r="A627" s="148"/>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c r="AA627" s="25"/>
      <c r="AB627" s="25"/>
      <c r="AC627" s="25"/>
      <c r="AD627" s="25"/>
      <c r="AE627" s="25"/>
      <c r="AF627" s="25"/>
      <c r="AG627" s="25"/>
      <c r="AH627" s="25"/>
      <c r="AI627" s="25"/>
      <c r="AJ627" s="25"/>
      <c r="AK627" s="25"/>
      <c r="AL627" s="25"/>
      <c r="AM627" s="25"/>
      <c r="AN627" s="25"/>
      <c r="AO627" s="25"/>
      <c r="AP627" s="25"/>
      <c r="AQ627" s="25"/>
      <c r="AR627" s="25"/>
      <c r="AS627" s="25"/>
      <c r="AT627" s="25"/>
    </row>
    <row r="628" spans="1:46" s="34" customFormat="1" ht="15" customHeight="1" x14ac:dyDescent="0.15">
      <c r="A628" s="148"/>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c r="AA628" s="25"/>
      <c r="AB628" s="25"/>
      <c r="AC628" s="25"/>
      <c r="AD628" s="25"/>
      <c r="AE628" s="25"/>
      <c r="AF628" s="25"/>
      <c r="AG628" s="25"/>
      <c r="AH628" s="25"/>
      <c r="AI628" s="25"/>
      <c r="AJ628" s="25"/>
      <c r="AK628" s="25"/>
      <c r="AL628" s="25"/>
      <c r="AM628" s="25"/>
      <c r="AN628" s="25"/>
      <c r="AO628" s="25"/>
      <c r="AP628" s="25"/>
      <c r="AQ628" s="25"/>
      <c r="AR628" s="25"/>
      <c r="AS628" s="25"/>
      <c r="AT628" s="25"/>
    </row>
    <row r="629" spans="1:46" s="34" customFormat="1" ht="15" customHeight="1" x14ac:dyDescent="0.15">
      <c r="A629" s="148"/>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c r="AA629" s="25"/>
      <c r="AB629" s="25"/>
      <c r="AC629" s="25"/>
      <c r="AD629" s="25"/>
      <c r="AE629" s="25"/>
      <c r="AF629" s="25"/>
      <c r="AG629" s="25"/>
      <c r="AH629" s="25"/>
      <c r="AI629" s="25"/>
      <c r="AJ629" s="25"/>
      <c r="AK629" s="25"/>
      <c r="AL629" s="25"/>
      <c r="AM629" s="25"/>
      <c r="AN629" s="25"/>
      <c r="AO629" s="25"/>
      <c r="AP629" s="25"/>
      <c r="AQ629" s="25"/>
      <c r="AR629" s="25"/>
      <c r="AS629" s="25"/>
      <c r="AT629" s="25"/>
    </row>
    <row r="630" spans="1:46" s="34" customFormat="1" ht="15" customHeight="1" x14ac:dyDescent="0.15">
      <c r="A630" s="148"/>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c r="AA630" s="25"/>
      <c r="AB630" s="25"/>
      <c r="AC630" s="25"/>
      <c r="AD630" s="25"/>
      <c r="AE630" s="25"/>
      <c r="AF630" s="25"/>
      <c r="AG630" s="25"/>
      <c r="AH630" s="25"/>
      <c r="AI630" s="25"/>
      <c r="AJ630" s="25"/>
      <c r="AK630" s="25"/>
      <c r="AL630" s="25"/>
      <c r="AM630" s="25"/>
      <c r="AN630" s="25"/>
      <c r="AO630" s="25"/>
      <c r="AP630" s="25"/>
      <c r="AQ630" s="25"/>
      <c r="AR630" s="25"/>
      <c r="AS630" s="25"/>
      <c r="AT630" s="25"/>
    </row>
    <row r="631" spans="1:46" s="34" customFormat="1" ht="15" customHeight="1" x14ac:dyDescent="0.15">
      <c r="A631" s="148"/>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c r="AA631" s="25"/>
      <c r="AB631" s="25"/>
      <c r="AC631" s="25"/>
      <c r="AD631" s="25"/>
      <c r="AE631" s="25"/>
      <c r="AF631" s="25"/>
      <c r="AG631" s="25"/>
      <c r="AH631" s="25"/>
      <c r="AI631" s="25"/>
      <c r="AJ631" s="25"/>
      <c r="AK631" s="25"/>
      <c r="AL631" s="25"/>
      <c r="AM631" s="25"/>
      <c r="AN631" s="25"/>
      <c r="AO631" s="25"/>
      <c r="AP631" s="25"/>
      <c r="AQ631" s="25"/>
      <c r="AR631" s="25"/>
      <c r="AS631" s="25"/>
      <c r="AT631" s="25"/>
    </row>
    <row r="632" spans="1:46" s="34" customFormat="1" ht="15" customHeight="1" x14ac:dyDescent="0.15">
      <c r="A632" s="148"/>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c r="AA632" s="25"/>
      <c r="AB632" s="25"/>
      <c r="AC632" s="25"/>
      <c r="AD632" s="25"/>
      <c r="AE632" s="25"/>
      <c r="AF632" s="25"/>
      <c r="AG632" s="25"/>
      <c r="AH632" s="25"/>
      <c r="AI632" s="25"/>
      <c r="AJ632" s="25"/>
      <c r="AK632" s="25"/>
      <c r="AL632" s="25"/>
      <c r="AM632" s="25"/>
      <c r="AN632" s="25"/>
      <c r="AO632" s="25"/>
      <c r="AP632" s="25"/>
      <c r="AQ632" s="25"/>
      <c r="AR632" s="25"/>
      <c r="AS632" s="25"/>
      <c r="AT632" s="25"/>
    </row>
    <row r="633" spans="1:46" s="34" customFormat="1" ht="15" customHeight="1" x14ac:dyDescent="0.15">
      <c r="A633" s="148"/>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c r="AA633" s="25"/>
      <c r="AB633" s="25"/>
      <c r="AC633" s="25"/>
      <c r="AD633" s="25"/>
      <c r="AE633" s="25"/>
      <c r="AF633" s="25"/>
      <c r="AG633" s="25"/>
      <c r="AH633" s="25"/>
      <c r="AI633" s="25"/>
      <c r="AJ633" s="25"/>
      <c r="AK633" s="25"/>
      <c r="AL633" s="25"/>
      <c r="AM633" s="25"/>
      <c r="AN633" s="25"/>
      <c r="AO633" s="25"/>
      <c r="AP633" s="25"/>
      <c r="AQ633" s="25"/>
      <c r="AR633" s="25"/>
      <c r="AS633" s="25"/>
      <c r="AT633" s="25"/>
    </row>
    <row r="634" spans="1:46" s="34" customFormat="1" ht="15" customHeight="1" x14ac:dyDescent="0.15">
      <c r="A634" s="148"/>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c r="AA634" s="25"/>
      <c r="AB634" s="25"/>
      <c r="AC634" s="25"/>
      <c r="AD634" s="25"/>
      <c r="AE634" s="25"/>
      <c r="AF634" s="25"/>
      <c r="AG634" s="25"/>
      <c r="AH634" s="25"/>
      <c r="AI634" s="25"/>
      <c r="AJ634" s="25"/>
      <c r="AK634" s="25"/>
      <c r="AL634" s="25"/>
      <c r="AM634" s="25"/>
      <c r="AN634" s="25"/>
      <c r="AO634" s="25"/>
      <c r="AP634" s="25"/>
      <c r="AQ634" s="25"/>
      <c r="AR634" s="25"/>
      <c r="AS634" s="25"/>
      <c r="AT634" s="25"/>
    </row>
    <row r="635" spans="1:46" s="34" customFormat="1" ht="15" customHeight="1" x14ac:dyDescent="0.15">
      <c r="A635" s="148"/>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c r="AA635" s="25"/>
      <c r="AB635" s="25"/>
      <c r="AC635" s="25"/>
      <c r="AD635" s="25"/>
      <c r="AE635" s="25"/>
      <c r="AF635" s="25"/>
      <c r="AG635" s="25"/>
      <c r="AH635" s="25"/>
      <c r="AI635" s="25"/>
      <c r="AJ635" s="25"/>
      <c r="AK635" s="25"/>
      <c r="AL635" s="25"/>
      <c r="AM635" s="25"/>
      <c r="AN635" s="25"/>
      <c r="AO635" s="25"/>
      <c r="AP635" s="25"/>
      <c r="AQ635" s="25"/>
      <c r="AR635" s="25"/>
      <c r="AS635" s="25"/>
      <c r="AT635" s="25"/>
    </row>
    <row r="636" spans="1:46" s="34" customFormat="1" ht="15" customHeight="1" x14ac:dyDescent="0.15">
      <c r="A636" s="148"/>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c r="AA636" s="25"/>
      <c r="AB636" s="25"/>
      <c r="AC636" s="25"/>
      <c r="AD636" s="25"/>
      <c r="AE636" s="25"/>
      <c r="AF636" s="25"/>
      <c r="AG636" s="25"/>
      <c r="AH636" s="25"/>
      <c r="AI636" s="25"/>
      <c r="AJ636" s="25"/>
      <c r="AK636" s="25"/>
      <c r="AL636" s="25"/>
      <c r="AM636" s="25"/>
      <c r="AN636" s="25"/>
      <c r="AO636" s="25"/>
      <c r="AP636" s="25"/>
      <c r="AQ636" s="25"/>
      <c r="AR636" s="25"/>
      <c r="AS636" s="25"/>
      <c r="AT636" s="25"/>
    </row>
    <row r="637" spans="1:46" s="34" customFormat="1" ht="15" customHeight="1" x14ac:dyDescent="0.15">
      <c r="A637" s="148"/>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c r="AA637" s="25"/>
      <c r="AB637" s="25"/>
      <c r="AC637" s="25"/>
      <c r="AD637" s="25"/>
      <c r="AE637" s="25"/>
      <c r="AF637" s="25"/>
      <c r="AG637" s="25"/>
      <c r="AH637" s="25"/>
      <c r="AI637" s="25"/>
      <c r="AJ637" s="25"/>
      <c r="AK637" s="25"/>
      <c r="AL637" s="25"/>
      <c r="AM637" s="25"/>
      <c r="AN637" s="25"/>
      <c r="AO637" s="25"/>
      <c r="AP637" s="25"/>
      <c r="AQ637" s="25"/>
      <c r="AR637" s="25"/>
      <c r="AS637" s="25"/>
      <c r="AT637" s="25"/>
    </row>
    <row r="638" spans="1:46" s="34" customFormat="1" ht="15" customHeight="1" x14ac:dyDescent="0.15">
      <c r="A638" s="148"/>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c r="AA638" s="25"/>
      <c r="AB638" s="25"/>
      <c r="AC638" s="25"/>
      <c r="AD638" s="25"/>
      <c r="AE638" s="25"/>
      <c r="AF638" s="25"/>
      <c r="AG638" s="25"/>
      <c r="AH638" s="25"/>
      <c r="AI638" s="25"/>
      <c r="AJ638" s="25"/>
      <c r="AK638" s="25"/>
      <c r="AL638" s="25"/>
      <c r="AM638" s="25"/>
      <c r="AN638" s="25"/>
      <c r="AO638" s="25"/>
      <c r="AP638" s="25"/>
      <c r="AQ638" s="25"/>
      <c r="AR638" s="25"/>
      <c r="AS638" s="25"/>
      <c r="AT638" s="25"/>
    </row>
    <row r="639" spans="1:46" s="34" customFormat="1" ht="15" customHeight="1" x14ac:dyDescent="0.15">
      <c r="A639" s="148"/>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c r="AA639" s="25"/>
      <c r="AB639" s="25"/>
      <c r="AC639" s="25"/>
      <c r="AD639" s="25"/>
      <c r="AE639" s="25"/>
      <c r="AF639" s="25"/>
      <c r="AG639" s="25"/>
      <c r="AH639" s="25"/>
      <c r="AI639" s="25"/>
      <c r="AJ639" s="25"/>
      <c r="AK639" s="25"/>
      <c r="AL639" s="25"/>
      <c r="AM639" s="25"/>
      <c r="AN639" s="25"/>
      <c r="AO639" s="25"/>
      <c r="AP639" s="25"/>
      <c r="AQ639" s="25"/>
      <c r="AR639" s="25"/>
      <c r="AS639" s="25"/>
      <c r="AT639" s="25"/>
    </row>
    <row r="640" spans="1:46" s="34" customFormat="1" ht="15" customHeight="1" x14ac:dyDescent="0.15">
      <c r="A640" s="148"/>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c r="AA640" s="25"/>
      <c r="AB640" s="25"/>
      <c r="AC640" s="25"/>
      <c r="AD640" s="25"/>
      <c r="AE640" s="25"/>
      <c r="AF640" s="25"/>
      <c r="AG640" s="25"/>
      <c r="AH640" s="25"/>
      <c r="AI640" s="25"/>
      <c r="AJ640" s="25"/>
      <c r="AK640" s="25"/>
      <c r="AL640" s="25"/>
      <c r="AM640" s="25"/>
      <c r="AN640" s="25"/>
      <c r="AO640" s="25"/>
      <c r="AP640" s="25"/>
      <c r="AQ640" s="25"/>
      <c r="AR640" s="25"/>
      <c r="AS640" s="25"/>
      <c r="AT640" s="25"/>
    </row>
    <row r="641" spans="1:46" s="34" customFormat="1" ht="15" customHeight="1" x14ac:dyDescent="0.15">
      <c r="A641" s="148"/>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c r="AA641" s="25"/>
      <c r="AB641" s="25"/>
      <c r="AC641" s="25"/>
      <c r="AD641" s="25"/>
      <c r="AE641" s="25"/>
      <c r="AF641" s="25"/>
      <c r="AG641" s="25"/>
      <c r="AH641" s="25"/>
      <c r="AI641" s="25"/>
      <c r="AJ641" s="25"/>
      <c r="AK641" s="25"/>
      <c r="AL641" s="25"/>
      <c r="AM641" s="25"/>
      <c r="AN641" s="25"/>
      <c r="AO641" s="25"/>
      <c r="AP641" s="25"/>
      <c r="AQ641" s="25"/>
      <c r="AR641" s="25"/>
      <c r="AS641" s="25"/>
      <c r="AT641" s="25"/>
    </row>
    <row r="642" spans="1:46" s="34" customFormat="1" ht="15" customHeight="1" x14ac:dyDescent="0.15">
      <c r="A642" s="148"/>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c r="AA642" s="25"/>
      <c r="AB642" s="25"/>
      <c r="AC642" s="25"/>
      <c r="AD642" s="25"/>
      <c r="AE642" s="25"/>
      <c r="AF642" s="25"/>
      <c r="AG642" s="25"/>
      <c r="AH642" s="25"/>
      <c r="AI642" s="25"/>
      <c r="AJ642" s="25"/>
      <c r="AK642" s="25"/>
      <c r="AL642" s="25"/>
      <c r="AM642" s="25"/>
      <c r="AN642" s="25"/>
      <c r="AO642" s="25"/>
      <c r="AP642" s="25"/>
      <c r="AQ642" s="25"/>
      <c r="AR642" s="25"/>
      <c r="AS642" s="25"/>
      <c r="AT642" s="25"/>
    </row>
    <row r="643" spans="1:46" s="34" customFormat="1" ht="15" customHeight="1" x14ac:dyDescent="0.15">
      <c r="A643" s="148"/>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c r="AA643" s="25"/>
      <c r="AB643" s="25"/>
      <c r="AC643" s="25"/>
      <c r="AD643" s="25"/>
      <c r="AE643" s="25"/>
      <c r="AF643" s="25"/>
      <c r="AG643" s="25"/>
      <c r="AH643" s="25"/>
      <c r="AI643" s="25"/>
      <c r="AJ643" s="25"/>
      <c r="AK643" s="25"/>
      <c r="AL643" s="25"/>
      <c r="AM643" s="25"/>
      <c r="AN643" s="25"/>
      <c r="AO643" s="25"/>
      <c r="AP643" s="25"/>
      <c r="AQ643" s="25"/>
      <c r="AR643" s="25"/>
      <c r="AS643" s="25"/>
      <c r="AT643" s="25"/>
    </row>
    <row r="644" spans="1:46" s="34" customFormat="1" ht="15" customHeight="1" x14ac:dyDescent="0.15">
      <c r="A644" s="148"/>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c r="AA644" s="25"/>
      <c r="AB644" s="25"/>
      <c r="AC644" s="25"/>
      <c r="AD644" s="25"/>
      <c r="AE644" s="25"/>
      <c r="AF644" s="25"/>
      <c r="AG644" s="25"/>
      <c r="AH644" s="25"/>
      <c r="AI644" s="25"/>
      <c r="AJ644" s="25"/>
      <c r="AK644" s="25"/>
      <c r="AL644" s="25"/>
      <c r="AM644" s="25"/>
      <c r="AN644" s="25"/>
      <c r="AO644" s="25"/>
      <c r="AP644" s="25"/>
      <c r="AQ644" s="25"/>
      <c r="AR644" s="25"/>
      <c r="AS644" s="25"/>
      <c r="AT644" s="25"/>
    </row>
    <row r="645" spans="1:46" s="34" customFormat="1" ht="15" customHeight="1" x14ac:dyDescent="0.15">
      <c r="A645" s="148"/>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c r="AA645" s="25"/>
      <c r="AB645" s="25"/>
      <c r="AC645" s="25"/>
      <c r="AD645" s="25"/>
      <c r="AE645" s="25"/>
      <c r="AF645" s="25"/>
      <c r="AG645" s="25"/>
      <c r="AH645" s="25"/>
      <c r="AI645" s="25"/>
      <c r="AJ645" s="25"/>
      <c r="AK645" s="25"/>
      <c r="AL645" s="25"/>
      <c r="AM645" s="25"/>
      <c r="AN645" s="25"/>
      <c r="AO645" s="25"/>
      <c r="AP645" s="25"/>
      <c r="AQ645" s="25"/>
      <c r="AR645" s="25"/>
      <c r="AS645" s="25"/>
      <c r="AT645" s="25"/>
    </row>
    <row r="646" spans="1:46" s="34" customFormat="1" ht="15" customHeight="1" x14ac:dyDescent="0.15">
      <c r="A646" s="148"/>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c r="AA646" s="25"/>
      <c r="AB646" s="25"/>
      <c r="AC646" s="25"/>
      <c r="AD646" s="25"/>
      <c r="AE646" s="25"/>
      <c r="AF646" s="25"/>
      <c r="AG646" s="25"/>
      <c r="AH646" s="25"/>
      <c r="AI646" s="25"/>
      <c r="AJ646" s="25"/>
      <c r="AK646" s="25"/>
      <c r="AL646" s="25"/>
      <c r="AM646" s="25"/>
      <c r="AN646" s="25"/>
      <c r="AO646" s="25"/>
      <c r="AP646" s="25"/>
      <c r="AQ646" s="25"/>
      <c r="AR646" s="25"/>
      <c r="AS646" s="25"/>
      <c r="AT646" s="25"/>
    </row>
    <row r="647" spans="1:46" s="34" customFormat="1" ht="15" customHeight="1" x14ac:dyDescent="0.15">
      <c r="A647" s="148"/>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c r="AA647" s="25"/>
      <c r="AB647" s="25"/>
      <c r="AC647" s="25"/>
      <c r="AD647" s="25"/>
      <c r="AE647" s="25"/>
      <c r="AF647" s="25"/>
      <c r="AG647" s="25"/>
      <c r="AH647" s="25"/>
      <c r="AI647" s="25"/>
      <c r="AJ647" s="25"/>
      <c r="AK647" s="25"/>
      <c r="AL647" s="25"/>
      <c r="AM647" s="25"/>
      <c r="AN647" s="25"/>
      <c r="AO647" s="25"/>
      <c r="AP647" s="25"/>
      <c r="AQ647" s="25"/>
      <c r="AR647" s="25"/>
      <c r="AS647" s="25"/>
      <c r="AT647" s="25"/>
    </row>
    <row r="648" spans="1:46" s="34" customFormat="1" ht="15" customHeight="1" x14ac:dyDescent="0.15">
      <c r="A648" s="148"/>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c r="AA648" s="25"/>
      <c r="AB648" s="25"/>
      <c r="AC648" s="25"/>
      <c r="AD648" s="25"/>
      <c r="AE648" s="25"/>
      <c r="AF648" s="25"/>
      <c r="AG648" s="25"/>
      <c r="AH648" s="25"/>
      <c r="AI648" s="25"/>
      <c r="AJ648" s="25"/>
      <c r="AK648" s="25"/>
      <c r="AL648" s="25"/>
      <c r="AM648" s="25"/>
      <c r="AN648" s="25"/>
      <c r="AO648" s="25"/>
      <c r="AP648" s="25"/>
      <c r="AQ648" s="25"/>
      <c r="AR648" s="25"/>
      <c r="AS648" s="25"/>
      <c r="AT648" s="25"/>
    </row>
    <row r="649" spans="1:46" s="34" customFormat="1" ht="15" customHeight="1" x14ac:dyDescent="0.15">
      <c r="A649" s="148"/>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c r="AA649" s="25"/>
      <c r="AB649" s="25"/>
      <c r="AC649" s="25"/>
      <c r="AD649" s="25"/>
      <c r="AE649" s="25"/>
      <c r="AF649" s="25"/>
      <c r="AG649" s="25"/>
      <c r="AH649" s="25"/>
      <c r="AI649" s="25"/>
      <c r="AJ649" s="25"/>
      <c r="AK649" s="25"/>
      <c r="AL649" s="25"/>
      <c r="AM649" s="25"/>
      <c r="AN649" s="25"/>
      <c r="AO649" s="25"/>
      <c r="AP649" s="25"/>
      <c r="AQ649" s="25"/>
      <c r="AR649" s="25"/>
      <c r="AS649" s="25"/>
      <c r="AT649" s="25"/>
    </row>
    <row r="650" spans="1:46" s="34" customFormat="1" ht="15" customHeight="1" x14ac:dyDescent="0.15">
      <c r="A650" s="148"/>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c r="AA650" s="25"/>
      <c r="AB650" s="25"/>
      <c r="AC650" s="25"/>
      <c r="AD650" s="25"/>
      <c r="AE650" s="25"/>
      <c r="AF650" s="25"/>
      <c r="AG650" s="25"/>
      <c r="AH650" s="25"/>
      <c r="AI650" s="25"/>
      <c r="AJ650" s="25"/>
      <c r="AK650" s="25"/>
      <c r="AL650" s="25"/>
      <c r="AM650" s="25"/>
      <c r="AN650" s="25"/>
      <c r="AO650" s="25"/>
      <c r="AP650" s="25"/>
      <c r="AQ650" s="25"/>
      <c r="AR650" s="25"/>
      <c r="AS650" s="25"/>
      <c r="AT650" s="25"/>
    </row>
    <row r="651" spans="1:46" s="34" customFormat="1" ht="15" customHeight="1" x14ac:dyDescent="0.15">
      <c r="A651" s="148"/>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c r="AA651" s="25"/>
      <c r="AB651" s="25"/>
      <c r="AC651" s="25"/>
      <c r="AD651" s="25"/>
      <c r="AE651" s="25"/>
      <c r="AF651" s="25"/>
      <c r="AG651" s="25"/>
      <c r="AH651" s="25"/>
      <c r="AI651" s="25"/>
      <c r="AJ651" s="25"/>
      <c r="AK651" s="25"/>
      <c r="AL651" s="25"/>
      <c r="AM651" s="25"/>
      <c r="AN651" s="25"/>
      <c r="AO651" s="25"/>
      <c r="AP651" s="25"/>
      <c r="AQ651" s="25"/>
      <c r="AR651" s="25"/>
      <c r="AS651" s="25"/>
      <c r="AT651" s="25"/>
    </row>
    <row r="652" spans="1:46" s="34" customFormat="1" ht="15" customHeight="1" x14ac:dyDescent="0.15">
      <c r="A652" s="148"/>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c r="AA652" s="25"/>
      <c r="AB652" s="25"/>
      <c r="AC652" s="25"/>
      <c r="AD652" s="25"/>
      <c r="AE652" s="25"/>
      <c r="AF652" s="25"/>
      <c r="AG652" s="25"/>
      <c r="AH652" s="25"/>
      <c r="AI652" s="25"/>
      <c r="AJ652" s="25"/>
      <c r="AK652" s="25"/>
      <c r="AL652" s="25"/>
      <c r="AM652" s="25"/>
      <c r="AN652" s="25"/>
      <c r="AO652" s="25"/>
      <c r="AP652" s="25"/>
      <c r="AQ652" s="25"/>
      <c r="AR652" s="25"/>
      <c r="AS652" s="25"/>
      <c r="AT652" s="25"/>
    </row>
    <row r="653" spans="1:46" s="34" customFormat="1" ht="15" customHeight="1" x14ac:dyDescent="0.15">
      <c r="A653" s="148"/>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c r="AA653" s="25"/>
      <c r="AB653" s="25"/>
      <c r="AC653" s="25"/>
      <c r="AD653" s="25"/>
      <c r="AE653" s="25"/>
      <c r="AF653" s="25"/>
      <c r="AG653" s="25"/>
      <c r="AH653" s="25"/>
      <c r="AI653" s="25"/>
      <c r="AJ653" s="25"/>
      <c r="AK653" s="25"/>
      <c r="AL653" s="25"/>
      <c r="AM653" s="25"/>
      <c r="AN653" s="25"/>
      <c r="AO653" s="25"/>
      <c r="AP653" s="25"/>
      <c r="AQ653" s="25"/>
      <c r="AR653" s="25"/>
      <c r="AS653" s="25"/>
      <c r="AT653" s="25"/>
    </row>
    <row r="654" spans="1:46" s="34" customFormat="1" ht="15" customHeight="1" x14ac:dyDescent="0.15">
      <c r="A654" s="148"/>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c r="AA654" s="25"/>
      <c r="AB654" s="25"/>
      <c r="AC654" s="25"/>
      <c r="AD654" s="25"/>
      <c r="AE654" s="25"/>
      <c r="AF654" s="25"/>
      <c r="AG654" s="25"/>
      <c r="AH654" s="25"/>
      <c r="AI654" s="25"/>
      <c r="AJ654" s="25"/>
      <c r="AK654" s="25"/>
      <c r="AL654" s="25"/>
      <c r="AM654" s="25"/>
      <c r="AN654" s="25"/>
      <c r="AO654" s="25"/>
      <c r="AP654" s="25"/>
      <c r="AQ654" s="25"/>
      <c r="AR654" s="25"/>
      <c r="AS654" s="25"/>
      <c r="AT654" s="25"/>
    </row>
    <row r="655" spans="1:46" s="34" customFormat="1" ht="15" customHeight="1" x14ac:dyDescent="0.15">
      <c r="A655" s="148"/>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c r="AA655" s="25"/>
      <c r="AB655" s="25"/>
      <c r="AC655" s="25"/>
      <c r="AD655" s="25"/>
      <c r="AE655" s="25"/>
      <c r="AF655" s="25"/>
      <c r="AG655" s="25"/>
      <c r="AH655" s="25"/>
      <c r="AI655" s="25"/>
      <c r="AJ655" s="25"/>
      <c r="AK655" s="25"/>
      <c r="AL655" s="25"/>
      <c r="AM655" s="25"/>
      <c r="AN655" s="25"/>
      <c r="AO655" s="25"/>
      <c r="AP655" s="25"/>
      <c r="AQ655" s="25"/>
      <c r="AR655" s="25"/>
      <c r="AS655" s="25"/>
      <c r="AT655" s="25"/>
    </row>
    <row r="656" spans="1:46" s="34" customFormat="1" ht="15" customHeight="1" x14ac:dyDescent="0.15">
      <c r="A656" s="148"/>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c r="AA656" s="25"/>
      <c r="AB656" s="25"/>
      <c r="AC656" s="25"/>
      <c r="AD656" s="25"/>
      <c r="AE656" s="25"/>
      <c r="AF656" s="25"/>
      <c r="AG656" s="25"/>
      <c r="AH656" s="25"/>
      <c r="AI656" s="25"/>
      <c r="AJ656" s="25"/>
      <c r="AK656" s="25"/>
      <c r="AL656" s="25"/>
      <c r="AM656" s="25"/>
      <c r="AN656" s="25"/>
      <c r="AO656" s="25"/>
      <c r="AP656" s="25"/>
      <c r="AQ656" s="25"/>
      <c r="AR656" s="25"/>
      <c r="AS656" s="25"/>
      <c r="AT656" s="25"/>
    </row>
    <row r="657" spans="1:46" s="34" customFormat="1" ht="15" customHeight="1" x14ac:dyDescent="0.15">
      <c r="A657" s="148"/>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c r="AA657" s="25"/>
      <c r="AB657" s="25"/>
      <c r="AC657" s="25"/>
      <c r="AD657" s="25"/>
      <c r="AE657" s="25"/>
      <c r="AF657" s="25"/>
      <c r="AG657" s="25"/>
      <c r="AH657" s="25"/>
      <c r="AI657" s="25"/>
      <c r="AJ657" s="25"/>
      <c r="AK657" s="25"/>
      <c r="AL657" s="25"/>
      <c r="AM657" s="25"/>
      <c r="AN657" s="25"/>
      <c r="AO657" s="25"/>
      <c r="AP657" s="25"/>
      <c r="AQ657" s="25"/>
      <c r="AR657" s="25"/>
      <c r="AS657" s="25"/>
      <c r="AT657" s="25"/>
    </row>
    <row r="658" spans="1:46" s="34" customFormat="1" ht="15" customHeight="1" x14ac:dyDescent="0.15">
      <c r="A658" s="148"/>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c r="AA658" s="25"/>
      <c r="AB658" s="25"/>
      <c r="AC658" s="25"/>
      <c r="AD658" s="25"/>
      <c r="AE658" s="25"/>
      <c r="AF658" s="25"/>
      <c r="AG658" s="25"/>
      <c r="AH658" s="25"/>
      <c r="AI658" s="25"/>
      <c r="AJ658" s="25"/>
      <c r="AK658" s="25"/>
      <c r="AL658" s="25"/>
      <c r="AM658" s="25"/>
      <c r="AN658" s="25"/>
      <c r="AO658" s="25"/>
      <c r="AP658" s="25"/>
      <c r="AQ658" s="25"/>
      <c r="AR658" s="25"/>
      <c r="AS658" s="25"/>
      <c r="AT658" s="25"/>
    </row>
    <row r="659" spans="1:46" s="34" customFormat="1" ht="15" customHeight="1" x14ac:dyDescent="0.15">
      <c r="A659" s="148"/>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c r="AA659" s="25"/>
      <c r="AB659" s="25"/>
      <c r="AC659" s="25"/>
      <c r="AD659" s="25"/>
      <c r="AE659" s="25"/>
      <c r="AF659" s="25"/>
      <c r="AG659" s="25"/>
      <c r="AH659" s="25"/>
      <c r="AI659" s="25"/>
      <c r="AJ659" s="25"/>
      <c r="AK659" s="25"/>
      <c r="AL659" s="25"/>
      <c r="AM659" s="25"/>
      <c r="AN659" s="25"/>
      <c r="AO659" s="25"/>
      <c r="AP659" s="25"/>
      <c r="AQ659" s="25"/>
      <c r="AR659" s="25"/>
      <c r="AS659" s="25"/>
      <c r="AT659" s="25"/>
    </row>
    <row r="660" spans="1:46" s="34" customFormat="1" ht="15" customHeight="1" x14ac:dyDescent="0.15">
      <c r="A660" s="148"/>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c r="AA660" s="25"/>
      <c r="AB660" s="25"/>
      <c r="AC660" s="25"/>
      <c r="AD660" s="25"/>
      <c r="AE660" s="25"/>
      <c r="AF660" s="25"/>
      <c r="AG660" s="25"/>
      <c r="AH660" s="25"/>
      <c r="AI660" s="25"/>
      <c r="AJ660" s="25"/>
      <c r="AK660" s="25"/>
      <c r="AL660" s="25"/>
      <c r="AM660" s="25"/>
      <c r="AN660" s="25"/>
      <c r="AO660" s="25"/>
      <c r="AP660" s="25"/>
      <c r="AQ660" s="25"/>
      <c r="AR660" s="25"/>
      <c r="AS660" s="25"/>
      <c r="AT660" s="25"/>
    </row>
    <row r="661" spans="1:46" s="34" customFormat="1" ht="15" customHeight="1" x14ac:dyDescent="0.15">
      <c r="A661" s="148"/>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c r="AA661" s="25"/>
      <c r="AB661" s="25"/>
      <c r="AC661" s="25"/>
      <c r="AD661" s="25"/>
      <c r="AE661" s="25"/>
      <c r="AF661" s="25"/>
      <c r="AG661" s="25"/>
      <c r="AH661" s="25"/>
      <c r="AI661" s="25"/>
      <c r="AJ661" s="25"/>
      <c r="AK661" s="25"/>
      <c r="AL661" s="25"/>
      <c r="AM661" s="25"/>
      <c r="AN661" s="25"/>
      <c r="AO661" s="25"/>
      <c r="AP661" s="25"/>
      <c r="AQ661" s="25"/>
      <c r="AR661" s="25"/>
      <c r="AS661" s="25"/>
      <c r="AT661" s="25"/>
    </row>
    <row r="662" spans="1:46" s="34" customFormat="1" ht="15" customHeight="1" x14ac:dyDescent="0.15">
      <c r="A662" s="148"/>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c r="AA662" s="25"/>
      <c r="AB662" s="25"/>
      <c r="AC662" s="25"/>
      <c r="AD662" s="25"/>
      <c r="AE662" s="25"/>
      <c r="AF662" s="25"/>
      <c r="AG662" s="25"/>
      <c r="AH662" s="25"/>
      <c r="AI662" s="25"/>
      <c r="AJ662" s="25"/>
      <c r="AK662" s="25"/>
      <c r="AL662" s="25"/>
      <c r="AM662" s="25"/>
      <c r="AN662" s="25"/>
      <c r="AO662" s="25"/>
      <c r="AP662" s="25"/>
      <c r="AQ662" s="25"/>
      <c r="AR662" s="25"/>
      <c r="AS662" s="25"/>
      <c r="AT662" s="25"/>
    </row>
    <row r="663" spans="1:46" s="34" customFormat="1" ht="15" customHeight="1" x14ac:dyDescent="0.15">
      <c r="A663" s="148"/>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c r="AA663" s="25"/>
      <c r="AB663" s="25"/>
      <c r="AC663" s="25"/>
      <c r="AD663" s="25"/>
      <c r="AE663" s="25"/>
      <c r="AF663" s="25"/>
      <c r="AG663" s="25"/>
      <c r="AH663" s="25"/>
      <c r="AI663" s="25"/>
      <c r="AJ663" s="25"/>
      <c r="AK663" s="25"/>
      <c r="AL663" s="25"/>
      <c r="AM663" s="25"/>
      <c r="AN663" s="25"/>
      <c r="AO663" s="25"/>
      <c r="AP663" s="25"/>
      <c r="AQ663" s="25"/>
      <c r="AR663" s="25"/>
      <c r="AS663" s="25"/>
      <c r="AT663" s="25"/>
    </row>
    <row r="664" spans="1:46" s="34" customFormat="1" ht="15" customHeight="1" x14ac:dyDescent="0.15">
      <c r="A664" s="148"/>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c r="AA664" s="25"/>
      <c r="AB664" s="25"/>
      <c r="AC664" s="25"/>
      <c r="AD664" s="25"/>
      <c r="AE664" s="25"/>
      <c r="AF664" s="25"/>
      <c r="AG664" s="25"/>
      <c r="AH664" s="25"/>
      <c r="AI664" s="25"/>
      <c r="AJ664" s="25"/>
      <c r="AK664" s="25"/>
      <c r="AL664" s="25"/>
      <c r="AM664" s="25"/>
      <c r="AN664" s="25"/>
      <c r="AO664" s="25"/>
      <c r="AP664" s="25"/>
      <c r="AQ664" s="25"/>
      <c r="AR664" s="25"/>
      <c r="AS664" s="25"/>
      <c r="AT664" s="25"/>
    </row>
    <row r="665" spans="1:46" s="34" customFormat="1" ht="15" customHeight="1" x14ac:dyDescent="0.15">
      <c r="A665" s="148"/>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c r="AA665" s="25"/>
      <c r="AB665" s="25"/>
      <c r="AC665" s="25"/>
      <c r="AD665" s="25"/>
      <c r="AE665" s="25"/>
      <c r="AF665" s="25"/>
      <c r="AG665" s="25"/>
      <c r="AH665" s="25"/>
      <c r="AI665" s="25"/>
      <c r="AJ665" s="25"/>
      <c r="AK665" s="25"/>
      <c r="AL665" s="25"/>
      <c r="AM665" s="25"/>
      <c r="AN665" s="25"/>
      <c r="AO665" s="25"/>
      <c r="AP665" s="25"/>
      <c r="AQ665" s="25"/>
      <c r="AR665" s="25"/>
      <c r="AS665" s="25"/>
      <c r="AT665" s="25"/>
    </row>
    <row r="666" spans="1:46" s="34" customFormat="1" ht="15" customHeight="1" x14ac:dyDescent="0.15">
      <c r="A666" s="148"/>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c r="AA666" s="25"/>
      <c r="AB666" s="25"/>
      <c r="AC666" s="25"/>
      <c r="AD666" s="25"/>
      <c r="AE666" s="25"/>
      <c r="AF666" s="25"/>
      <c r="AG666" s="25"/>
      <c r="AH666" s="25"/>
      <c r="AI666" s="25"/>
      <c r="AJ666" s="25"/>
      <c r="AK666" s="25"/>
      <c r="AL666" s="25"/>
      <c r="AM666" s="25"/>
      <c r="AN666" s="25"/>
      <c r="AO666" s="25"/>
      <c r="AP666" s="25"/>
      <c r="AQ666" s="25"/>
      <c r="AR666" s="25"/>
      <c r="AS666" s="25"/>
      <c r="AT666" s="25"/>
    </row>
    <row r="667" spans="1:46" s="34" customFormat="1" ht="15" customHeight="1" x14ac:dyDescent="0.15">
      <c r="A667" s="148"/>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c r="AA667" s="25"/>
      <c r="AB667" s="25"/>
      <c r="AC667" s="25"/>
      <c r="AD667" s="25"/>
      <c r="AE667" s="25"/>
      <c r="AF667" s="25"/>
      <c r="AG667" s="25"/>
      <c r="AH667" s="25"/>
      <c r="AI667" s="25"/>
      <c r="AJ667" s="25"/>
      <c r="AK667" s="25"/>
      <c r="AL667" s="25"/>
      <c r="AM667" s="25"/>
      <c r="AN667" s="25"/>
      <c r="AO667" s="25"/>
      <c r="AP667" s="25"/>
      <c r="AQ667" s="25"/>
      <c r="AR667" s="25"/>
      <c r="AS667" s="25"/>
      <c r="AT667" s="25"/>
    </row>
    <row r="668" spans="1:46" s="34" customFormat="1" ht="15" customHeight="1" x14ac:dyDescent="0.15">
      <c r="A668" s="148"/>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c r="AA668" s="25"/>
      <c r="AB668" s="25"/>
      <c r="AC668" s="25"/>
      <c r="AD668" s="25"/>
      <c r="AE668" s="25"/>
      <c r="AF668" s="25"/>
      <c r="AG668" s="25"/>
      <c r="AH668" s="25"/>
      <c r="AI668" s="25"/>
      <c r="AJ668" s="25"/>
      <c r="AK668" s="25"/>
      <c r="AL668" s="25"/>
      <c r="AM668" s="25"/>
      <c r="AN668" s="25"/>
      <c r="AO668" s="25"/>
      <c r="AP668" s="25"/>
      <c r="AQ668" s="25"/>
      <c r="AR668" s="25"/>
      <c r="AS668" s="25"/>
      <c r="AT668" s="25"/>
    </row>
    <row r="669" spans="1:46" s="34" customFormat="1" ht="15" customHeight="1" x14ac:dyDescent="0.15">
      <c r="A669" s="148"/>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c r="AA669" s="25"/>
      <c r="AB669" s="25"/>
      <c r="AC669" s="25"/>
      <c r="AD669" s="25"/>
      <c r="AE669" s="25"/>
      <c r="AF669" s="25"/>
      <c r="AG669" s="25"/>
      <c r="AH669" s="25"/>
      <c r="AI669" s="25"/>
      <c r="AJ669" s="25"/>
      <c r="AK669" s="25"/>
      <c r="AL669" s="25"/>
      <c r="AM669" s="25"/>
      <c r="AN669" s="25"/>
      <c r="AO669" s="25"/>
      <c r="AP669" s="25"/>
      <c r="AQ669" s="25"/>
      <c r="AR669" s="25"/>
      <c r="AS669" s="25"/>
      <c r="AT669" s="25"/>
    </row>
    <row r="670" spans="1:46" s="34" customFormat="1" ht="15" customHeight="1" x14ac:dyDescent="0.15">
      <c r="A670" s="148"/>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c r="AA670" s="25"/>
      <c r="AB670" s="25"/>
      <c r="AC670" s="25"/>
      <c r="AD670" s="25"/>
      <c r="AE670" s="25"/>
      <c r="AF670" s="25"/>
      <c r="AG670" s="25"/>
      <c r="AH670" s="25"/>
      <c r="AI670" s="25"/>
      <c r="AJ670" s="25"/>
      <c r="AK670" s="25"/>
      <c r="AL670" s="25"/>
      <c r="AM670" s="25"/>
      <c r="AN670" s="25"/>
      <c r="AO670" s="25"/>
      <c r="AP670" s="25"/>
      <c r="AQ670" s="25"/>
      <c r="AR670" s="25"/>
      <c r="AS670" s="25"/>
      <c r="AT670" s="25"/>
    </row>
    <row r="671" spans="1:46" s="34" customFormat="1" ht="15" customHeight="1" x14ac:dyDescent="0.15">
      <c r="A671" s="148"/>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c r="AA671" s="25"/>
      <c r="AB671" s="25"/>
      <c r="AC671" s="25"/>
      <c r="AD671" s="25"/>
      <c r="AE671" s="25"/>
      <c r="AF671" s="25"/>
      <c r="AG671" s="25"/>
      <c r="AH671" s="25"/>
      <c r="AI671" s="25"/>
      <c r="AJ671" s="25"/>
      <c r="AK671" s="25"/>
      <c r="AL671" s="25"/>
      <c r="AM671" s="25"/>
      <c r="AN671" s="25"/>
      <c r="AO671" s="25"/>
      <c r="AP671" s="25"/>
      <c r="AQ671" s="25"/>
      <c r="AR671" s="25"/>
      <c r="AS671" s="25"/>
      <c r="AT671" s="25"/>
    </row>
    <row r="672" spans="1:46" s="34" customFormat="1" ht="15" customHeight="1" x14ac:dyDescent="0.15">
      <c r="A672" s="148"/>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c r="AA672" s="25"/>
      <c r="AB672" s="25"/>
      <c r="AC672" s="25"/>
      <c r="AD672" s="25"/>
      <c r="AE672" s="25"/>
      <c r="AF672" s="25"/>
      <c r="AG672" s="25"/>
      <c r="AH672" s="25"/>
      <c r="AI672" s="25"/>
      <c r="AJ672" s="25"/>
      <c r="AK672" s="25"/>
      <c r="AL672" s="25"/>
      <c r="AM672" s="25"/>
      <c r="AN672" s="25"/>
      <c r="AO672" s="25"/>
      <c r="AP672" s="25"/>
      <c r="AQ672" s="25"/>
      <c r="AR672" s="25"/>
      <c r="AS672" s="25"/>
      <c r="AT672" s="25"/>
    </row>
    <row r="673" spans="1:46" s="34" customFormat="1" ht="15" customHeight="1" x14ac:dyDescent="0.15">
      <c r="A673" s="148"/>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c r="AA673" s="25"/>
      <c r="AB673" s="25"/>
      <c r="AC673" s="25"/>
      <c r="AD673" s="25"/>
      <c r="AE673" s="25"/>
      <c r="AF673" s="25"/>
      <c r="AG673" s="25"/>
      <c r="AH673" s="25"/>
      <c r="AI673" s="25"/>
      <c r="AJ673" s="25"/>
      <c r="AK673" s="25"/>
      <c r="AL673" s="25"/>
      <c r="AM673" s="25"/>
      <c r="AN673" s="25"/>
      <c r="AO673" s="25"/>
      <c r="AP673" s="25"/>
      <c r="AQ673" s="25"/>
      <c r="AR673" s="25"/>
      <c r="AS673" s="25"/>
      <c r="AT673" s="25"/>
    </row>
    <row r="674" spans="1:46" s="34" customFormat="1" ht="15" customHeight="1" x14ac:dyDescent="0.15">
      <c r="A674" s="148"/>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c r="AA674" s="25"/>
      <c r="AB674" s="25"/>
      <c r="AC674" s="25"/>
      <c r="AD674" s="25"/>
      <c r="AE674" s="25"/>
      <c r="AF674" s="25"/>
      <c r="AG674" s="25"/>
      <c r="AH674" s="25"/>
      <c r="AI674" s="25"/>
      <c r="AJ674" s="25"/>
      <c r="AK674" s="25"/>
      <c r="AL674" s="25"/>
      <c r="AM674" s="25"/>
      <c r="AN674" s="25"/>
      <c r="AO674" s="25"/>
      <c r="AP674" s="25"/>
      <c r="AQ674" s="25"/>
      <c r="AR674" s="25"/>
      <c r="AS674" s="25"/>
      <c r="AT674" s="25"/>
    </row>
    <row r="675" spans="1:46" s="34" customFormat="1" ht="15" customHeight="1" x14ac:dyDescent="0.15">
      <c r="A675" s="148"/>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c r="AA675" s="25"/>
      <c r="AB675" s="25"/>
      <c r="AC675" s="25"/>
      <c r="AD675" s="25"/>
      <c r="AE675" s="25"/>
      <c r="AF675" s="25"/>
      <c r="AG675" s="25"/>
      <c r="AH675" s="25"/>
      <c r="AI675" s="25"/>
      <c r="AJ675" s="25"/>
      <c r="AK675" s="25"/>
      <c r="AL675" s="25"/>
      <c r="AM675" s="25"/>
      <c r="AN675" s="25"/>
      <c r="AO675" s="25"/>
      <c r="AP675" s="25"/>
      <c r="AQ675" s="25"/>
      <c r="AR675" s="25"/>
      <c r="AS675" s="25"/>
      <c r="AT675" s="25"/>
    </row>
    <row r="676" spans="1:46" s="34" customFormat="1" ht="15" customHeight="1" x14ac:dyDescent="0.15">
      <c r="A676" s="148"/>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c r="AA676" s="25"/>
      <c r="AB676" s="25"/>
      <c r="AC676" s="25"/>
      <c r="AD676" s="25"/>
      <c r="AE676" s="25"/>
      <c r="AF676" s="25"/>
      <c r="AG676" s="25"/>
      <c r="AH676" s="25"/>
      <c r="AI676" s="25"/>
      <c r="AJ676" s="25"/>
      <c r="AK676" s="25"/>
      <c r="AL676" s="25"/>
      <c r="AM676" s="25"/>
      <c r="AN676" s="25"/>
      <c r="AO676" s="25"/>
      <c r="AP676" s="25"/>
      <c r="AQ676" s="25"/>
      <c r="AR676" s="25"/>
      <c r="AS676" s="25"/>
      <c r="AT676" s="25"/>
    </row>
    <row r="677" spans="1:46" s="34" customFormat="1" ht="15" customHeight="1" x14ac:dyDescent="0.15">
      <c r="A677" s="148"/>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c r="AA677" s="25"/>
      <c r="AB677" s="25"/>
      <c r="AC677" s="25"/>
      <c r="AD677" s="25"/>
      <c r="AE677" s="25"/>
      <c r="AF677" s="25"/>
      <c r="AG677" s="25"/>
      <c r="AH677" s="25"/>
      <c r="AI677" s="25"/>
      <c r="AJ677" s="25"/>
      <c r="AK677" s="25"/>
      <c r="AL677" s="25"/>
      <c r="AM677" s="25"/>
      <c r="AN677" s="25"/>
      <c r="AO677" s="25"/>
      <c r="AP677" s="25"/>
      <c r="AQ677" s="25"/>
      <c r="AR677" s="25"/>
      <c r="AS677" s="25"/>
      <c r="AT677" s="25"/>
    </row>
    <row r="678" spans="1:46" s="34" customFormat="1" ht="15" customHeight="1" x14ac:dyDescent="0.15">
      <c r="A678" s="148"/>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c r="AA678" s="25"/>
      <c r="AB678" s="25"/>
      <c r="AC678" s="25"/>
      <c r="AD678" s="25"/>
      <c r="AE678" s="25"/>
      <c r="AF678" s="25"/>
      <c r="AG678" s="25"/>
      <c r="AH678" s="25"/>
      <c r="AI678" s="25"/>
      <c r="AJ678" s="25"/>
      <c r="AK678" s="25"/>
      <c r="AL678" s="25"/>
      <c r="AM678" s="25"/>
      <c r="AN678" s="25"/>
      <c r="AO678" s="25"/>
      <c r="AP678" s="25"/>
      <c r="AQ678" s="25"/>
      <c r="AR678" s="25"/>
      <c r="AS678" s="25"/>
      <c r="AT678" s="25"/>
    </row>
    <row r="679" spans="1:46" s="34" customFormat="1" ht="15" customHeight="1" x14ac:dyDescent="0.15">
      <c r="A679" s="148"/>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c r="AA679" s="25"/>
      <c r="AB679" s="25"/>
      <c r="AC679" s="25"/>
      <c r="AD679" s="25"/>
      <c r="AE679" s="25"/>
      <c r="AF679" s="25"/>
      <c r="AG679" s="25"/>
      <c r="AH679" s="25"/>
      <c r="AI679" s="25"/>
      <c r="AJ679" s="25"/>
      <c r="AK679" s="25"/>
      <c r="AL679" s="25"/>
      <c r="AM679" s="25"/>
      <c r="AN679" s="25"/>
      <c r="AO679" s="25"/>
      <c r="AP679" s="25"/>
      <c r="AQ679" s="25"/>
      <c r="AR679" s="25"/>
      <c r="AS679" s="25"/>
      <c r="AT679" s="25"/>
    </row>
    <row r="680" spans="1:46" s="34" customFormat="1" ht="15" customHeight="1" x14ac:dyDescent="0.15">
      <c r="A680" s="148"/>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c r="AA680" s="25"/>
      <c r="AB680" s="25"/>
      <c r="AC680" s="25"/>
      <c r="AD680" s="25"/>
      <c r="AE680" s="25"/>
      <c r="AF680" s="25"/>
      <c r="AG680" s="25"/>
      <c r="AH680" s="25"/>
      <c r="AI680" s="25"/>
      <c r="AJ680" s="25"/>
      <c r="AK680" s="25"/>
      <c r="AL680" s="25"/>
      <c r="AM680" s="25"/>
      <c r="AN680" s="25"/>
      <c r="AO680" s="25"/>
      <c r="AP680" s="25"/>
      <c r="AQ680" s="25"/>
      <c r="AR680" s="25"/>
      <c r="AS680" s="25"/>
      <c r="AT680" s="25"/>
    </row>
    <row r="681" spans="1:46" s="34" customFormat="1" ht="15" customHeight="1" x14ac:dyDescent="0.15">
      <c r="A681" s="148"/>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c r="AA681" s="25"/>
      <c r="AB681" s="25"/>
      <c r="AC681" s="25"/>
      <c r="AD681" s="25"/>
      <c r="AE681" s="25"/>
      <c r="AF681" s="25"/>
      <c r="AG681" s="25"/>
      <c r="AH681" s="25"/>
      <c r="AI681" s="25"/>
      <c r="AJ681" s="25"/>
      <c r="AK681" s="25"/>
      <c r="AL681" s="25"/>
      <c r="AM681" s="25"/>
      <c r="AN681" s="25"/>
      <c r="AO681" s="25"/>
      <c r="AP681" s="25"/>
      <c r="AQ681" s="25"/>
      <c r="AR681" s="25"/>
      <c r="AS681" s="25"/>
      <c r="AT681" s="25"/>
    </row>
    <row r="682" spans="1:46" s="34" customFormat="1" ht="15" customHeight="1" x14ac:dyDescent="0.15">
      <c r="A682" s="148"/>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c r="AA682" s="25"/>
      <c r="AB682" s="25"/>
      <c r="AC682" s="25"/>
      <c r="AD682" s="25"/>
      <c r="AE682" s="25"/>
      <c r="AF682" s="25"/>
      <c r="AG682" s="25"/>
      <c r="AH682" s="25"/>
      <c r="AI682" s="25"/>
      <c r="AJ682" s="25"/>
      <c r="AK682" s="25"/>
      <c r="AL682" s="25"/>
      <c r="AM682" s="25"/>
      <c r="AN682" s="25"/>
      <c r="AO682" s="25"/>
      <c r="AP682" s="25"/>
      <c r="AQ682" s="25"/>
      <c r="AR682" s="25"/>
      <c r="AS682" s="25"/>
      <c r="AT682" s="25"/>
    </row>
    <row r="683" spans="1:46" s="34" customFormat="1" ht="15" customHeight="1" x14ac:dyDescent="0.15">
      <c r="A683" s="148"/>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c r="AA683" s="25"/>
      <c r="AB683" s="25"/>
      <c r="AC683" s="25"/>
      <c r="AD683" s="25"/>
      <c r="AE683" s="25"/>
      <c r="AF683" s="25"/>
      <c r="AG683" s="25"/>
      <c r="AH683" s="25"/>
      <c r="AI683" s="25"/>
      <c r="AJ683" s="25"/>
      <c r="AK683" s="25"/>
      <c r="AL683" s="25"/>
      <c r="AM683" s="25"/>
      <c r="AN683" s="25"/>
      <c r="AO683" s="25"/>
      <c r="AP683" s="25"/>
      <c r="AQ683" s="25"/>
      <c r="AR683" s="25"/>
      <c r="AS683" s="25"/>
      <c r="AT683" s="25"/>
    </row>
    <row r="684" spans="1:46" s="34" customFormat="1" ht="15" customHeight="1" x14ac:dyDescent="0.15">
      <c r="A684" s="148"/>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c r="AA684" s="25"/>
      <c r="AB684" s="25"/>
      <c r="AC684" s="25"/>
      <c r="AD684" s="25"/>
      <c r="AE684" s="25"/>
      <c r="AF684" s="25"/>
      <c r="AG684" s="25"/>
      <c r="AH684" s="25"/>
      <c r="AI684" s="25"/>
      <c r="AJ684" s="25"/>
      <c r="AK684" s="25"/>
      <c r="AL684" s="25"/>
      <c r="AM684" s="25"/>
      <c r="AN684" s="25"/>
      <c r="AO684" s="25"/>
      <c r="AP684" s="25"/>
      <c r="AQ684" s="25"/>
      <c r="AR684" s="25"/>
      <c r="AS684" s="25"/>
      <c r="AT684" s="25"/>
    </row>
    <row r="685" spans="1:46" s="34" customFormat="1" ht="15" customHeight="1" x14ac:dyDescent="0.15">
      <c r="A685" s="148"/>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c r="AA685" s="25"/>
      <c r="AB685" s="25"/>
      <c r="AC685" s="25"/>
      <c r="AD685" s="25"/>
      <c r="AE685" s="25"/>
      <c r="AF685" s="25"/>
      <c r="AG685" s="25"/>
      <c r="AH685" s="25"/>
      <c r="AI685" s="25"/>
      <c r="AJ685" s="25"/>
      <c r="AK685" s="25"/>
      <c r="AL685" s="25"/>
      <c r="AM685" s="25"/>
      <c r="AN685" s="25"/>
      <c r="AO685" s="25"/>
      <c r="AP685" s="25"/>
      <c r="AQ685" s="25"/>
      <c r="AR685" s="25"/>
      <c r="AS685" s="25"/>
      <c r="AT685" s="25"/>
    </row>
    <row r="686" spans="1:46" s="34" customFormat="1" ht="15" customHeight="1" x14ac:dyDescent="0.15">
      <c r="A686" s="148"/>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c r="AA686" s="25"/>
      <c r="AB686" s="25"/>
      <c r="AC686" s="25"/>
      <c r="AD686" s="25"/>
      <c r="AE686" s="25"/>
      <c r="AF686" s="25"/>
      <c r="AG686" s="25"/>
      <c r="AH686" s="25"/>
      <c r="AI686" s="25"/>
      <c r="AJ686" s="25"/>
      <c r="AK686" s="25"/>
      <c r="AL686" s="25"/>
      <c r="AM686" s="25"/>
      <c r="AN686" s="25"/>
      <c r="AO686" s="25"/>
      <c r="AP686" s="25"/>
      <c r="AQ686" s="25"/>
      <c r="AR686" s="25"/>
      <c r="AS686" s="25"/>
      <c r="AT686" s="25"/>
    </row>
    <row r="687" spans="1:46" s="34" customFormat="1" ht="15" customHeight="1" x14ac:dyDescent="0.15">
      <c r="A687" s="148"/>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c r="AA687" s="25"/>
      <c r="AB687" s="25"/>
      <c r="AC687" s="25"/>
      <c r="AD687" s="25"/>
      <c r="AE687" s="25"/>
      <c r="AF687" s="25"/>
      <c r="AG687" s="25"/>
      <c r="AH687" s="25"/>
      <c r="AI687" s="25"/>
      <c r="AJ687" s="25"/>
      <c r="AK687" s="25"/>
      <c r="AL687" s="25"/>
      <c r="AM687" s="25"/>
      <c r="AN687" s="25"/>
      <c r="AO687" s="25"/>
      <c r="AP687" s="25"/>
      <c r="AQ687" s="25"/>
      <c r="AR687" s="25"/>
      <c r="AS687" s="25"/>
      <c r="AT687" s="25"/>
    </row>
    <row r="688" spans="1:46" s="34" customFormat="1" ht="15" customHeight="1" x14ac:dyDescent="0.15">
      <c r="A688" s="148"/>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c r="AA688" s="25"/>
      <c r="AB688" s="25"/>
      <c r="AC688" s="25"/>
      <c r="AD688" s="25"/>
      <c r="AE688" s="25"/>
      <c r="AF688" s="25"/>
      <c r="AG688" s="25"/>
      <c r="AH688" s="25"/>
      <c r="AI688" s="25"/>
      <c r="AJ688" s="25"/>
      <c r="AK688" s="25"/>
      <c r="AL688" s="25"/>
      <c r="AM688" s="25"/>
      <c r="AN688" s="25"/>
      <c r="AO688" s="25"/>
      <c r="AP688" s="25"/>
      <c r="AQ688" s="25"/>
      <c r="AR688" s="25"/>
      <c r="AS688" s="25"/>
      <c r="AT688" s="25"/>
    </row>
    <row r="689" spans="1:46" s="34" customFormat="1" ht="15" customHeight="1" x14ac:dyDescent="0.15">
      <c r="A689" s="148"/>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c r="AA689" s="25"/>
      <c r="AB689" s="25"/>
      <c r="AC689" s="25"/>
      <c r="AD689" s="25"/>
      <c r="AE689" s="25"/>
      <c r="AF689" s="25"/>
      <c r="AG689" s="25"/>
      <c r="AH689" s="25"/>
      <c r="AI689" s="25"/>
      <c r="AJ689" s="25"/>
      <c r="AK689" s="25"/>
      <c r="AL689" s="25"/>
      <c r="AM689" s="25"/>
      <c r="AN689" s="25"/>
      <c r="AO689" s="25"/>
      <c r="AP689" s="25"/>
      <c r="AQ689" s="25"/>
      <c r="AR689" s="25"/>
      <c r="AS689" s="25"/>
      <c r="AT689" s="25"/>
    </row>
    <row r="690" spans="1:46" s="34" customFormat="1" ht="15" customHeight="1" x14ac:dyDescent="0.15">
      <c r="A690" s="148"/>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c r="AA690" s="25"/>
      <c r="AB690" s="25"/>
      <c r="AC690" s="25"/>
      <c r="AD690" s="25"/>
      <c r="AE690" s="25"/>
      <c r="AF690" s="25"/>
      <c r="AG690" s="25"/>
      <c r="AH690" s="25"/>
      <c r="AI690" s="25"/>
      <c r="AJ690" s="25"/>
      <c r="AK690" s="25"/>
      <c r="AL690" s="25"/>
      <c r="AM690" s="25"/>
      <c r="AN690" s="25"/>
      <c r="AO690" s="25"/>
      <c r="AP690" s="25"/>
      <c r="AQ690" s="25"/>
      <c r="AR690" s="25"/>
      <c r="AS690" s="25"/>
      <c r="AT690" s="25"/>
    </row>
    <row r="691" spans="1:46" s="34" customFormat="1" ht="15" customHeight="1" x14ac:dyDescent="0.15">
      <c r="A691" s="148"/>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c r="AA691" s="25"/>
      <c r="AB691" s="25"/>
      <c r="AC691" s="25"/>
      <c r="AD691" s="25"/>
      <c r="AE691" s="25"/>
      <c r="AF691" s="25"/>
      <c r="AG691" s="25"/>
      <c r="AH691" s="25"/>
      <c r="AI691" s="25"/>
      <c r="AJ691" s="25"/>
      <c r="AK691" s="25"/>
      <c r="AL691" s="25"/>
      <c r="AM691" s="25"/>
      <c r="AN691" s="25"/>
      <c r="AO691" s="25"/>
      <c r="AP691" s="25"/>
      <c r="AQ691" s="25"/>
      <c r="AR691" s="25"/>
      <c r="AS691" s="25"/>
      <c r="AT691" s="25"/>
    </row>
    <row r="692" spans="1:46" s="34" customFormat="1" ht="15" customHeight="1" x14ac:dyDescent="0.15">
      <c r="A692" s="148"/>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c r="AA692" s="25"/>
      <c r="AB692" s="25"/>
      <c r="AC692" s="25"/>
      <c r="AD692" s="25"/>
      <c r="AE692" s="25"/>
      <c r="AF692" s="25"/>
      <c r="AG692" s="25"/>
      <c r="AH692" s="25"/>
      <c r="AI692" s="25"/>
      <c r="AJ692" s="25"/>
      <c r="AK692" s="25"/>
      <c r="AL692" s="25"/>
      <c r="AM692" s="25"/>
      <c r="AN692" s="25"/>
      <c r="AO692" s="25"/>
      <c r="AP692" s="25"/>
      <c r="AQ692" s="25"/>
      <c r="AR692" s="25"/>
      <c r="AS692" s="25"/>
      <c r="AT692" s="25"/>
    </row>
    <row r="693" spans="1:46" s="34" customFormat="1" ht="15" customHeight="1" x14ac:dyDescent="0.15">
      <c r="A693" s="148"/>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c r="AA693" s="25"/>
      <c r="AB693" s="25"/>
      <c r="AC693" s="25"/>
      <c r="AD693" s="25"/>
      <c r="AE693" s="25"/>
      <c r="AF693" s="25"/>
      <c r="AG693" s="25"/>
      <c r="AH693" s="25"/>
      <c r="AI693" s="25"/>
      <c r="AJ693" s="25"/>
      <c r="AK693" s="25"/>
      <c r="AL693" s="25"/>
      <c r="AM693" s="25"/>
      <c r="AN693" s="25"/>
      <c r="AO693" s="25"/>
      <c r="AP693" s="25"/>
      <c r="AQ693" s="25"/>
      <c r="AR693" s="25"/>
      <c r="AS693" s="25"/>
      <c r="AT693" s="25"/>
    </row>
    <row r="694" spans="1:46" s="34" customFormat="1" ht="15" customHeight="1" x14ac:dyDescent="0.15">
      <c r="A694" s="148"/>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c r="AA694" s="25"/>
      <c r="AB694" s="25"/>
      <c r="AC694" s="25"/>
      <c r="AD694" s="25"/>
      <c r="AE694" s="25"/>
      <c r="AF694" s="25"/>
      <c r="AG694" s="25"/>
      <c r="AH694" s="25"/>
      <c r="AI694" s="25"/>
      <c r="AJ694" s="25"/>
      <c r="AK694" s="25"/>
      <c r="AL694" s="25"/>
      <c r="AM694" s="25"/>
      <c r="AN694" s="25"/>
      <c r="AO694" s="25"/>
      <c r="AP694" s="25"/>
      <c r="AQ694" s="25"/>
      <c r="AR694" s="25"/>
      <c r="AS694" s="25"/>
      <c r="AT694" s="25"/>
    </row>
    <row r="695" spans="1:46" s="34" customFormat="1" ht="15" customHeight="1" x14ac:dyDescent="0.15">
      <c r="A695" s="148"/>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c r="AA695" s="25"/>
      <c r="AB695" s="25"/>
      <c r="AC695" s="25"/>
      <c r="AD695" s="25"/>
      <c r="AE695" s="25"/>
      <c r="AF695" s="25"/>
      <c r="AG695" s="25"/>
      <c r="AH695" s="25"/>
      <c r="AI695" s="25"/>
      <c r="AJ695" s="25"/>
      <c r="AK695" s="25"/>
      <c r="AL695" s="25"/>
      <c r="AM695" s="25"/>
      <c r="AN695" s="25"/>
      <c r="AO695" s="25"/>
      <c r="AP695" s="25"/>
      <c r="AQ695" s="25"/>
      <c r="AR695" s="25"/>
      <c r="AS695" s="25"/>
      <c r="AT695" s="25"/>
    </row>
    <row r="696" spans="1:46" s="34" customFormat="1" ht="15" customHeight="1" x14ac:dyDescent="0.15">
      <c r="A696" s="148"/>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c r="AA696" s="25"/>
      <c r="AB696" s="25"/>
      <c r="AC696" s="25"/>
      <c r="AD696" s="25"/>
      <c r="AE696" s="25"/>
      <c r="AF696" s="25"/>
      <c r="AG696" s="25"/>
      <c r="AH696" s="25"/>
      <c r="AI696" s="25"/>
      <c r="AJ696" s="25"/>
      <c r="AK696" s="25"/>
      <c r="AL696" s="25"/>
      <c r="AM696" s="25"/>
      <c r="AN696" s="25"/>
      <c r="AO696" s="25"/>
      <c r="AP696" s="25"/>
      <c r="AQ696" s="25"/>
      <c r="AR696" s="25"/>
      <c r="AS696" s="25"/>
      <c r="AT696" s="25"/>
    </row>
    <row r="697" spans="1:46" s="34" customFormat="1" ht="15" customHeight="1" x14ac:dyDescent="0.15">
      <c r="A697" s="148"/>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c r="AA697" s="25"/>
      <c r="AB697" s="25"/>
      <c r="AC697" s="25"/>
      <c r="AD697" s="25"/>
      <c r="AE697" s="25"/>
      <c r="AF697" s="25"/>
      <c r="AG697" s="25"/>
      <c r="AH697" s="25"/>
      <c r="AI697" s="25"/>
      <c r="AJ697" s="25"/>
      <c r="AK697" s="25"/>
      <c r="AL697" s="25"/>
      <c r="AM697" s="25"/>
      <c r="AN697" s="25"/>
      <c r="AO697" s="25"/>
      <c r="AP697" s="25"/>
      <c r="AQ697" s="25"/>
      <c r="AR697" s="25"/>
      <c r="AS697" s="25"/>
      <c r="AT697" s="25"/>
    </row>
    <row r="698" spans="1:46" s="34" customFormat="1" ht="15" customHeight="1" x14ac:dyDescent="0.15">
      <c r="A698" s="148"/>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c r="AA698" s="25"/>
      <c r="AB698" s="25"/>
      <c r="AC698" s="25"/>
      <c r="AD698" s="25"/>
      <c r="AE698" s="25"/>
      <c r="AF698" s="25"/>
      <c r="AG698" s="25"/>
      <c r="AH698" s="25"/>
      <c r="AI698" s="25"/>
      <c r="AJ698" s="25"/>
      <c r="AK698" s="25"/>
      <c r="AL698" s="25"/>
      <c r="AM698" s="25"/>
      <c r="AN698" s="25"/>
      <c r="AO698" s="25"/>
      <c r="AP698" s="25"/>
      <c r="AQ698" s="25"/>
      <c r="AR698" s="25"/>
      <c r="AS698" s="25"/>
      <c r="AT698" s="25"/>
    </row>
    <row r="699" spans="1:46" s="34" customFormat="1" ht="15" customHeight="1" x14ac:dyDescent="0.15">
      <c r="A699" s="148"/>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c r="AA699" s="25"/>
      <c r="AB699" s="25"/>
      <c r="AC699" s="25"/>
      <c r="AD699" s="25"/>
      <c r="AE699" s="25"/>
      <c r="AF699" s="25"/>
      <c r="AG699" s="25"/>
      <c r="AH699" s="25"/>
      <c r="AI699" s="25"/>
      <c r="AJ699" s="25"/>
      <c r="AK699" s="25"/>
      <c r="AL699" s="25"/>
      <c r="AM699" s="25"/>
      <c r="AN699" s="25"/>
      <c r="AO699" s="25"/>
      <c r="AP699" s="25"/>
      <c r="AQ699" s="25"/>
      <c r="AR699" s="25"/>
      <c r="AS699" s="25"/>
      <c r="AT699" s="25"/>
    </row>
    <row r="700" spans="1:46" s="34" customFormat="1" ht="15" customHeight="1" x14ac:dyDescent="0.15">
      <c r="A700" s="148"/>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c r="AA700" s="25"/>
      <c r="AB700" s="25"/>
      <c r="AC700" s="25"/>
      <c r="AD700" s="25"/>
      <c r="AE700" s="25"/>
      <c r="AF700" s="25"/>
      <c r="AG700" s="25"/>
      <c r="AH700" s="25"/>
      <c r="AI700" s="25"/>
      <c r="AJ700" s="25"/>
      <c r="AK700" s="25"/>
      <c r="AL700" s="25"/>
      <c r="AM700" s="25"/>
      <c r="AN700" s="25"/>
      <c r="AO700" s="25"/>
      <c r="AP700" s="25"/>
      <c r="AQ700" s="25"/>
      <c r="AR700" s="25"/>
      <c r="AS700" s="25"/>
      <c r="AT700" s="25"/>
    </row>
    <row r="701" spans="1:46" s="34" customFormat="1" ht="15" customHeight="1" x14ac:dyDescent="0.15">
      <c r="A701" s="148"/>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c r="AA701" s="25"/>
      <c r="AB701" s="25"/>
      <c r="AC701" s="25"/>
      <c r="AD701" s="25"/>
      <c r="AE701" s="25"/>
      <c r="AF701" s="25"/>
      <c r="AG701" s="25"/>
      <c r="AH701" s="25"/>
      <c r="AI701" s="25"/>
      <c r="AJ701" s="25"/>
      <c r="AK701" s="25"/>
      <c r="AL701" s="25"/>
      <c r="AM701" s="25"/>
      <c r="AN701" s="25"/>
      <c r="AO701" s="25"/>
      <c r="AP701" s="25"/>
      <c r="AQ701" s="25"/>
      <c r="AR701" s="25"/>
      <c r="AS701" s="25"/>
      <c r="AT701" s="25"/>
    </row>
    <row r="702" spans="1:46" s="34" customFormat="1" ht="15" customHeight="1" x14ac:dyDescent="0.15">
      <c r="A702" s="148"/>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c r="AA702" s="25"/>
      <c r="AB702" s="25"/>
      <c r="AC702" s="25"/>
      <c r="AD702" s="25"/>
      <c r="AE702" s="25"/>
      <c r="AF702" s="25"/>
      <c r="AG702" s="25"/>
      <c r="AH702" s="25"/>
      <c r="AI702" s="25"/>
      <c r="AJ702" s="25"/>
      <c r="AK702" s="25"/>
      <c r="AL702" s="25"/>
      <c r="AM702" s="25"/>
      <c r="AN702" s="25"/>
      <c r="AO702" s="25"/>
      <c r="AP702" s="25"/>
      <c r="AQ702" s="25"/>
      <c r="AR702" s="25"/>
      <c r="AS702" s="25"/>
      <c r="AT702" s="25"/>
    </row>
    <row r="703" spans="1:46" s="34" customFormat="1" ht="15" customHeight="1" x14ac:dyDescent="0.15">
      <c r="A703" s="148"/>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c r="AA703" s="25"/>
      <c r="AB703" s="25"/>
      <c r="AC703" s="25"/>
      <c r="AD703" s="25"/>
      <c r="AE703" s="25"/>
      <c r="AF703" s="25"/>
      <c r="AG703" s="25"/>
      <c r="AH703" s="25"/>
      <c r="AI703" s="25"/>
      <c r="AJ703" s="25"/>
      <c r="AK703" s="25"/>
      <c r="AL703" s="25"/>
      <c r="AM703" s="25"/>
      <c r="AN703" s="25"/>
      <c r="AO703" s="25"/>
      <c r="AP703" s="25"/>
      <c r="AQ703" s="25"/>
      <c r="AR703" s="25"/>
      <c r="AS703" s="25"/>
      <c r="AT703" s="25"/>
    </row>
    <row r="704" spans="1:46" s="34" customFormat="1" ht="15" customHeight="1" x14ac:dyDescent="0.15">
      <c r="A704" s="148"/>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c r="AA704" s="25"/>
      <c r="AB704" s="25"/>
      <c r="AC704" s="25"/>
      <c r="AD704" s="25"/>
      <c r="AE704" s="25"/>
      <c r="AF704" s="25"/>
      <c r="AG704" s="25"/>
      <c r="AH704" s="25"/>
      <c r="AI704" s="25"/>
      <c r="AJ704" s="25"/>
      <c r="AK704" s="25"/>
      <c r="AL704" s="25"/>
      <c r="AM704" s="25"/>
      <c r="AN704" s="25"/>
      <c r="AO704" s="25"/>
      <c r="AP704" s="25"/>
      <c r="AQ704" s="25"/>
      <c r="AR704" s="25"/>
      <c r="AS704" s="25"/>
      <c r="AT704" s="25"/>
    </row>
    <row r="705" spans="1:46" s="34" customFormat="1" ht="15" customHeight="1" x14ac:dyDescent="0.15">
      <c r="A705" s="148"/>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c r="AA705" s="25"/>
      <c r="AB705" s="25"/>
      <c r="AC705" s="25"/>
      <c r="AD705" s="25"/>
      <c r="AE705" s="25"/>
      <c r="AF705" s="25"/>
      <c r="AG705" s="25"/>
      <c r="AH705" s="25"/>
      <c r="AI705" s="25"/>
      <c r="AJ705" s="25"/>
      <c r="AK705" s="25"/>
      <c r="AL705" s="25"/>
      <c r="AM705" s="25"/>
      <c r="AN705" s="25"/>
      <c r="AO705" s="25"/>
      <c r="AP705" s="25"/>
      <c r="AQ705" s="25"/>
      <c r="AR705" s="25"/>
      <c r="AS705" s="25"/>
      <c r="AT705" s="25"/>
    </row>
    <row r="706" spans="1:46" s="34" customFormat="1" ht="15" customHeight="1" x14ac:dyDescent="0.15">
      <c r="A706" s="148"/>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c r="AA706" s="25"/>
      <c r="AB706" s="25"/>
      <c r="AC706" s="25"/>
      <c r="AD706" s="25"/>
      <c r="AE706" s="25"/>
      <c r="AF706" s="25"/>
      <c r="AG706" s="25"/>
      <c r="AH706" s="25"/>
      <c r="AI706" s="25"/>
      <c r="AJ706" s="25"/>
      <c r="AK706" s="25"/>
      <c r="AL706" s="25"/>
      <c r="AM706" s="25"/>
      <c r="AN706" s="25"/>
      <c r="AO706" s="25"/>
      <c r="AP706" s="25"/>
      <c r="AQ706" s="25"/>
      <c r="AR706" s="25"/>
      <c r="AS706" s="25"/>
      <c r="AT706" s="25"/>
    </row>
    <row r="707" spans="1:46" s="34" customFormat="1" ht="15" customHeight="1" x14ac:dyDescent="0.15">
      <c r="A707" s="148"/>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c r="AA707" s="25"/>
      <c r="AB707" s="25"/>
      <c r="AC707" s="25"/>
      <c r="AD707" s="25"/>
      <c r="AE707" s="25"/>
      <c r="AF707" s="25"/>
      <c r="AG707" s="25"/>
      <c r="AH707" s="25"/>
      <c r="AI707" s="25"/>
      <c r="AJ707" s="25"/>
      <c r="AK707" s="25"/>
      <c r="AL707" s="25"/>
      <c r="AM707" s="25"/>
      <c r="AN707" s="25"/>
      <c r="AO707" s="25"/>
      <c r="AP707" s="25"/>
      <c r="AQ707" s="25"/>
      <c r="AR707" s="25"/>
      <c r="AS707" s="25"/>
      <c r="AT707" s="25"/>
    </row>
    <row r="708" spans="1:46" s="34" customFormat="1" ht="15" customHeight="1" x14ac:dyDescent="0.15">
      <c r="A708" s="148"/>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c r="AA708" s="25"/>
      <c r="AB708" s="25"/>
      <c r="AC708" s="25"/>
      <c r="AD708" s="25"/>
      <c r="AE708" s="25"/>
      <c r="AF708" s="25"/>
      <c r="AG708" s="25"/>
      <c r="AH708" s="25"/>
      <c r="AI708" s="25"/>
      <c r="AJ708" s="25"/>
      <c r="AK708" s="25"/>
      <c r="AL708" s="25"/>
      <c r="AM708" s="25"/>
      <c r="AN708" s="25"/>
      <c r="AO708" s="25"/>
      <c r="AP708" s="25"/>
      <c r="AQ708" s="25"/>
      <c r="AR708" s="25"/>
      <c r="AS708" s="25"/>
      <c r="AT708" s="25"/>
    </row>
    <row r="709" spans="1:46" s="34" customFormat="1" ht="15" customHeight="1" x14ac:dyDescent="0.15">
      <c r="A709" s="148"/>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c r="AA709" s="25"/>
      <c r="AB709" s="25"/>
      <c r="AC709" s="25"/>
      <c r="AD709" s="25"/>
      <c r="AE709" s="25"/>
      <c r="AF709" s="25"/>
      <c r="AG709" s="25"/>
      <c r="AH709" s="25"/>
      <c r="AI709" s="25"/>
      <c r="AJ709" s="25"/>
      <c r="AK709" s="25"/>
      <c r="AL709" s="25"/>
      <c r="AM709" s="25"/>
      <c r="AN709" s="25"/>
      <c r="AO709" s="25"/>
      <c r="AP709" s="25"/>
      <c r="AQ709" s="25"/>
      <c r="AR709" s="25"/>
      <c r="AS709" s="25"/>
      <c r="AT709" s="25"/>
    </row>
    <row r="710" spans="1:46" s="34" customFormat="1" ht="15" customHeight="1" x14ac:dyDescent="0.15">
      <c r="A710" s="148"/>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c r="AA710" s="25"/>
      <c r="AB710" s="25"/>
      <c r="AC710" s="25"/>
      <c r="AD710" s="25"/>
      <c r="AE710" s="25"/>
      <c r="AF710" s="25"/>
      <c r="AG710" s="25"/>
      <c r="AH710" s="25"/>
      <c r="AI710" s="25"/>
      <c r="AJ710" s="25"/>
      <c r="AK710" s="25"/>
      <c r="AL710" s="25"/>
      <c r="AM710" s="25"/>
      <c r="AN710" s="25"/>
      <c r="AO710" s="25"/>
      <c r="AP710" s="25"/>
      <c r="AQ710" s="25"/>
      <c r="AR710" s="25"/>
      <c r="AS710" s="25"/>
      <c r="AT710" s="25"/>
    </row>
    <row r="711" spans="1:46" s="34" customFormat="1" ht="15" customHeight="1" x14ac:dyDescent="0.15">
      <c r="A711" s="148"/>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c r="AA711" s="25"/>
      <c r="AB711" s="25"/>
      <c r="AC711" s="25"/>
      <c r="AD711" s="25"/>
      <c r="AE711" s="25"/>
      <c r="AF711" s="25"/>
      <c r="AG711" s="25"/>
      <c r="AH711" s="25"/>
      <c r="AI711" s="25"/>
      <c r="AJ711" s="25"/>
      <c r="AK711" s="25"/>
      <c r="AL711" s="25"/>
      <c r="AM711" s="25"/>
      <c r="AN711" s="25"/>
      <c r="AO711" s="25"/>
      <c r="AP711" s="25"/>
      <c r="AQ711" s="25"/>
      <c r="AR711" s="25"/>
      <c r="AS711" s="25"/>
      <c r="AT711" s="25"/>
    </row>
    <row r="712" spans="1:46" s="34" customFormat="1" ht="15" customHeight="1" x14ac:dyDescent="0.15">
      <c r="A712" s="148"/>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c r="AA712" s="25"/>
      <c r="AB712" s="25"/>
      <c r="AC712" s="25"/>
      <c r="AD712" s="25"/>
      <c r="AE712" s="25"/>
      <c r="AF712" s="25"/>
      <c r="AG712" s="25"/>
      <c r="AH712" s="25"/>
      <c r="AI712" s="25"/>
      <c r="AJ712" s="25"/>
      <c r="AK712" s="25"/>
      <c r="AL712" s="25"/>
      <c r="AM712" s="25"/>
      <c r="AN712" s="25"/>
      <c r="AO712" s="25"/>
      <c r="AP712" s="25"/>
      <c r="AQ712" s="25"/>
      <c r="AR712" s="25"/>
      <c r="AS712" s="25"/>
      <c r="AT712" s="25"/>
    </row>
    <row r="713" spans="1:46" s="34" customFormat="1" ht="15" customHeight="1" x14ac:dyDescent="0.15">
      <c r="A713" s="148"/>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c r="AA713" s="25"/>
      <c r="AB713" s="25"/>
      <c r="AC713" s="25"/>
      <c r="AD713" s="25"/>
      <c r="AE713" s="25"/>
      <c r="AF713" s="25"/>
      <c r="AG713" s="25"/>
      <c r="AH713" s="25"/>
      <c r="AI713" s="25"/>
      <c r="AJ713" s="25"/>
      <c r="AK713" s="25"/>
      <c r="AL713" s="25"/>
      <c r="AM713" s="25"/>
      <c r="AN713" s="25"/>
      <c r="AO713" s="25"/>
      <c r="AP713" s="25"/>
      <c r="AQ713" s="25"/>
      <c r="AR713" s="25"/>
      <c r="AS713" s="25"/>
      <c r="AT713" s="25"/>
    </row>
    <row r="714" spans="1:46" s="34" customFormat="1" ht="15" customHeight="1" x14ac:dyDescent="0.15">
      <c r="A714" s="148"/>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c r="AA714" s="25"/>
      <c r="AB714" s="25"/>
      <c r="AC714" s="25"/>
      <c r="AD714" s="25"/>
      <c r="AE714" s="25"/>
      <c r="AF714" s="25"/>
      <c r="AG714" s="25"/>
      <c r="AH714" s="25"/>
      <c r="AI714" s="25"/>
      <c r="AJ714" s="25"/>
      <c r="AK714" s="25"/>
      <c r="AL714" s="25"/>
      <c r="AM714" s="25"/>
      <c r="AN714" s="25"/>
      <c r="AO714" s="25"/>
      <c r="AP714" s="25"/>
      <c r="AQ714" s="25"/>
      <c r="AR714" s="25"/>
      <c r="AS714" s="25"/>
      <c r="AT714" s="25"/>
    </row>
    <row r="715" spans="1:46" s="34" customFormat="1" ht="15" customHeight="1" x14ac:dyDescent="0.15">
      <c r="A715" s="148"/>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c r="AA715" s="25"/>
      <c r="AB715" s="25"/>
      <c r="AC715" s="25"/>
      <c r="AD715" s="25"/>
      <c r="AE715" s="25"/>
      <c r="AF715" s="25"/>
      <c r="AG715" s="25"/>
      <c r="AH715" s="25"/>
      <c r="AI715" s="25"/>
      <c r="AJ715" s="25"/>
      <c r="AK715" s="25"/>
      <c r="AL715" s="25"/>
      <c r="AM715" s="25"/>
      <c r="AN715" s="25"/>
      <c r="AO715" s="25"/>
      <c r="AP715" s="25"/>
      <c r="AQ715" s="25"/>
      <c r="AR715" s="25"/>
      <c r="AS715" s="25"/>
      <c r="AT715" s="25"/>
    </row>
    <row r="716" spans="1:46" s="34" customFormat="1" ht="15" customHeight="1" x14ac:dyDescent="0.15">
      <c r="A716" s="148"/>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c r="AA716" s="25"/>
      <c r="AB716" s="25"/>
      <c r="AC716" s="25"/>
      <c r="AD716" s="25"/>
      <c r="AE716" s="25"/>
      <c r="AF716" s="25"/>
      <c r="AG716" s="25"/>
      <c r="AH716" s="25"/>
      <c r="AI716" s="25"/>
      <c r="AJ716" s="25"/>
      <c r="AK716" s="25"/>
      <c r="AL716" s="25"/>
      <c r="AM716" s="25"/>
      <c r="AN716" s="25"/>
      <c r="AO716" s="25"/>
      <c r="AP716" s="25"/>
      <c r="AQ716" s="25"/>
      <c r="AR716" s="25"/>
      <c r="AS716" s="25"/>
      <c r="AT716" s="25"/>
    </row>
    <row r="717" spans="1:46" s="34" customFormat="1" ht="15" customHeight="1" x14ac:dyDescent="0.15">
      <c r="A717" s="148"/>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c r="AA717" s="25"/>
      <c r="AB717" s="25"/>
      <c r="AC717" s="25"/>
      <c r="AD717" s="25"/>
      <c r="AE717" s="25"/>
      <c r="AF717" s="25"/>
      <c r="AG717" s="25"/>
      <c r="AH717" s="25"/>
      <c r="AI717" s="25"/>
      <c r="AJ717" s="25"/>
      <c r="AK717" s="25"/>
      <c r="AL717" s="25"/>
      <c r="AM717" s="25"/>
      <c r="AN717" s="25"/>
      <c r="AO717" s="25"/>
      <c r="AP717" s="25"/>
      <c r="AQ717" s="25"/>
      <c r="AR717" s="25"/>
      <c r="AS717" s="25"/>
      <c r="AT717" s="25"/>
    </row>
    <row r="718" spans="1:46" s="34" customFormat="1" ht="15" customHeight="1" x14ac:dyDescent="0.15">
      <c r="A718" s="148"/>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c r="AA718" s="25"/>
      <c r="AB718" s="25"/>
      <c r="AC718" s="25"/>
      <c r="AD718" s="25"/>
      <c r="AE718" s="25"/>
      <c r="AF718" s="25"/>
      <c r="AG718" s="25"/>
      <c r="AH718" s="25"/>
      <c r="AI718" s="25"/>
      <c r="AJ718" s="25"/>
      <c r="AK718" s="25"/>
      <c r="AL718" s="25"/>
      <c r="AM718" s="25"/>
      <c r="AN718" s="25"/>
      <c r="AO718" s="25"/>
      <c r="AP718" s="25"/>
      <c r="AQ718" s="25"/>
      <c r="AR718" s="25"/>
      <c r="AS718" s="25"/>
      <c r="AT718" s="25"/>
    </row>
    <row r="719" spans="1:46" s="34" customFormat="1" ht="15" customHeight="1" x14ac:dyDescent="0.15">
      <c r="A719" s="148"/>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c r="AA719" s="25"/>
      <c r="AB719" s="25"/>
      <c r="AC719" s="25"/>
      <c r="AD719" s="25"/>
      <c r="AE719" s="25"/>
      <c r="AF719" s="25"/>
      <c r="AG719" s="25"/>
      <c r="AH719" s="25"/>
      <c r="AI719" s="25"/>
      <c r="AJ719" s="25"/>
      <c r="AK719" s="25"/>
      <c r="AL719" s="25"/>
      <c r="AM719" s="25"/>
      <c r="AN719" s="25"/>
      <c r="AO719" s="25"/>
      <c r="AP719" s="25"/>
      <c r="AQ719" s="25"/>
      <c r="AR719" s="25"/>
      <c r="AS719" s="25"/>
      <c r="AT719" s="25"/>
    </row>
    <row r="720" spans="1:46" s="34" customFormat="1" ht="15" customHeight="1" x14ac:dyDescent="0.15">
      <c r="A720" s="148"/>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c r="AA720" s="25"/>
      <c r="AB720" s="25"/>
      <c r="AC720" s="25"/>
      <c r="AD720" s="25"/>
      <c r="AE720" s="25"/>
      <c r="AF720" s="25"/>
      <c r="AG720" s="25"/>
      <c r="AH720" s="25"/>
      <c r="AI720" s="25"/>
      <c r="AJ720" s="25"/>
      <c r="AK720" s="25"/>
      <c r="AL720" s="25"/>
      <c r="AM720" s="25"/>
      <c r="AN720" s="25"/>
      <c r="AO720" s="25"/>
      <c r="AP720" s="25"/>
      <c r="AQ720" s="25"/>
      <c r="AR720" s="25"/>
      <c r="AS720" s="25"/>
      <c r="AT720" s="25"/>
    </row>
    <row r="721" spans="1:46" s="34" customFormat="1" ht="15" customHeight="1" x14ac:dyDescent="0.15">
      <c r="A721" s="148"/>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c r="AA721" s="25"/>
      <c r="AB721" s="25"/>
      <c r="AC721" s="25"/>
      <c r="AD721" s="25"/>
      <c r="AE721" s="25"/>
      <c r="AF721" s="25"/>
      <c r="AG721" s="25"/>
      <c r="AH721" s="25"/>
      <c r="AI721" s="25"/>
      <c r="AJ721" s="25"/>
      <c r="AK721" s="25"/>
      <c r="AL721" s="25"/>
      <c r="AM721" s="25"/>
      <c r="AN721" s="25"/>
      <c r="AO721" s="25"/>
      <c r="AP721" s="25"/>
      <c r="AQ721" s="25"/>
      <c r="AR721" s="25"/>
      <c r="AS721" s="25"/>
      <c r="AT721" s="25"/>
    </row>
    <row r="722" spans="1:46" s="34" customFormat="1" ht="15" customHeight="1" x14ac:dyDescent="0.15">
      <c r="A722" s="148"/>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c r="AA722" s="25"/>
      <c r="AB722" s="25"/>
      <c r="AC722" s="25"/>
      <c r="AD722" s="25"/>
      <c r="AE722" s="25"/>
      <c r="AF722" s="25"/>
      <c r="AG722" s="25"/>
      <c r="AH722" s="25"/>
      <c r="AI722" s="25"/>
      <c r="AJ722" s="25"/>
      <c r="AK722" s="25"/>
      <c r="AL722" s="25"/>
      <c r="AM722" s="25"/>
      <c r="AN722" s="25"/>
      <c r="AO722" s="25"/>
      <c r="AP722" s="25"/>
      <c r="AQ722" s="25"/>
      <c r="AR722" s="25"/>
      <c r="AS722" s="25"/>
      <c r="AT722" s="25"/>
    </row>
    <row r="723" spans="1:46" s="34" customFormat="1" ht="15" customHeight="1" x14ac:dyDescent="0.15">
      <c r="A723" s="148"/>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c r="AA723" s="25"/>
      <c r="AB723" s="25"/>
      <c r="AC723" s="25"/>
      <c r="AD723" s="25"/>
      <c r="AE723" s="25"/>
      <c r="AF723" s="25"/>
      <c r="AG723" s="25"/>
      <c r="AH723" s="25"/>
      <c r="AI723" s="25"/>
      <c r="AJ723" s="25"/>
      <c r="AK723" s="25"/>
      <c r="AL723" s="25"/>
      <c r="AM723" s="25"/>
      <c r="AN723" s="25"/>
      <c r="AO723" s="25"/>
      <c r="AP723" s="25"/>
      <c r="AQ723" s="25"/>
      <c r="AR723" s="25"/>
      <c r="AS723" s="25"/>
      <c r="AT723" s="25"/>
    </row>
    <row r="724" spans="1:46" s="34" customFormat="1" ht="15" customHeight="1" x14ac:dyDescent="0.15">
      <c r="A724" s="148"/>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c r="AA724" s="25"/>
      <c r="AB724" s="25"/>
      <c r="AC724" s="25"/>
      <c r="AD724" s="25"/>
      <c r="AE724" s="25"/>
      <c r="AF724" s="25"/>
      <c r="AG724" s="25"/>
      <c r="AH724" s="25"/>
      <c r="AI724" s="25"/>
      <c r="AJ724" s="25"/>
      <c r="AK724" s="25"/>
      <c r="AL724" s="25"/>
      <c r="AM724" s="25"/>
      <c r="AN724" s="25"/>
      <c r="AO724" s="25"/>
      <c r="AP724" s="25"/>
      <c r="AQ724" s="25"/>
      <c r="AR724" s="25"/>
      <c r="AS724" s="25"/>
      <c r="AT724" s="25"/>
    </row>
    <row r="725" spans="1:46" s="34" customFormat="1" ht="15" customHeight="1" x14ac:dyDescent="0.15">
      <c r="A725" s="148"/>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c r="AA725" s="25"/>
      <c r="AB725" s="25"/>
      <c r="AC725" s="25"/>
      <c r="AD725" s="25"/>
      <c r="AE725" s="25"/>
      <c r="AF725" s="25"/>
      <c r="AG725" s="25"/>
      <c r="AH725" s="25"/>
      <c r="AI725" s="25"/>
      <c r="AJ725" s="25"/>
      <c r="AK725" s="25"/>
      <c r="AL725" s="25"/>
      <c r="AM725" s="25"/>
      <c r="AN725" s="25"/>
      <c r="AO725" s="25"/>
      <c r="AP725" s="25"/>
      <c r="AQ725" s="25"/>
      <c r="AR725" s="25"/>
      <c r="AS725" s="25"/>
      <c r="AT725" s="25"/>
    </row>
    <row r="726" spans="1:46" s="34" customFormat="1" ht="15" customHeight="1" x14ac:dyDescent="0.15">
      <c r="A726" s="148"/>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c r="AA726" s="25"/>
      <c r="AB726" s="25"/>
      <c r="AC726" s="25"/>
      <c r="AD726" s="25"/>
      <c r="AE726" s="25"/>
      <c r="AF726" s="25"/>
      <c r="AG726" s="25"/>
      <c r="AH726" s="25"/>
      <c r="AI726" s="25"/>
      <c r="AJ726" s="25"/>
      <c r="AK726" s="25"/>
      <c r="AL726" s="25"/>
      <c r="AM726" s="25"/>
      <c r="AN726" s="25"/>
      <c r="AO726" s="25"/>
      <c r="AP726" s="25"/>
      <c r="AQ726" s="25"/>
      <c r="AR726" s="25"/>
      <c r="AS726" s="25"/>
      <c r="AT726" s="25"/>
    </row>
    <row r="727" spans="1:46" s="34" customFormat="1" ht="15" customHeight="1" x14ac:dyDescent="0.15">
      <c r="A727" s="148"/>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c r="AA727" s="25"/>
      <c r="AB727" s="25"/>
      <c r="AC727" s="25"/>
      <c r="AD727" s="25"/>
      <c r="AE727" s="25"/>
      <c r="AF727" s="25"/>
      <c r="AG727" s="25"/>
      <c r="AH727" s="25"/>
      <c r="AI727" s="25"/>
      <c r="AJ727" s="25"/>
      <c r="AK727" s="25"/>
      <c r="AL727" s="25"/>
      <c r="AM727" s="25"/>
      <c r="AN727" s="25"/>
      <c r="AO727" s="25"/>
      <c r="AP727" s="25"/>
      <c r="AQ727" s="25"/>
      <c r="AR727" s="25"/>
      <c r="AS727" s="25"/>
      <c r="AT727" s="25"/>
    </row>
    <row r="728" spans="1:46" s="34" customFormat="1" ht="15" customHeight="1" x14ac:dyDescent="0.15">
      <c r="A728" s="148"/>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c r="AA728" s="25"/>
      <c r="AB728" s="25"/>
      <c r="AC728" s="25"/>
      <c r="AD728" s="25"/>
      <c r="AE728" s="25"/>
      <c r="AF728" s="25"/>
      <c r="AG728" s="25"/>
      <c r="AH728" s="25"/>
      <c r="AI728" s="25"/>
      <c r="AJ728" s="25"/>
      <c r="AK728" s="25"/>
      <c r="AL728" s="25"/>
      <c r="AM728" s="25"/>
      <c r="AN728" s="25"/>
      <c r="AO728" s="25"/>
      <c r="AP728" s="25"/>
      <c r="AQ728" s="25"/>
      <c r="AR728" s="25"/>
      <c r="AS728" s="25"/>
      <c r="AT728" s="25"/>
    </row>
    <row r="729" spans="1:46" s="34" customFormat="1" ht="15" customHeight="1" x14ac:dyDescent="0.15">
      <c r="A729" s="148"/>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c r="AA729" s="25"/>
      <c r="AB729" s="25"/>
      <c r="AC729" s="25"/>
      <c r="AD729" s="25"/>
      <c r="AE729" s="25"/>
      <c r="AF729" s="25"/>
      <c r="AG729" s="25"/>
      <c r="AH729" s="25"/>
      <c r="AI729" s="25"/>
      <c r="AJ729" s="25"/>
      <c r="AK729" s="25"/>
      <c r="AL729" s="25"/>
      <c r="AM729" s="25"/>
      <c r="AN729" s="25"/>
      <c r="AO729" s="25"/>
      <c r="AP729" s="25"/>
      <c r="AQ729" s="25"/>
      <c r="AR729" s="25"/>
      <c r="AS729" s="25"/>
      <c r="AT729" s="25"/>
    </row>
    <row r="730" spans="1:46" s="34" customFormat="1" ht="15" customHeight="1" x14ac:dyDescent="0.15">
      <c r="A730" s="148"/>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c r="AA730" s="25"/>
      <c r="AB730" s="25"/>
      <c r="AC730" s="25"/>
      <c r="AD730" s="25"/>
      <c r="AE730" s="25"/>
      <c r="AF730" s="25"/>
      <c r="AG730" s="25"/>
      <c r="AH730" s="25"/>
      <c r="AI730" s="25"/>
      <c r="AJ730" s="25"/>
      <c r="AK730" s="25"/>
      <c r="AL730" s="25"/>
      <c r="AM730" s="25"/>
      <c r="AN730" s="25"/>
      <c r="AO730" s="25"/>
      <c r="AP730" s="25"/>
      <c r="AQ730" s="25"/>
      <c r="AR730" s="25"/>
      <c r="AS730" s="25"/>
      <c r="AT730" s="25"/>
    </row>
    <row r="731" spans="1:46" s="34" customFormat="1" ht="15" customHeight="1" x14ac:dyDescent="0.15">
      <c r="A731" s="148"/>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c r="AA731" s="25"/>
      <c r="AB731" s="25"/>
      <c r="AC731" s="25"/>
      <c r="AD731" s="25"/>
      <c r="AE731" s="25"/>
      <c r="AF731" s="25"/>
      <c r="AG731" s="25"/>
      <c r="AH731" s="25"/>
      <c r="AI731" s="25"/>
      <c r="AJ731" s="25"/>
      <c r="AK731" s="25"/>
      <c r="AL731" s="25"/>
      <c r="AM731" s="25"/>
      <c r="AN731" s="25"/>
      <c r="AO731" s="25"/>
      <c r="AP731" s="25"/>
      <c r="AQ731" s="25"/>
      <c r="AR731" s="25"/>
      <c r="AS731" s="25"/>
      <c r="AT731" s="25"/>
    </row>
    <row r="732" spans="1:46" s="34" customFormat="1" ht="15" customHeight="1" x14ac:dyDescent="0.15">
      <c r="A732" s="148"/>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c r="AA732" s="25"/>
      <c r="AB732" s="25"/>
      <c r="AC732" s="25"/>
      <c r="AD732" s="25"/>
      <c r="AE732" s="25"/>
      <c r="AF732" s="25"/>
      <c r="AG732" s="25"/>
      <c r="AH732" s="25"/>
      <c r="AI732" s="25"/>
      <c r="AJ732" s="25"/>
      <c r="AK732" s="25"/>
      <c r="AL732" s="25"/>
      <c r="AM732" s="25"/>
      <c r="AN732" s="25"/>
      <c r="AO732" s="25"/>
      <c r="AP732" s="25"/>
      <c r="AQ732" s="25"/>
      <c r="AR732" s="25"/>
      <c r="AS732" s="25"/>
      <c r="AT732" s="25"/>
    </row>
    <row r="733" spans="1:46" s="34" customFormat="1" ht="15" customHeight="1" x14ac:dyDescent="0.15">
      <c r="A733" s="148"/>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c r="AA733" s="25"/>
      <c r="AB733" s="25"/>
      <c r="AC733" s="25"/>
      <c r="AD733" s="25"/>
      <c r="AE733" s="25"/>
      <c r="AF733" s="25"/>
      <c r="AG733" s="25"/>
      <c r="AH733" s="25"/>
      <c r="AI733" s="25"/>
      <c r="AJ733" s="25"/>
      <c r="AK733" s="25"/>
      <c r="AL733" s="25"/>
      <c r="AM733" s="25"/>
      <c r="AN733" s="25"/>
      <c r="AO733" s="25"/>
      <c r="AP733" s="25"/>
      <c r="AQ733" s="25"/>
      <c r="AR733" s="25"/>
      <c r="AS733" s="25"/>
      <c r="AT733" s="25"/>
    </row>
    <row r="734" spans="1:46" s="34" customFormat="1" ht="15" customHeight="1" x14ac:dyDescent="0.15">
      <c r="A734" s="148"/>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c r="AA734" s="25"/>
      <c r="AB734" s="25"/>
      <c r="AC734" s="25"/>
      <c r="AD734" s="25"/>
      <c r="AE734" s="25"/>
      <c r="AF734" s="25"/>
      <c r="AG734" s="25"/>
      <c r="AH734" s="25"/>
      <c r="AI734" s="25"/>
      <c r="AJ734" s="25"/>
      <c r="AK734" s="25"/>
      <c r="AL734" s="25"/>
      <c r="AM734" s="25"/>
      <c r="AN734" s="25"/>
      <c r="AO734" s="25"/>
      <c r="AP734" s="25"/>
      <c r="AQ734" s="25"/>
      <c r="AR734" s="25"/>
      <c r="AS734" s="25"/>
      <c r="AT734" s="25"/>
    </row>
    <row r="735" spans="1:46" s="34" customFormat="1" ht="15" customHeight="1" x14ac:dyDescent="0.15">
      <c r="A735" s="148"/>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c r="AA735" s="25"/>
      <c r="AB735" s="25"/>
      <c r="AC735" s="25"/>
      <c r="AD735" s="25"/>
      <c r="AE735" s="25"/>
      <c r="AF735" s="25"/>
      <c r="AG735" s="25"/>
      <c r="AH735" s="25"/>
      <c r="AI735" s="25"/>
      <c r="AJ735" s="25"/>
      <c r="AK735" s="25"/>
      <c r="AL735" s="25"/>
      <c r="AM735" s="25"/>
      <c r="AN735" s="25"/>
      <c r="AO735" s="25"/>
      <c r="AP735" s="25"/>
      <c r="AQ735" s="25"/>
      <c r="AR735" s="25"/>
      <c r="AS735" s="25"/>
      <c r="AT735" s="25"/>
    </row>
    <row r="736" spans="1:46" s="34" customFormat="1" ht="15" customHeight="1" x14ac:dyDescent="0.15">
      <c r="A736" s="148"/>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c r="AA736" s="25"/>
      <c r="AB736" s="25"/>
      <c r="AC736" s="25"/>
      <c r="AD736" s="25"/>
      <c r="AE736" s="25"/>
      <c r="AF736" s="25"/>
      <c r="AG736" s="25"/>
      <c r="AH736" s="25"/>
      <c r="AI736" s="25"/>
      <c r="AJ736" s="25"/>
      <c r="AK736" s="25"/>
      <c r="AL736" s="25"/>
      <c r="AM736" s="25"/>
      <c r="AN736" s="25"/>
      <c r="AO736" s="25"/>
      <c r="AP736" s="25"/>
      <c r="AQ736" s="25"/>
      <c r="AR736" s="25"/>
      <c r="AS736" s="25"/>
      <c r="AT736" s="25"/>
    </row>
    <row r="737" spans="1:46" s="34" customFormat="1" ht="15" customHeight="1" x14ac:dyDescent="0.15">
      <c r="A737" s="148"/>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c r="AA737" s="25"/>
      <c r="AB737" s="25"/>
      <c r="AC737" s="25"/>
      <c r="AD737" s="25"/>
      <c r="AE737" s="25"/>
      <c r="AF737" s="25"/>
      <c r="AG737" s="25"/>
      <c r="AH737" s="25"/>
      <c r="AI737" s="25"/>
      <c r="AJ737" s="25"/>
      <c r="AK737" s="25"/>
      <c r="AL737" s="25"/>
      <c r="AM737" s="25"/>
      <c r="AN737" s="25"/>
      <c r="AO737" s="25"/>
      <c r="AP737" s="25"/>
      <c r="AQ737" s="25"/>
      <c r="AR737" s="25"/>
      <c r="AS737" s="25"/>
      <c r="AT737" s="25"/>
    </row>
    <row r="738" spans="1:46" s="34" customFormat="1" ht="15" customHeight="1" x14ac:dyDescent="0.15">
      <c r="A738" s="148"/>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c r="AA738" s="25"/>
      <c r="AB738" s="25"/>
      <c r="AC738" s="25"/>
      <c r="AD738" s="25"/>
      <c r="AE738" s="25"/>
      <c r="AF738" s="25"/>
      <c r="AG738" s="25"/>
      <c r="AH738" s="25"/>
      <c r="AI738" s="25"/>
      <c r="AJ738" s="25"/>
      <c r="AK738" s="25"/>
      <c r="AL738" s="25"/>
      <c r="AM738" s="25"/>
      <c r="AN738" s="25"/>
      <c r="AO738" s="25"/>
      <c r="AP738" s="25"/>
      <c r="AQ738" s="25"/>
      <c r="AR738" s="25"/>
      <c r="AS738" s="25"/>
      <c r="AT738" s="25"/>
    </row>
    <row r="739" spans="1:46" s="34" customFormat="1" ht="15" customHeight="1" x14ac:dyDescent="0.15">
      <c r="A739" s="148"/>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c r="AA739" s="25"/>
      <c r="AB739" s="25"/>
      <c r="AC739" s="25"/>
      <c r="AD739" s="25"/>
      <c r="AE739" s="25"/>
      <c r="AF739" s="25"/>
      <c r="AG739" s="25"/>
      <c r="AH739" s="25"/>
      <c r="AI739" s="25"/>
      <c r="AJ739" s="25"/>
      <c r="AK739" s="25"/>
      <c r="AL739" s="25"/>
      <c r="AM739" s="25"/>
      <c r="AN739" s="25"/>
      <c r="AO739" s="25"/>
      <c r="AP739" s="25"/>
      <c r="AQ739" s="25"/>
      <c r="AR739" s="25"/>
      <c r="AS739" s="25"/>
      <c r="AT739" s="25"/>
    </row>
    <row r="740" spans="1:46" s="34" customFormat="1" ht="15" customHeight="1" x14ac:dyDescent="0.15">
      <c r="A740" s="148"/>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c r="AA740" s="25"/>
      <c r="AB740" s="25"/>
      <c r="AC740" s="25"/>
      <c r="AD740" s="25"/>
      <c r="AE740" s="25"/>
      <c r="AF740" s="25"/>
      <c r="AG740" s="25"/>
      <c r="AH740" s="25"/>
      <c r="AI740" s="25"/>
      <c r="AJ740" s="25"/>
      <c r="AK740" s="25"/>
      <c r="AL740" s="25"/>
      <c r="AM740" s="25"/>
      <c r="AN740" s="25"/>
      <c r="AO740" s="25"/>
      <c r="AP740" s="25"/>
      <c r="AQ740" s="25"/>
      <c r="AR740" s="25"/>
      <c r="AS740" s="25"/>
      <c r="AT740" s="25"/>
    </row>
    <row r="741" spans="1:46" s="34" customFormat="1" ht="15" customHeight="1" x14ac:dyDescent="0.15">
      <c r="A741" s="148"/>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c r="AA741" s="25"/>
      <c r="AB741" s="25"/>
      <c r="AC741" s="25"/>
      <c r="AD741" s="25"/>
      <c r="AE741" s="25"/>
      <c r="AF741" s="25"/>
      <c r="AG741" s="25"/>
      <c r="AH741" s="25"/>
      <c r="AI741" s="25"/>
      <c r="AJ741" s="25"/>
      <c r="AK741" s="25"/>
      <c r="AL741" s="25"/>
      <c r="AM741" s="25"/>
      <c r="AN741" s="25"/>
      <c r="AO741" s="25"/>
      <c r="AP741" s="25"/>
      <c r="AQ741" s="25"/>
      <c r="AR741" s="25"/>
      <c r="AS741" s="25"/>
      <c r="AT741" s="25"/>
    </row>
    <row r="742" spans="1:46" s="34" customFormat="1" ht="15" customHeight="1" x14ac:dyDescent="0.15">
      <c r="A742" s="148"/>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c r="AA742" s="25"/>
      <c r="AB742" s="25"/>
      <c r="AC742" s="25"/>
      <c r="AD742" s="25"/>
      <c r="AE742" s="25"/>
      <c r="AF742" s="25"/>
      <c r="AG742" s="25"/>
      <c r="AH742" s="25"/>
      <c r="AI742" s="25"/>
      <c r="AJ742" s="25"/>
      <c r="AK742" s="25"/>
      <c r="AL742" s="25"/>
      <c r="AM742" s="25"/>
      <c r="AN742" s="25"/>
      <c r="AO742" s="25"/>
      <c r="AP742" s="25"/>
      <c r="AQ742" s="25"/>
      <c r="AR742" s="25"/>
      <c r="AS742" s="25"/>
      <c r="AT742" s="25"/>
    </row>
    <row r="743" spans="1:46" s="34" customFormat="1" ht="15" customHeight="1" x14ac:dyDescent="0.15">
      <c r="A743" s="148"/>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c r="AA743" s="25"/>
      <c r="AB743" s="25"/>
      <c r="AC743" s="25"/>
      <c r="AD743" s="25"/>
      <c r="AE743" s="25"/>
      <c r="AF743" s="25"/>
      <c r="AG743" s="25"/>
      <c r="AH743" s="25"/>
      <c r="AI743" s="25"/>
      <c r="AJ743" s="25"/>
      <c r="AK743" s="25"/>
      <c r="AL743" s="25"/>
      <c r="AM743" s="25"/>
      <c r="AN743" s="25"/>
      <c r="AO743" s="25"/>
      <c r="AP743" s="25"/>
      <c r="AQ743" s="25"/>
      <c r="AR743" s="25"/>
      <c r="AS743" s="25"/>
      <c r="AT743" s="25"/>
    </row>
    <row r="744" spans="1:46" s="34" customFormat="1" ht="15" customHeight="1" x14ac:dyDescent="0.15">
      <c r="A744" s="148"/>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c r="AA744" s="25"/>
      <c r="AB744" s="25"/>
      <c r="AC744" s="25"/>
      <c r="AD744" s="25"/>
      <c r="AE744" s="25"/>
      <c r="AF744" s="25"/>
      <c r="AG744" s="25"/>
      <c r="AH744" s="25"/>
      <c r="AI744" s="25"/>
      <c r="AJ744" s="25"/>
      <c r="AK744" s="25"/>
      <c r="AL744" s="25"/>
      <c r="AM744" s="25"/>
      <c r="AN744" s="25"/>
      <c r="AO744" s="25"/>
      <c r="AP744" s="25"/>
      <c r="AQ744" s="25"/>
      <c r="AR744" s="25"/>
      <c r="AS744" s="25"/>
      <c r="AT744" s="25"/>
    </row>
    <row r="745" spans="1:46" s="34" customFormat="1" ht="15" customHeight="1" x14ac:dyDescent="0.15">
      <c r="A745" s="148"/>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c r="AA745" s="25"/>
      <c r="AB745" s="25"/>
      <c r="AC745" s="25"/>
      <c r="AD745" s="25"/>
      <c r="AE745" s="25"/>
      <c r="AF745" s="25"/>
      <c r="AG745" s="25"/>
      <c r="AH745" s="25"/>
      <c r="AI745" s="25"/>
      <c r="AJ745" s="25"/>
      <c r="AK745" s="25"/>
      <c r="AL745" s="25"/>
      <c r="AM745" s="25"/>
      <c r="AN745" s="25"/>
      <c r="AO745" s="25"/>
      <c r="AP745" s="25"/>
      <c r="AQ745" s="25"/>
      <c r="AR745" s="25"/>
      <c r="AS745" s="25"/>
      <c r="AT745" s="25"/>
    </row>
    <row r="746" spans="1:46" s="34" customFormat="1" ht="15" customHeight="1" x14ac:dyDescent="0.15">
      <c r="A746" s="148"/>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c r="AA746" s="25"/>
      <c r="AB746" s="25"/>
      <c r="AC746" s="25"/>
      <c r="AD746" s="25"/>
      <c r="AE746" s="25"/>
      <c r="AF746" s="25"/>
      <c r="AG746" s="25"/>
      <c r="AH746" s="25"/>
      <c r="AI746" s="25"/>
      <c r="AJ746" s="25"/>
      <c r="AK746" s="25"/>
      <c r="AL746" s="25"/>
      <c r="AM746" s="25"/>
      <c r="AN746" s="25"/>
      <c r="AO746" s="25"/>
      <c r="AP746" s="25"/>
      <c r="AQ746" s="25"/>
      <c r="AR746" s="25"/>
      <c r="AS746" s="25"/>
      <c r="AT746" s="25"/>
    </row>
    <row r="747" spans="1:46" s="34" customFormat="1" ht="15" customHeight="1" x14ac:dyDescent="0.15">
      <c r="A747" s="148"/>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c r="AA747" s="25"/>
      <c r="AB747" s="25"/>
      <c r="AC747" s="25"/>
      <c r="AD747" s="25"/>
      <c r="AE747" s="25"/>
      <c r="AF747" s="25"/>
      <c r="AG747" s="25"/>
      <c r="AH747" s="25"/>
      <c r="AI747" s="25"/>
      <c r="AJ747" s="25"/>
      <c r="AK747" s="25"/>
      <c r="AL747" s="25"/>
      <c r="AM747" s="25"/>
      <c r="AN747" s="25"/>
      <c r="AO747" s="25"/>
      <c r="AP747" s="25"/>
      <c r="AQ747" s="25"/>
      <c r="AR747" s="25"/>
      <c r="AS747" s="25"/>
      <c r="AT747" s="25"/>
    </row>
    <row r="748" spans="1:46" s="34" customFormat="1" ht="15" customHeight="1" x14ac:dyDescent="0.15">
      <c r="A748" s="148"/>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c r="AA748" s="25"/>
      <c r="AB748" s="25"/>
      <c r="AC748" s="25"/>
      <c r="AD748" s="25"/>
      <c r="AE748" s="25"/>
      <c r="AF748" s="25"/>
      <c r="AG748" s="25"/>
      <c r="AH748" s="25"/>
      <c r="AI748" s="25"/>
      <c r="AJ748" s="25"/>
      <c r="AK748" s="25"/>
      <c r="AL748" s="25"/>
      <c r="AM748" s="25"/>
      <c r="AN748" s="25"/>
      <c r="AO748" s="25"/>
      <c r="AP748" s="25"/>
      <c r="AQ748" s="25"/>
      <c r="AR748" s="25"/>
      <c r="AS748" s="25"/>
      <c r="AT748" s="25"/>
    </row>
    <row r="749" spans="1:46" s="34" customFormat="1" ht="15" customHeight="1" x14ac:dyDescent="0.15">
      <c r="A749" s="148"/>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c r="AA749" s="25"/>
      <c r="AB749" s="25"/>
      <c r="AC749" s="25"/>
      <c r="AD749" s="25"/>
      <c r="AE749" s="25"/>
      <c r="AF749" s="25"/>
      <c r="AG749" s="25"/>
      <c r="AH749" s="25"/>
      <c r="AI749" s="25"/>
      <c r="AJ749" s="25"/>
      <c r="AK749" s="25"/>
      <c r="AL749" s="25"/>
      <c r="AM749" s="25"/>
      <c r="AN749" s="25"/>
      <c r="AO749" s="25"/>
      <c r="AP749" s="25"/>
      <c r="AQ749" s="25"/>
      <c r="AR749" s="25"/>
      <c r="AS749" s="25"/>
      <c r="AT749" s="25"/>
    </row>
    <row r="750" spans="1:46" s="34" customFormat="1" ht="15" customHeight="1" x14ac:dyDescent="0.15">
      <c r="A750" s="148"/>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c r="AA750" s="25"/>
      <c r="AB750" s="25"/>
      <c r="AC750" s="25"/>
      <c r="AD750" s="25"/>
      <c r="AE750" s="25"/>
      <c r="AF750" s="25"/>
      <c r="AG750" s="25"/>
      <c r="AH750" s="25"/>
      <c r="AI750" s="25"/>
      <c r="AJ750" s="25"/>
      <c r="AK750" s="25"/>
      <c r="AL750" s="25"/>
      <c r="AM750" s="25"/>
      <c r="AN750" s="25"/>
      <c r="AO750" s="25"/>
      <c r="AP750" s="25"/>
      <c r="AQ750" s="25"/>
      <c r="AR750" s="25"/>
      <c r="AS750" s="25"/>
      <c r="AT750" s="25"/>
    </row>
    <row r="751" spans="1:46" s="34" customFormat="1" ht="15" customHeight="1" x14ac:dyDescent="0.15">
      <c r="A751" s="148"/>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c r="AA751" s="25"/>
      <c r="AB751" s="25"/>
      <c r="AC751" s="25"/>
      <c r="AD751" s="25"/>
      <c r="AE751" s="25"/>
      <c r="AF751" s="25"/>
      <c r="AG751" s="25"/>
      <c r="AH751" s="25"/>
      <c r="AI751" s="25"/>
      <c r="AJ751" s="25"/>
      <c r="AK751" s="25"/>
      <c r="AL751" s="25"/>
      <c r="AM751" s="25"/>
      <c r="AN751" s="25"/>
      <c r="AO751" s="25"/>
      <c r="AP751" s="25"/>
      <c r="AQ751" s="25"/>
      <c r="AR751" s="25"/>
      <c r="AS751" s="25"/>
      <c r="AT751" s="25"/>
    </row>
    <row r="752" spans="1:46" s="34" customFormat="1" ht="15" customHeight="1" x14ac:dyDescent="0.15">
      <c r="A752" s="148"/>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c r="AA752" s="25"/>
      <c r="AB752" s="25"/>
      <c r="AC752" s="25"/>
      <c r="AD752" s="25"/>
      <c r="AE752" s="25"/>
      <c r="AF752" s="25"/>
      <c r="AG752" s="25"/>
      <c r="AH752" s="25"/>
      <c r="AI752" s="25"/>
      <c r="AJ752" s="25"/>
      <c r="AK752" s="25"/>
      <c r="AL752" s="25"/>
      <c r="AM752" s="25"/>
      <c r="AN752" s="25"/>
      <c r="AO752" s="25"/>
      <c r="AP752" s="25"/>
      <c r="AQ752" s="25"/>
      <c r="AR752" s="25"/>
      <c r="AS752" s="25"/>
      <c r="AT752" s="25"/>
    </row>
    <row r="753" spans="1:46" s="34" customFormat="1" ht="15" customHeight="1" x14ac:dyDescent="0.15">
      <c r="A753" s="148"/>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c r="AA753" s="25"/>
      <c r="AB753" s="25"/>
      <c r="AC753" s="25"/>
      <c r="AD753" s="25"/>
      <c r="AE753" s="25"/>
      <c r="AF753" s="25"/>
      <c r="AG753" s="25"/>
      <c r="AH753" s="25"/>
      <c r="AI753" s="25"/>
      <c r="AJ753" s="25"/>
      <c r="AK753" s="25"/>
      <c r="AL753" s="25"/>
      <c r="AM753" s="25"/>
      <c r="AN753" s="25"/>
      <c r="AO753" s="25"/>
      <c r="AP753" s="25"/>
      <c r="AQ753" s="25"/>
      <c r="AR753" s="25"/>
      <c r="AS753" s="25"/>
      <c r="AT753" s="25"/>
    </row>
    <row r="754" spans="1:46" s="34" customFormat="1" ht="15" customHeight="1" x14ac:dyDescent="0.15">
      <c r="A754" s="148"/>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c r="AA754" s="25"/>
      <c r="AB754" s="25"/>
      <c r="AC754" s="25"/>
      <c r="AD754" s="25"/>
      <c r="AE754" s="25"/>
      <c r="AF754" s="25"/>
      <c r="AG754" s="25"/>
      <c r="AH754" s="25"/>
      <c r="AI754" s="25"/>
      <c r="AJ754" s="25"/>
      <c r="AK754" s="25"/>
      <c r="AL754" s="25"/>
      <c r="AM754" s="25"/>
      <c r="AN754" s="25"/>
      <c r="AO754" s="25"/>
      <c r="AP754" s="25"/>
      <c r="AQ754" s="25"/>
      <c r="AR754" s="25"/>
      <c r="AS754" s="25"/>
      <c r="AT754" s="25"/>
    </row>
    <row r="755" spans="1:46" s="34" customFormat="1" ht="15" customHeight="1" x14ac:dyDescent="0.15">
      <c r="A755" s="148"/>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c r="AA755" s="25"/>
      <c r="AB755" s="25"/>
      <c r="AC755" s="25"/>
      <c r="AD755" s="25"/>
      <c r="AE755" s="25"/>
      <c r="AF755" s="25"/>
      <c r="AG755" s="25"/>
      <c r="AH755" s="25"/>
      <c r="AI755" s="25"/>
      <c r="AJ755" s="25"/>
      <c r="AK755" s="25"/>
      <c r="AL755" s="25"/>
      <c r="AM755" s="25"/>
      <c r="AN755" s="25"/>
      <c r="AO755" s="25"/>
      <c r="AP755" s="25"/>
      <c r="AQ755" s="25"/>
      <c r="AR755" s="25"/>
      <c r="AS755" s="25"/>
      <c r="AT755" s="25"/>
    </row>
    <row r="756" spans="1:46" s="34" customFormat="1" ht="15" customHeight="1" x14ac:dyDescent="0.15">
      <c r="A756" s="148"/>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c r="AA756" s="25"/>
      <c r="AB756" s="25"/>
      <c r="AC756" s="25"/>
      <c r="AD756" s="25"/>
      <c r="AE756" s="25"/>
      <c r="AF756" s="25"/>
      <c r="AG756" s="25"/>
      <c r="AH756" s="25"/>
      <c r="AI756" s="25"/>
      <c r="AJ756" s="25"/>
      <c r="AK756" s="25"/>
      <c r="AL756" s="25"/>
      <c r="AM756" s="25"/>
      <c r="AN756" s="25"/>
      <c r="AO756" s="25"/>
      <c r="AP756" s="25"/>
      <c r="AQ756" s="25"/>
      <c r="AR756" s="25"/>
      <c r="AS756" s="25"/>
      <c r="AT756" s="25"/>
    </row>
    <row r="757" spans="1:46" s="34" customFormat="1" ht="15" customHeight="1" x14ac:dyDescent="0.15">
      <c r="A757" s="148"/>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c r="AA757" s="25"/>
      <c r="AB757" s="25"/>
      <c r="AC757" s="25"/>
      <c r="AD757" s="25"/>
      <c r="AE757" s="25"/>
      <c r="AF757" s="25"/>
      <c r="AG757" s="25"/>
      <c r="AH757" s="25"/>
      <c r="AI757" s="25"/>
      <c r="AJ757" s="25"/>
      <c r="AK757" s="25"/>
      <c r="AL757" s="25"/>
      <c r="AM757" s="25"/>
      <c r="AN757" s="25"/>
      <c r="AO757" s="25"/>
      <c r="AP757" s="25"/>
      <c r="AQ757" s="25"/>
      <c r="AR757" s="25"/>
      <c r="AS757" s="25"/>
      <c r="AT757" s="25"/>
    </row>
    <row r="758" spans="1:46" s="34" customFormat="1" ht="15" customHeight="1" x14ac:dyDescent="0.15">
      <c r="A758" s="148"/>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c r="AA758" s="25"/>
      <c r="AB758" s="25"/>
      <c r="AC758" s="25"/>
      <c r="AD758" s="25"/>
      <c r="AE758" s="25"/>
      <c r="AF758" s="25"/>
      <c r="AG758" s="25"/>
      <c r="AH758" s="25"/>
      <c r="AI758" s="25"/>
      <c r="AJ758" s="25"/>
      <c r="AK758" s="25"/>
      <c r="AL758" s="25"/>
      <c r="AM758" s="25"/>
      <c r="AN758" s="25"/>
      <c r="AO758" s="25"/>
      <c r="AP758" s="25"/>
      <c r="AQ758" s="25"/>
      <c r="AR758" s="25"/>
      <c r="AS758" s="25"/>
      <c r="AT758" s="25"/>
    </row>
    <row r="759" spans="1:46" s="34" customFormat="1" ht="15" customHeight="1" x14ac:dyDescent="0.15">
      <c r="A759" s="148"/>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c r="AA759" s="25"/>
      <c r="AB759" s="25"/>
      <c r="AC759" s="25"/>
      <c r="AD759" s="25"/>
      <c r="AE759" s="25"/>
      <c r="AF759" s="25"/>
      <c r="AG759" s="25"/>
      <c r="AH759" s="25"/>
      <c r="AI759" s="25"/>
      <c r="AJ759" s="25"/>
      <c r="AK759" s="25"/>
      <c r="AL759" s="25"/>
      <c r="AM759" s="25"/>
      <c r="AN759" s="25"/>
      <c r="AO759" s="25"/>
      <c r="AP759" s="25"/>
      <c r="AQ759" s="25"/>
      <c r="AR759" s="25"/>
      <c r="AS759" s="25"/>
      <c r="AT759" s="25"/>
    </row>
    <row r="760" spans="1:46" s="34" customFormat="1" ht="15" customHeight="1" x14ac:dyDescent="0.15">
      <c r="A760" s="148"/>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c r="AA760" s="25"/>
      <c r="AB760" s="25"/>
      <c r="AC760" s="25"/>
      <c r="AD760" s="25"/>
      <c r="AE760" s="25"/>
      <c r="AF760" s="25"/>
      <c r="AG760" s="25"/>
      <c r="AH760" s="25"/>
      <c r="AI760" s="25"/>
      <c r="AJ760" s="25"/>
      <c r="AK760" s="25"/>
      <c r="AL760" s="25"/>
      <c r="AM760" s="25"/>
      <c r="AN760" s="25"/>
      <c r="AO760" s="25"/>
      <c r="AP760" s="25"/>
      <c r="AQ760" s="25"/>
      <c r="AR760" s="25"/>
      <c r="AS760" s="25"/>
      <c r="AT760" s="25"/>
    </row>
    <row r="761" spans="1:46" s="34" customFormat="1" ht="15" customHeight="1" x14ac:dyDescent="0.15">
      <c r="A761" s="148"/>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c r="AA761" s="25"/>
      <c r="AB761" s="25"/>
      <c r="AC761" s="25"/>
      <c r="AD761" s="25"/>
      <c r="AE761" s="25"/>
      <c r="AF761" s="25"/>
      <c r="AG761" s="25"/>
      <c r="AH761" s="25"/>
      <c r="AI761" s="25"/>
      <c r="AJ761" s="25"/>
      <c r="AK761" s="25"/>
      <c r="AL761" s="25"/>
      <c r="AM761" s="25"/>
      <c r="AN761" s="25"/>
      <c r="AO761" s="25"/>
      <c r="AP761" s="25"/>
      <c r="AQ761" s="25"/>
      <c r="AR761" s="25"/>
      <c r="AS761" s="25"/>
      <c r="AT761" s="25"/>
    </row>
    <row r="762" spans="1:46" s="34" customFormat="1" ht="15" customHeight="1" x14ac:dyDescent="0.15">
      <c r="A762" s="148"/>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c r="AA762" s="25"/>
      <c r="AB762" s="25"/>
      <c r="AC762" s="25"/>
      <c r="AD762" s="25"/>
      <c r="AE762" s="25"/>
      <c r="AF762" s="25"/>
      <c r="AG762" s="25"/>
      <c r="AH762" s="25"/>
      <c r="AI762" s="25"/>
      <c r="AJ762" s="25"/>
      <c r="AK762" s="25"/>
      <c r="AL762" s="25"/>
      <c r="AM762" s="25"/>
      <c r="AN762" s="25"/>
      <c r="AO762" s="25"/>
      <c r="AP762" s="25"/>
      <c r="AQ762" s="25"/>
      <c r="AR762" s="25"/>
      <c r="AS762" s="25"/>
      <c r="AT762" s="25"/>
    </row>
    <row r="763" spans="1:46" s="34" customFormat="1" ht="15" customHeight="1" x14ac:dyDescent="0.15">
      <c r="A763" s="148"/>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c r="AA763" s="25"/>
      <c r="AB763" s="25"/>
      <c r="AC763" s="25"/>
      <c r="AD763" s="25"/>
      <c r="AE763" s="25"/>
      <c r="AF763" s="25"/>
      <c r="AG763" s="25"/>
      <c r="AH763" s="25"/>
      <c r="AI763" s="25"/>
      <c r="AJ763" s="25"/>
      <c r="AK763" s="25"/>
      <c r="AL763" s="25"/>
      <c r="AM763" s="25"/>
      <c r="AN763" s="25"/>
      <c r="AO763" s="25"/>
      <c r="AP763" s="25"/>
      <c r="AQ763" s="25"/>
      <c r="AR763" s="25"/>
      <c r="AS763" s="25"/>
      <c r="AT763" s="25"/>
    </row>
    <row r="764" spans="1:46" s="34" customFormat="1" ht="15" customHeight="1" x14ac:dyDescent="0.15">
      <c r="A764" s="148"/>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c r="AA764" s="25"/>
      <c r="AB764" s="25"/>
      <c r="AC764" s="25"/>
      <c r="AD764" s="25"/>
      <c r="AE764" s="25"/>
      <c r="AF764" s="25"/>
      <c r="AG764" s="25"/>
      <c r="AH764" s="25"/>
      <c r="AI764" s="25"/>
      <c r="AJ764" s="25"/>
      <c r="AK764" s="25"/>
      <c r="AL764" s="25"/>
      <c r="AM764" s="25"/>
      <c r="AN764" s="25"/>
      <c r="AO764" s="25"/>
      <c r="AP764" s="25"/>
      <c r="AQ764" s="25"/>
      <c r="AR764" s="25"/>
      <c r="AS764" s="25"/>
      <c r="AT764" s="25"/>
    </row>
    <row r="765" spans="1:46" s="34" customFormat="1" ht="15" customHeight="1" x14ac:dyDescent="0.15">
      <c r="A765" s="148"/>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c r="AA765" s="25"/>
      <c r="AB765" s="25"/>
      <c r="AC765" s="25"/>
      <c r="AD765" s="25"/>
      <c r="AE765" s="25"/>
      <c r="AF765" s="25"/>
      <c r="AG765" s="25"/>
      <c r="AH765" s="25"/>
      <c r="AI765" s="25"/>
      <c r="AJ765" s="25"/>
      <c r="AK765" s="25"/>
      <c r="AL765" s="25"/>
      <c r="AM765" s="25"/>
      <c r="AN765" s="25"/>
      <c r="AO765" s="25"/>
      <c r="AP765" s="25"/>
      <c r="AQ765" s="25"/>
      <c r="AR765" s="25"/>
      <c r="AS765" s="25"/>
      <c r="AT765" s="25"/>
    </row>
    <row r="766" spans="1:46" s="34" customFormat="1" ht="15" customHeight="1" x14ac:dyDescent="0.15">
      <c r="A766" s="148"/>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c r="AA766" s="25"/>
      <c r="AB766" s="25"/>
      <c r="AC766" s="25"/>
      <c r="AD766" s="25"/>
      <c r="AE766" s="25"/>
      <c r="AF766" s="25"/>
      <c r="AG766" s="25"/>
      <c r="AH766" s="25"/>
      <c r="AI766" s="25"/>
      <c r="AJ766" s="25"/>
      <c r="AK766" s="25"/>
      <c r="AL766" s="25"/>
      <c r="AM766" s="25"/>
      <c r="AN766" s="25"/>
      <c r="AO766" s="25"/>
      <c r="AP766" s="25"/>
      <c r="AQ766" s="25"/>
      <c r="AR766" s="25"/>
      <c r="AS766" s="25"/>
      <c r="AT766" s="25"/>
    </row>
    <row r="767" spans="1:46" s="34" customFormat="1" ht="15" customHeight="1" x14ac:dyDescent="0.15">
      <c r="A767" s="148"/>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c r="AA767" s="25"/>
      <c r="AB767" s="25"/>
      <c r="AC767" s="25"/>
      <c r="AD767" s="25"/>
      <c r="AE767" s="25"/>
      <c r="AF767" s="25"/>
      <c r="AG767" s="25"/>
      <c r="AH767" s="25"/>
      <c r="AI767" s="25"/>
      <c r="AJ767" s="25"/>
      <c r="AK767" s="25"/>
      <c r="AL767" s="25"/>
      <c r="AM767" s="25"/>
      <c r="AN767" s="25"/>
      <c r="AO767" s="25"/>
      <c r="AP767" s="25"/>
      <c r="AQ767" s="25"/>
      <c r="AR767" s="25"/>
      <c r="AS767" s="25"/>
      <c r="AT767" s="25"/>
    </row>
    <row r="768" spans="1:46" s="34" customFormat="1" ht="15" customHeight="1" x14ac:dyDescent="0.15">
      <c r="A768" s="148"/>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c r="AA768" s="25"/>
      <c r="AB768" s="25"/>
      <c r="AC768" s="25"/>
      <c r="AD768" s="25"/>
      <c r="AE768" s="25"/>
      <c r="AF768" s="25"/>
      <c r="AG768" s="25"/>
      <c r="AH768" s="25"/>
      <c r="AI768" s="25"/>
      <c r="AJ768" s="25"/>
      <c r="AK768" s="25"/>
      <c r="AL768" s="25"/>
      <c r="AM768" s="25"/>
      <c r="AN768" s="25"/>
      <c r="AO768" s="25"/>
      <c r="AP768" s="25"/>
      <c r="AQ768" s="25"/>
      <c r="AR768" s="25"/>
      <c r="AS768" s="25"/>
      <c r="AT768" s="25"/>
    </row>
    <row r="769" spans="1:46" s="34" customFormat="1" ht="15" customHeight="1" x14ac:dyDescent="0.15">
      <c r="A769" s="148"/>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c r="AA769" s="25"/>
      <c r="AB769" s="25"/>
      <c r="AC769" s="25"/>
      <c r="AD769" s="25"/>
      <c r="AE769" s="25"/>
      <c r="AF769" s="25"/>
      <c r="AG769" s="25"/>
      <c r="AH769" s="25"/>
      <c r="AI769" s="25"/>
      <c r="AJ769" s="25"/>
      <c r="AK769" s="25"/>
      <c r="AL769" s="25"/>
      <c r="AM769" s="25"/>
      <c r="AN769" s="25"/>
      <c r="AO769" s="25"/>
      <c r="AP769" s="25"/>
      <c r="AQ769" s="25"/>
      <c r="AR769" s="25"/>
      <c r="AS769" s="25"/>
      <c r="AT769" s="25"/>
    </row>
    <row r="770" spans="1:46" s="34" customFormat="1" ht="15" customHeight="1" x14ac:dyDescent="0.15">
      <c r="A770" s="148"/>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c r="AA770" s="25"/>
      <c r="AB770" s="25"/>
      <c r="AC770" s="25"/>
      <c r="AD770" s="25"/>
      <c r="AE770" s="25"/>
      <c r="AF770" s="25"/>
      <c r="AG770" s="25"/>
      <c r="AH770" s="25"/>
      <c r="AI770" s="25"/>
      <c r="AJ770" s="25"/>
      <c r="AK770" s="25"/>
      <c r="AL770" s="25"/>
      <c r="AM770" s="25"/>
      <c r="AN770" s="25"/>
      <c r="AO770" s="25"/>
      <c r="AP770" s="25"/>
      <c r="AQ770" s="25"/>
      <c r="AR770" s="25"/>
      <c r="AS770" s="25"/>
      <c r="AT770" s="25"/>
    </row>
    <row r="771" spans="1:46" s="34" customFormat="1" ht="15" customHeight="1" x14ac:dyDescent="0.15">
      <c r="A771" s="148"/>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c r="AA771" s="25"/>
      <c r="AB771" s="25"/>
      <c r="AC771" s="25"/>
      <c r="AD771" s="25"/>
      <c r="AE771" s="25"/>
      <c r="AF771" s="25"/>
      <c r="AG771" s="25"/>
      <c r="AH771" s="25"/>
      <c r="AI771" s="25"/>
      <c r="AJ771" s="25"/>
      <c r="AK771" s="25"/>
      <c r="AL771" s="25"/>
      <c r="AM771" s="25"/>
      <c r="AN771" s="25"/>
      <c r="AO771" s="25"/>
      <c r="AP771" s="25"/>
      <c r="AQ771" s="25"/>
      <c r="AR771" s="25"/>
      <c r="AS771" s="25"/>
      <c r="AT771" s="25"/>
    </row>
    <row r="772" spans="1:46" s="34" customFormat="1" ht="15" customHeight="1" x14ac:dyDescent="0.15">
      <c r="A772" s="148"/>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c r="AA772" s="25"/>
      <c r="AB772" s="25"/>
      <c r="AC772" s="25"/>
      <c r="AD772" s="25"/>
      <c r="AE772" s="25"/>
      <c r="AF772" s="25"/>
      <c r="AG772" s="25"/>
      <c r="AH772" s="25"/>
      <c r="AI772" s="25"/>
      <c r="AJ772" s="25"/>
      <c r="AK772" s="25"/>
      <c r="AL772" s="25"/>
      <c r="AM772" s="25"/>
      <c r="AN772" s="25"/>
      <c r="AO772" s="25"/>
      <c r="AP772" s="25"/>
      <c r="AQ772" s="25"/>
      <c r="AR772" s="25"/>
      <c r="AS772" s="25"/>
      <c r="AT772" s="25"/>
    </row>
    <row r="773" spans="1:46" s="34" customFormat="1" ht="15" customHeight="1" x14ac:dyDescent="0.15">
      <c r="A773" s="148"/>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c r="AA773" s="25"/>
      <c r="AB773" s="25"/>
      <c r="AC773" s="25"/>
      <c r="AD773" s="25"/>
      <c r="AE773" s="25"/>
      <c r="AF773" s="25"/>
      <c r="AG773" s="25"/>
      <c r="AH773" s="25"/>
      <c r="AI773" s="25"/>
      <c r="AJ773" s="25"/>
      <c r="AK773" s="25"/>
      <c r="AL773" s="25"/>
      <c r="AM773" s="25"/>
      <c r="AN773" s="25"/>
      <c r="AO773" s="25"/>
      <c r="AP773" s="25"/>
      <c r="AQ773" s="25"/>
      <c r="AR773" s="25"/>
      <c r="AS773" s="25"/>
      <c r="AT773" s="25"/>
    </row>
    <row r="774" spans="1:46" s="34" customFormat="1" ht="15" customHeight="1" x14ac:dyDescent="0.15">
      <c r="A774" s="148"/>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c r="AA774" s="25"/>
      <c r="AB774" s="25"/>
      <c r="AC774" s="25"/>
      <c r="AD774" s="25"/>
      <c r="AE774" s="25"/>
      <c r="AF774" s="25"/>
      <c r="AG774" s="25"/>
      <c r="AH774" s="25"/>
      <c r="AI774" s="25"/>
      <c r="AJ774" s="25"/>
      <c r="AK774" s="25"/>
      <c r="AL774" s="25"/>
      <c r="AM774" s="25"/>
      <c r="AN774" s="25"/>
      <c r="AO774" s="25"/>
      <c r="AP774" s="25"/>
      <c r="AQ774" s="25"/>
      <c r="AR774" s="25"/>
      <c r="AS774" s="25"/>
      <c r="AT774" s="25"/>
    </row>
    <row r="775" spans="1:46" s="34" customFormat="1" ht="15" customHeight="1" x14ac:dyDescent="0.15">
      <c r="A775" s="148"/>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c r="AA775" s="25"/>
      <c r="AB775" s="25"/>
      <c r="AC775" s="25"/>
      <c r="AD775" s="25"/>
      <c r="AE775" s="25"/>
      <c r="AF775" s="25"/>
      <c r="AG775" s="25"/>
      <c r="AH775" s="25"/>
      <c r="AI775" s="25"/>
      <c r="AJ775" s="25"/>
      <c r="AK775" s="25"/>
      <c r="AL775" s="25"/>
      <c r="AM775" s="25"/>
      <c r="AN775" s="25"/>
      <c r="AO775" s="25"/>
      <c r="AP775" s="25"/>
      <c r="AQ775" s="25"/>
      <c r="AR775" s="25"/>
      <c r="AS775" s="25"/>
      <c r="AT775" s="25"/>
    </row>
    <row r="776" spans="1:46" s="34" customFormat="1" ht="15" customHeight="1" x14ac:dyDescent="0.15">
      <c r="A776" s="148"/>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c r="AA776" s="25"/>
      <c r="AB776" s="25"/>
      <c r="AC776" s="25"/>
      <c r="AD776" s="25"/>
      <c r="AE776" s="25"/>
      <c r="AF776" s="25"/>
      <c r="AG776" s="25"/>
      <c r="AH776" s="25"/>
      <c r="AI776" s="25"/>
      <c r="AJ776" s="25"/>
      <c r="AK776" s="25"/>
      <c r="AL776" s="25"/>
      <c r="AM776" s="25"/>
      <c r="AN776" s="25"/>
      <c r="AO776" s="25"/>
      <c r="AP776" s="25"/>
      <c r="AQ776" s="25"/>
      <c r="AR776" s="25"/>
      <c r="AS776" s="25"/>
      <c r="AT776" s="25"/>
    </row>
    <row r="777" spans="1:46" s="34" customFormat="1" ht="15" customHeight="1" x14ac:dyDescent="0.15">
      <c r="A777" s="148"/>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c r="AA777" s="25"/>
      <c r="AB777" s="25"/>
      <c r="AC777" s="25"/>
      <c r="AD777" s="25"/>
      <c r="AE777" s="25"/>
      <c r="AF777" s="25"/>
      <c r="AG777" s="25"/>
      <c r="AH777" s="25"/>
      <c r="AI777" s="25"/>
      <c r="AJ777" s="25"/>
      <c r="AK777" s="25"/>
      <c r="AL777" s="25"/>
      <c r="AM777" s="25"/>
      <c r="AN777" s="25"/>
      <c r="AO777" s="25"/>
      <c r="AP777" s="25"/>
      <c r="AQ777" s="25"/>
      <c r="AR777" s="25"/>
      <c r="AS777" s="25"/>
      <c r="AT777" s="25"/>
    </row>
    <row r="778" spans="1:46" s="34" customFormat="1" ht="15" customHeight="1" x14ac:dyDescent="0.15">
      <c r="A778" s="148"/>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c r="AA778" s="25"/>
      <c r="AB778" s="25"/>
      <c r="AC778" s="25"/>
      <c r="AD778" s="25"/>
      <c r="AE778" s="25"/>
      <c r="AF778" s="25"/>
      <c r="AG778" s="25"/>
      <c r="AH778" s="25"/>
      <c r="AI778" s="25"/>
      <c r="AJ778" s="25"/>
      <c r="AK778" s="25"/>
      <c r="AL778" s="25"/>
      <c r="AM778" s="25"/>
      <c r="AN778" s="25"/>
      <c r="AO778" s="25"/>
      <c r="AP778" s="25"/>
      <c r="AQ778" s="25"/>
      <c r="AR778" s="25"/>
      <c r="AS778" s="25"/>
      <c r="AT778" s="25"/>
    </row>
    <row r="779" spans="1:46" s="34" customFormat="1" ht="15" customHeight="1" x14ac:dyDescent="0.15">
      <c r="A779" s="148"/>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c r="AA779" s="25"/>
      <c r="AB779" s="25"/>
      <c r="AC779" s="25"/>
      <c r="AD779" s="25"/>
      <c r="AE779" s="25"/>
      <c r="AF779" s="25"/>
      <c r="AG779" s="25"/>
      <c r="AH779" s="25"/>
      <c r="AI779" s="25"/>
      <c r="AJ779" s="25"/>
      <c r="AK779" s="25"/>
      <c r="AL779" s="25"/>
      <c r="AM779" s="25"/>
      <c r="AN779" s="25"/>
      <c r="AO779" s="25"/>
      <c r="AP779" s="25"/>
      <c r="AQ779" s="25"/>
      <c r="AR779" s="25"/>
      <c r="AS779" s="25"/>
      <c r="AT779" s="25"/>
    </row>
    <row r="780" spans="1:46" s="34" customFormat="1" ht="15" customHeight="1" x14ac:dyDescent="0.15">
      <c r="A780" s="148"/>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c r="AA780" s="25"/>
      <c r="AB780" s="25"/>
      <c r="AC780" s="25"/>
      <c r="AD780" s="25"/>
      <c r="AE780" s="25"/>
      <c r="AF780" s="25"/>
      <c r="AG780" s="25"/>
      <c r="AH780" s="25"/>
      <c r="AI780" s="25"/>
      <c r="AJ780" s="25"/>
      <c r="AK780" s="25"/>
      <c r="AL780" s="25"/>
      <c r="AM780" s="25"/>
      <c r="AN780" s="25"/>
      <c r="AO780" s="25"/>
      <c r="AP780" s="25"/>
      <c r="AQ780" s="25"/>
      <c r="AR780" s="25"/>
      <c r="AS780" s="25"/>
      <c r="AT780" s="25"/>
    </row>
    <row r="781" spans="1:46" s="34" customFormat="1" ht="15" customHeight="1" x14ac:dyDescent="0.15">
      <c r="A781" s="148"/>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c r="AA781" s="25"/>
      <c r="AB781" s="25"/>
      <c r="AC781" s="25"/>
      <c r="AD781" s="25"/>
      <c r="AE781" s="25"/>
      <c r="AF781" s="25"/>
      <c r="AG781" s="25"/>
      <c r="AH781" s="25"/>
      <c r="AI781" s="25"/>
      <c r="AJ781" s="25"/>
      <c r="AK781" s="25"/>
      <c r="AL781" s="25"/>
      <c r="AM781" s="25"/>
      <c r="AN781" s="25"/>
      <c r="AO781" s="25"/>
      <c r="AP781" s="25"/>
      <c r="AQ781" s="25"/>
      <c r="AR781" s="25"/>
      <c r="AS781" s="25"/>
      <c r="AT781" s="25"/>
    </row>
    <row r="782" spans="1:46" s="34" customFormat="1" ht="15" customHeight="1" x14ac:dyDescent="0.15">
      <c r="A782" s="148"/>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c r="AA782" s="25"/>
      <c r="AB782" s="25"/>
      <c r="AC782" s="25"/>
      <c r="AD782" s="25"/>
      <c r="AE782" s="25"/>
      <c r="AF782" s="25"/>
      <c r="AG782" s="25"/>
      <c r="AH782" s="25"/>
      <c r="AI782" s="25"/>
      <c r="AJ782" s="25"/>
      <c r="AK782" s="25"/>
      <c r="AL782" s="25"/>
      <c r="AM782" s="25"/>
      <c r="AN782" s="25"/>
      <c r="AO782" s="25"/>
      <c r="AP782" s="25"/>
      <c r="AQ782" s="25"/>
      <c r="AR782" s="25"/>
      <c r="AS782" s="25"/>
      <c r="AT782" s="25"/>
    </row>
    <row r="783" spans="1:46" s="34" customFormat="1" ht="15" customHeight="1" x14ac:dyDescent="0.15">
      <c r="A783" s="148"/>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c r="AA783" s="25"/>
      <c r="AB783" s="25"/>
      <c r="AC783" s="25"/>
      <c r="AD783" s="25"/>
      <c r="AE783" s="25"/>
      <c r="AF783" s="25"/>
      <c r="AG783" s="25"/>
      <c r="AH783" s="25"/>
      <c r="AI783" s="25"/>
      <c r="AJ783" s="25"/>
      <c r="AK783" s="25"/>
      <c r="AL783" s="25"/>
      <c r="AM783" s="25"/>
      <c r="AN783" s="25"/>
      <c r="AO783" s="25"/>
      <c r="AP783" s="25"/>
      <c r="AQ783" s="25"/>
      <c r="AR783" s="25"/>
      <c r="AS783" s="25"/>
      <c r="AT783" s="25"/>
    </row>
    <row r="784" spans="1:46" s="34" customFormat="1" ht="15" customHeight="1" x14ac:dyDescent="0.15">
      <c r="A784" s="148"/>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c r="AA784" s="25"/>
      <c r="AB784" s="25"/>
      <c r="AC784" s="25"/>
      <c r="AD784" s="25"/>
      <c r="AE784" s="25"/>
      <c r="AF784" s="25"/>
      <c r="AG784" s="25"/>
      <c r="AH784" s="25"/>
      <c r="AI784" s="25"/>
      <c r="AJ784" s="25"/>
      <c r="AK784" s="25"/>
      <c r="AL784" s="25"/>
      <c r="AM784" s="25"/>
      <c r="AN784" s="25"/>
      <c r="AO784" s="25"/>
      <c r="AP784" s="25"/>
      <c r="AQ784" s="25"/>
      <c r="AR784" s="25"/>
      <c r="AS784" s="25"/>
      <c r="AT784" s="25"/>
    </row>
    <row r="785" spans="1:46" s="34" customFormat="1" ht="15" customHeight="1" x14ac:dyDescent="0.15">
      <c r="A785" s="148"/>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c r="AA785" s="25"/>
      <c r="AB785" s="25"/>
      <c r="AC785" s="25"/>
      <c r="AD785" s="25"/>
      <c r="AE785" s="25"/>
      <c r="AF785" s="25"/>
      <c r="AG785" s="25"/>
      <c r="AH785" s="25"/>
      <c r="AI785" s="25"/>
      <c r="AJ785" s="25"/>
      <c r="AK785" s="25"/>
      <c r="AL785" s="25"/>
      <c r="AM785" s="25"/>
      <c r="AN785" s="25"/>
      <c r="AO785" s="25"/>
      <c r="AP785" s="25"/>
      <c r="AQ785" s="25"/>
      <c r="AR785" s="25"/>
      <c r="AS785" s="25"/>
      <c r="AT785" s="25"/>
    </row>
    <row r="786" spans="1:46" s="34" customFormat="1" ht="15" customHeight="1" x14ac:dyDescent="0.15">
      <c r="A786" s="148"/>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c r="AA786" s="25"/>
      <c r="AB786" s="25"/>
      <c r="AC786" s="25"/>
      <c r="AD786" s="25"/>
      <c r="AE786" s="25"/>
      <c r="AF786" s="25"/>
      <c r="AG786" s="25"/>
      <c r="AH786" s="25"/>
      <c r="AI786" s="25"/>
      <c r="AJ786" s="25"/>
      <c r="AK786" s="25"/>
      <c r="AL786" s="25"/>
      <c r="AM786" s="25"/>
      <c r="AN786" s="25"/>
      <c r="AO786" s="25"/>
      <c r="AP786" s="25"/>
      <c r="AQ786" s="25"/>
      <c r="AR786" s="25"/>
      <c r="AS786" s="25"/>
      <c r="AT786" s="25"/>
    </row>
    <row r="787" spans="1:46" s="34" customFormat="1" ht="15" customHeight="1" x14ac:dyDescent="0.15">
      <c r="A787" s="148"/>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c r="AA787" s="25"/>
      <c r="AB787" s="25"/>
      <c r="AC787" s="25"/>
      <c r="AD787" s="25"/>
      <c r="AE787" s="25"/>
      <c r="AF787" s="25"/>
      <c r="AG787" s="25"/>
      <c r="AH787" s="25"/>
      <c r="AI787" s="25"/>
      <c r="AJ787" s="25"/>
      <c r="AK787" s="25"/>
      <c r="AL787" s="25"/>
      <c r="AM787" s="25"/>
      <c r="AN787" s="25"/>
      <c r="AO787" s="25"/>
      <c r="AP787" s="25"/>
      <c r="AQ787" s="25"/>
      <c r="AR787" s="25"/>
      <c r="AS787" s="25"/>
      <c r="AT787" s="25"/>
    </row>
    <row r="788" spans="1:46" s="34" customFormat="1" ht="15" customHeight="1" x14ac:dyDescent="0.15">
      <c r="A788" s="148"/>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c r="AA788" s="25"/>
      <c r="AB788" s="25"/>
      <c r="AC788" s="25"/>
      <c r="AD788" s="25"/>
      <c r="AE788" s="25"/>
      <c r="AF788" s="25"/>
      <c r="AG788" s="25"/>
      <c r="AH788" s="25"/>
      <c r="AI788" s="25"/>
      <c r="AJ788" s="25"/>
      <c r="AK788" s="25"/>
      <c r="AL788" s="25"/>
      <c r="AM788" s="25"/>
      <c r="AN788" s="25"/>
      <c r="AO788" s="25"/>
      <c r="AP788" s="25"/>
      <c r="AQ788" s="25"/>
      <c r="AR788" s="25"/>
      <c r="AS788" s="25"/>
      <c r="AT788" s="25"/>
    </row>
    <row r="789" spans="1:46" s="34" customFormat="1" ht="15" customHeight="1" x14ac:dyDescent="0.15">
      <c r="A789" s="148"/>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c r="AA789" s="25"/>
      <c r="AB789" s="25"/>
      <c r="AC789" s="25"/>
      <c r="AD789" s="25"/>
      <c r="AE789" s="25"/>
      <c r="AF789" s="25"/>
      <c r="AG789" s="25"/>
      <c r="AH789" s="25"/>
      <c r="AI789" s="25"/>
      <c r="AJ789" s="25"/>
      <c r="AK789" s="25"/>
      <c r="AL789" s="25"/>
      <c r="AM789" s="25"/>
      <c r="AN789" s="25"/>
      <c r="AO789" s="25"/>
      <c r="AP789" s="25"/>
      <c r="AQ789" s="25"/>
      <c r="AR789" s="25"/>
      <c r="AS789" s="25"/>
      <c r="AT789" s="25"/>
    </row>
    <row r="790" spans="1:46" s="34" customFormat="1" ht="15" customHeight="1" x14ac:dyDescent="0.15">
      <c r="A790" s="148"/>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c r="AA790" s="25"/>
      <c r="AB790" s="25"/>
      <c r="AC790" s="25"/>
      <c r="AD790" s="25"/>
      <c r="AE790" s="25"/>
      <c r="AF790" s="25"/>
      <c r="AG790" s="25"/>
      <c r="AH790" s="25"/>
      <c r="AI790" s="25"/>
      <c r="AJ790" s="25"/>
      <c r="AK790" s="25"/>
      <c r="AL790" s="25"/>
      <c r="AM790" s="25"/>
      <c r="AN790" s="25"/>
      <c r="AO790" s="25"/>
      <c r="AP790" s="25"/>
      <c r="AQ790" s="25"/>
      <c r="AR790" s="25"/>
      <c r="AS790" s="25"/>
      <c r="AT790" s="25"/>
    </row>
    <row r="791" spans="1:46" s="34" customFormat="1" ht="15" customHeight="1" x14ac:dyDescent="0.15">
      <c r="A791" s="148"/>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c r="AA791" s="25"/>
      <c r="AB791" s="25"/>
      <c r="AC791" s="25"/>
      <c r="AD791" s="25"/>
      <c r="AE791" s="25"/>
      <c r="AF791" s="25"/>
      <c r="AG791" s="25"/>
      <c r="AH791" s="25"/>
      <c r="AI791" s="25"/>
      <c r="AJ791" s="25"/>
      <c r="AK791" s="25"/>
      <c r="AL791" s="25"/>
      <c r="AM791" s="25"/>
      <c r="AN791" s="25"/>
      <c r="AO791" s="25"/>
      <c r="AP791" s="25"/>
      <c r="AQ791" s="25"/>
      <c r="AR791" s="25"/>
      <c r="AS791" s="25"/>
      <c r="AT791" s="25"/>
    </row>
    <row r="792" spans="1:46" s="34" customFormat="1" ht="15" customHeight="1" x14ac:dyDescent="0.15">
      <c r="A792" s="148"/>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c r="AA792" s="25"/>
      <c r="AB792" s="25"/>
      <c r="AC792" s="25"/>
      <c r="AD792" s="25"/>
      <c r="AE792" s="25"/>
      <c r="AF792" s="25"/>
      <c r="AG792" s="25"/>
      <c r="AH792" s="25"/>
      <c r="AI792" s="25"/>
      <c r="AJ792" s="25"/>
      <c r="AK792" s="25"/>
      <c r="AL792" s="25"/>
      <c r="AM792" s="25"/>
      <c r="AN792" s="25"/>
      <c r="AO792" s="25"/>
      <c r="AP792" s="25"/>
      <c r="AQ792" s="25"/>
      <c r="AR792" s="25"/>
      <c r="AS792" s="25"/>
      <c r="AT792" s="25"/>
    </row>
    <row r="793" spans="1:46" s="34" customFormat="1" ht="15" customHeight="1" x14ac:dyDescent="0.15">
      <c r="A793" s="148"/>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c r="AA793" s="25"/>
      <c r="AB793" s="25"/>
      <c r="AC793" s="25"/>
      <c r="AD793" s="25"/>
      <c r="AE793" s="25"/>
      <c r="AF793" s="25"/>
      <c r="AG793" s="25"/>
      <c r="AH793" s="25"/>
      <c r="AI793" s="25"/>
      <c r="AJ793" s="25"/>
      <c r="AK793" s="25"/>
      <c r="AL793" s="25"/>
      <c r="AM793" s="25"/>
      <c r="AN793" s="25"/>
      <c r="AO793" s="25"/>
      <c r="AP793" s="25"/>
      <c r="AQ793" s="25"/>
      <c r="AR793" s="25"/>
      <c r="AS793" s="25"/>
      <c r="AT793" s="25"/>
    </row>
    <row r="794" spans="1:46" s="34" customFormat="1" ht="15" customHeight="1" x14ac:dyDescent="0.15">
      <c r="A794" s="148"/>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c r="AA794" s="25"/>
      <c r="AB794" s="25"/>
      <c r="AC794" s="25"/>
      <c r="AD794" s="25"/>
      <c r="AE794" s="25"/>
      <c r="AF794" s="25"/>
      <c r="AG794" s="25"/>
      <c r="AH794" s="25"/>
      <c r="AI794" s="25"/>
      <c r="AJ794" s="25"/>
      <c r="AK794" s="25"/>
      <c r="AL794" s="25"/>
      <c r="AM794" s="25"/>
      <c r="AN794" s="25"/>
      <c r="AO794" s="25"/>
      <c r="AP794" s="25"/>
      <c r="AQ794" s="25"/>
      <c r="AR794" s="25"/>
      <c r="AS794" s="25"/>
      <c r="AT794" s="25"/>
    </row>
    <row r="795" spans="1:46" s="34" customFormat="1" ht="15" customHeight="1" x14ac:dyDescent="0.15">
      <c r="A795" s="148"/>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c r="AA795" s="25"/>
      <c r="AB795" s="25"/>
      <c r="AC795" s="25"/>
      <c r="AD795" s="25"/>
      <c r="AE795" s="25"/>
      <c r="AF795" s="25"/>
      <c r="AG795" s="25"/>
      <c r="AH795" s="25"/>
      <c r="AI795" s="25"/>
      <c r="AJ795" s="25"/>
      <c r="AK795" s="25"/>
      <c r="AL795" s="25"/>
      <c r="AM795" s="25"/>
      <c r="AN795" s="25"/>
      <c r="AO795" s="25"/>
      <c r="AP795" s="25"/>
      <c r="AQ795" s="25"/>
      <c r="AR795" s="25"/>
      <c r="AS795" s="25"/>
      <c r="AT795" s="25"/>
    </row>
    <row r="796" spans="1:46" s="34" customFormat="1" ht="15" customHeight="1" x14ac:dyDescent="0.15">
      <c r="A796" s="148"/>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c r="AA796" s="25"/>
      <c r="AB796" s="25"/>
      <c r="AC796" s="25"/>
      <c r="AD796" s="25"/>
      <c r="AE796" s="25"/>
      <c r="AF796" s="25"/>
      <c r="AG796" s="25"/>
      <c r="AH796" s="25"/>
      <c r="AI796" s="25"/>
      <c r="AJ796" s="25"/>
      <c r="AK796" s="25"/>
      <c r="AL796" s="25"/>
      <c r="AM796" s="25"/>
      <c r="AN796" s="25"/>
      <c r="AO796" s="25"/>
      <c r="AP796" s="25"/>
      <c r="AQ796" s="25"/>
      <c r="AR796" s="25"/>
      <c r="AS796" s="25"/>
      <c r="AT796" s="25"/>
    </row>
    <row r="797" spans="1:46" s="34" customFormat="1" ht="15" customHeight="1" x14ac:dyDescent="0.15">
      <c r="A797" s="148"/>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c r="AA797" s="25"/>
      <c r="AB797" s="25"/>
      <c r="AC797" s="25"/>
      <c r="AD797" s="25"/>
      <c r="AE797" s="25"/>
      <c r="AF797" s="25"/>
      <c r="AG797" s="25"/>
      <c r="AH797" s="25"/>
      <c r="AI797" s="25"/>
      <c r="AJ797" s="25"/>
      <c r="AK797" s="25"/>
      <c r="AL797" s="25"/>
      <c r="AM797" s="25"/>
      <c r="AN797" s="25"/>
      <c r="AO797" s="25"/>
      <c r="AP797" s="25"/>
      <c r="AQ797" s="25"/>
      <c r="AR797" s="25"/>
      <c r="AS797" s="25"/>
      <c r="AT797" s="25"/>
    </row>
    <row r="798" spans="1:46" s="34" customFormat="1" ht="15" customHeight="1" x14ac:dyDescent="0.15">
      <c r="A798" s="148"/>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c r="AA798" s="25"/>
      <c r="AB798" s="25"/>
      <c r="AC798" s="25"/>
      <c r="AD798" s="25"/>
      <c r="AE798" s="25"/>
      <c r="AF798" s="25"/>
      <c r="AG798" s="25"/>
      <c r="AH798" s="25"/>
      <c r="AI798" s="25"/>
      <c r="AJ798" s="25"/>
      <c r="AK798" s="25"/>
      <c r="AL798" s="25"/>
      <c r="AM798" s="25"/>
      <c r="AN798" s="25"/>
      <c r="AO798" s="25"/>
      <c r="AP798" s="25"/>
      <c r="AQ798" s="25"/>
      <c r="AR798" s="25"/>
      <c r="AS798" s="25"/>
      <c r="AT798" s="25"/>
    </row>
    <row r="799" spans="1:46" s="34" customFormat="1" ht="15" customHeight="1" x14ac:dyDescent="0.15">
      <c r="A799" s="148"/>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c r="AA799" s="25"/>
      <c r="AB799" s="25"/>
      <c r="AC799" s="25"/>
      <c r="AD799" s="25"/>
      <c r="AE799" s="25"/>
      <c r="AF799" s="25"/>
      <c r="AG799" s="25"/>
      <c r="AH799" s="25"/>
      <c r="AI799" s="25"/>
      <c r="AJ799" s="25"/>
      <c r="AK799" s="25"/>
      <c r="AL799" s="25"/>
      <c r="AM799" s="25"/>
      <c r="AN799" s="25"/>
      <c r="AO799" s="25"/>
      <c r="AP799" s="25"/>
      <c r="AQ799" s="25"/>
      <c r="AR799" s="25"/>
      <c r="AS799" s="25"/>
      <c r="AT799" s="25"/>
    </row>
    <row r="800" spans="1:46" s="34" customFormat="1" ht="15" customHeight="1" x14ac:dyDescent="0.15">
      <c r="A800" s="148"/>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c r="AA800" s="25"/>
      <c r="AB800" s="25"/>
      <c r="AC800" s="25"/>
      <c r="AD800" s="25"/>
      <c r="AE800" s="25"/>
      <c r="AF800" s="25"/>
      <c r="AG800" s="25"/>
      <c r="AH800" s="25"/>
      <c r="AI800" s="25"/>
      <c r="AJ800" s="25"/>
      <c r="AK800" s="25"/>
      <c r="AL800" s="25"/>
      <c r="AM800" s="25"/>
      <c r="AN800" s="25"/>
      <c r="AO800" s="25"/>
      <c r="AP800" s="25"/>
      <c r="AQ800" s="25"/>
      <c r="AR800" s="25"/>
      <c r="AS800" s="25"/>
      <c r="AT800" s="25"/>
    </row>
    <row r="801" spans="1:46" s="34" customFormat="1" ht="15" customHeight="1" x14ac:dyDescent="0.15">
      <c r="A801" s="148"/>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c r="AA801" s="25"/>
      <c r="AB801" s="25"/>
      <c r="AC801" s="25"/>
      <c r="AD801" s="25"/>
      <c r="AE801" s="25"/>
      <c r="AF801" s="25"/>
      <c r="AG801" s="25"/>
      <c r="AH801" s="25"/>
      <c r="AI801" s="25"/>
      <c r="AJ801" s="25"/>
      <c r="AK801" s="25"/>
      <c r="AL801" s="25"/>
      <c r="AM801" s="25"/>
      <c r="AN801" s="25"/>
      <c r="AO801" s="25"/>
      <c r="AP801" s="25"/>
      <c r="AQ801" s="25"/>
      <c r="AR801" s="25"/>
      <c r="AS801" s="25"/>
      <c r="AT801" s="25"/>
    </row>
    <row r="802" spans="1:46" s="34" customFormat="1" ht="15" customHeight="1" x14ac:dyDescent="0.15">
      <c r="A802" s="148"/>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c r="AA802" s="25"/>
      <c r="AB802" s="25"/>
      <c r="AC802" s="25"/>
      <c r="AD802" s="25"/>
      <c r="AE802" s="25"/>
      <c r="AF802" s="25"/>
      <c r="AG802" s="25"/>
      <c r="AH802" s="25"/>
      <c r="AI802" s="25"/>
      <c r="AJ802" s="25"/>
      <c r="AK802" s="25"/>
      <c r="AL802" s="25"/>
      <c r="AM802" s="25"/>
      <c r="AN802" s="25"/>
      <c r="AO802" s="25"/>
      <c r="AP802" s="25"/>
      <c r="AQ802" s="25"/>
      <c r="AR802" s="25"/>
      <c r="AS802" s="25"/>
      <c r="AT802" s="25"/>
    </row>
    <row r="803" spans="1:46" s="34" customFormat="1" ht="15" customHeight="1" x14ac:dyDescent="0.15">
      <c r="A803" s="148"/>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c r="AA803" s="25"/>
      <c r="AB803" s="25"/>
      <c r="AC803" s="25"/>
      <c r="AD803" s="25"/>
      <c r="AE803" s="25"/>
      <c r="AF803" s="25"/>
      <c r="AG803" s="25"/>
      <c r="AH803" s="25"/>
      <c r="AI803" s="25"/>
      <c r="AJ803" s="25"/>
      <c r="AK803" s="25"/>
      <c r="AL803" s="25"/>
      <c r="AM803" s="25"/>
      <c r="AN803" s="25"/>
      <c r="AO803" s="25"/>
      <c r="AP803" s="25"/>
      <c r="AQ803" s="25"/>
      <c r="AR803" s="25"/>
      <c r="AS803" s="25"/>
      <c r="AT803" s="25"/>
    </row>
    <row r="804" spans="1:46" s="34" customFormat="1" ht="15" customHeight="1" x14ac:dyDescent="0.15">
      <c r="A804" s="148"/>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c r="AA804" s="25"/>
      <c r="AB804" s="25"/>
      <c r="AC804" s="25"/>
      <c r="AD804" s="25"/>
      <c r="AE804" s="25"/>
      <c r="AF804" s="25"/>
      <c r="AG804" s="25"/>
      <c r="AH804" s="25"/>
      <c r="AI804" s="25"/>
      <c r="AJ804" s="25"/>
      <c r="AK804" s="25"/>
      <c r="AL804" s="25"/>
      <c r="AM804" s="25"/>
      <c r="AN804" s="25"/>
      <c r="AO804" s="25"/>
      <c r="AP804" s="25"/>
      <c r="AQ804" s="25"/>
      <c r="AR804" s="25"/>
      <c r="AS804" s="25"/>
      <c r="AT804" s="25"/>
    </row>
    <row r="805" spans="1:46" s="34" customFormat="1" ht="15" customHeight="1" x14ac:dyDescent="0.15">
      <c r="A805" s="148"/>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c r="AA805" s="25"/>
      <c r="AB805" s="25"/>
      <c r="AC805" s="25"/>
      <c r="AD805" s="25"/>
      <c r="AE805" s="25"/>
      <c r="AF805" s="25"/>
      <c r="AG805" s="25"/>
      <c r="AH805" s="25"/>
      <c r="AI805" s="25"/>
      <c r="AJ805" s="25"/>
      <c r="AK805" s="25"/>
      <c r="AL805" s="25"/>
      <c r="AM805" s="25"/>
      <c r="AN805" s="25"/>
      <c r="AO805" s="25"/>
      <c r="AP805" s="25"/>
      <c r="AQ805" s="25"/>
      <c r="AR805" s="25"/>
      <c r="AS805" s="25"/>
      <c r="AT805" s="25"/>
    </row>
    <row r="806" spans="1:46" s="34" customFormat="1" ht="15" customHeight="1" x14ac:dyDescent="0.15">
      <c r="A806" s="148"/>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c r="AA806" s="25"/>
      <c r="AB806" s="25"/>
      <c r="AC806" s="25"/>
      <c r="AD806" s="25"/>
      <c r="AE806" s="25"/>
      <c r="AF806" s="25"/>
      <c r="AG806" s="25"/>
      <c r="AH806" s="25"/>
      <c r="AI806" s="25"/>
      <c r="AJ806" s="25"/>
      <c r="AK806" s="25"/>
      <c r="AL806" s="25"/>
      <c r="AM806" s="25"/>
      <c r="AN806" s="25"/>
      <c r="AO806" s="25"/>
      <c r="AP806" s="25"/>
      <c r="AQ806" s="25"/>
      <c r="AR806" s="25"/>
      <c r="AS806" s="25"/>
      <c r="AT806" s="25"/>
    </row>
    <row r="807" spans="1:46" s="34" customFormat="1" ht="15" customHeight="1" x14ac:dyDescent="0.15">
      <c r="A807" s="148"/>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c r="AA807" s="25"/>
      <c r="AB807" s="25"/>
      <c r="AC807" s="25"/>
      <c r="AD807" s="25"/>
      <c r="AE807" s="25"/>
      <c r="AF807" s="25"/>
      <c r="AG807" s="25"/>
      <c r="AH807" s="25"/>
      <c r="AI807" s="25"/>
      <c r="AJ807" s="25"/>
      <c r="AK807" s="25"/>
      <c r="AL807" s="25"/>
      <c r="AM807" s="25"/>
      <c r="AN807" s="25"/>
      <c r="AO807" s="25"/>
      <c r="AP807" s="25"/>
      <c r="AQ807" s="25"/>
      <c r="AR807" s="25"/>
      <c r="AS807" s="25"/>
      <c r="AT807" s="25"/>
    </row>
    <row r="808" spans="1:46" s="34" customFormat="1" ht="15" customHeight="1" x14ac:dyDescent="0.15">
      <c r="A808" s="148"/>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c r="AA808" s="25"/>
      <c r="AB808" s="25"/>
      <c r="AC808" s="25"/>
      <c r="AD808" s="25"/>
      <c r="AE808" s="25"/>
      <c r="AF808" s="25"/>
      <c r="AG808" s="25"/>
      <c r="AH808" s="25"/>
      <c r="AI808" s="25"/>
      <c r="AJ808" s="25"/>
      <c r="AK808" s="25"/>
      <c r="AL808" s="25"/>
      <c r="AM808" s="25"/>
      <c r="AN808" s="25"/>
      <c r="AO808" s="25"/>
      <c r="AP808" s="25"/>
      <c r="AQ808" s="25"/>
      <c r="AR808" s="25"/>
      <c r="AS808" s="25"/>
      <c r="AT808" s="25"/>
    </row>
    <row r="809" spans="1:46" s="34" customFormat="1" ht="15" customHeight="1" x14ac:dyDescent="0.15">
      <c r="A809" s="148"/>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c r="AA809" s="25"/>
      <c r="AB809" s="25"/>
      <c r="AC809" s="25"/>
      <c r="AD809" s="25"/>
      <c r="AE809" s="25"/>
      <c r="AF809" s="25"/>
      <c r="AG809" s="25"/>
      <c r="AH809" s="25"/>
      <c r="AI809" s="25"/>
      <c r="AJ809" s="25"/>
      <c r="AK809" s="25"/>
      <c r="AL809" s="25"/>
      <c r="AM809" s="25"/>
      <c r="AN809" s="25"/>
      <c r="AO809" s="25"/>
      <c r="AP809" s="25"/>
      <c r="AQ809" s="25"/>
      <c r="AR809" s="25"/>
      <c r="AS809" s="25"/>
      <c r="AT809" s="25"/>
    </row>
    <row r="810" spans="1:46" s="34" customFormat="1" ht="15" customHeight="1" x14ac:dyDescent="0.15">
      <c r="A810" s="148"/>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c r="AA810" s="25"/>
      <c r="AB810" s="25"/>
      <c r="AC810" s="25"/>
      <c r="AD810" s="25"/>
      <c r="AE810" s="25"/>
      <c r="AF810" s="25"/>
      <c r="AG810" s="25"/>
      <c r="AH810" s="25"/>
      <c r="AI810" s="25"/>
      <c r="AJ810" s="25"/>
      <c r="AK810" s="25"/>
      <c r="AL810" s="25"/>
      <c r="AM810" s="25"/>
      <c r="AN810" s="25"/>
      <c r="AO810" s="25"/>
      <c r="AP810" s="25"/>
      <c r="AQ810" s="25"/>
      <c r="AR810" s="25"/>
      <c r="AS810" s="25"/>
      <c r="AT810" s="25"/>
    </row>
    <row r="811" spans="1:46" s="34" customFormat="1" ht="15" customHeight="1" x14ac:dyDescent="0.15">
      <c r="A811" s="148"/>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c r="AA811" s="25"/>
      <c r="AB811" s="25"/>
      <c r="AC811" s="25"/>
      <c r="AD811" s="25"/>
      <c r="AE811" s="25"/>
      <c r="AF811" s="25"/>
      <c r="AG811" s="25"/>
      <c r="AH811" s="25"/>
      <c r="AI811" s="25"/>
      <c r="AJ811" s="25"/>
      <c r="AK811" s="25"/>
      <c r="AL811" s="25"/>
      <c r="AM811" s="25"/>
      <c r="AN811" s="25"/>
      <c r="AO811" s="25"/>
      <c r="AP811" s="25"/>
      <c r="AQ811" s="25"/>
      <c r="AR811" s="25"/>
      <c r="AS811" s="25"/>
      <c r="AT811" s="25"/>
    </row>
    <row r="812" spans="1:46" s="34" customFormat="1" ht="15" customHeight="1" x14ac:dyDescent="0.15">
      <c r="A812" s="148"/>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c r="AA812" s="25"/>
      <c r="AB812" s="25"/>
      <c r="AC812" s="25"/>
      <c r="AD812" s="25"/>
      <c r="AE812" s="25"/>
      <c r="AF812" s="25"/>
      <c r="AG812" s="25"/>
      <c r="AH812" s="25"/>
      <c r="AI812" s="25"/>
      <c r="AJ812" s="25"/>
      <c r="AK812" s="25"/>
      <c r="AL812" s="25"/>
      <c r="AM812" s="25"/>
      <c r="AN812" s="25"/>
      <c r="AO812" s="25"/>
      <c r="AP812" s="25"/>
      <c r="AQ812" s="25"/>
      <c r="AR812" s="25"/>
      <c r="AS812" s="25"/>
      <c r="AT812" s="25"/>
    </row>
    <row r="813" spans="1:46" s="34" customFormat="1" ht="15" customHeight="1" x14ac:dyDescent="0.15">
      <c r="A813" s="148"/>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c r="AA813" s="25"/>
      <c r="AB813" s="25"/>
      <c r="AC813" s="25"/>
      <c r="AD813" s="25"/>
      <c r="AE813" s="25"/>
      <c r="AF813" s="25"/>
      <c r="AG813" s="25"/>
      <c r="AH813" s="25"/>
      <c r="AI813" s="25"/>
      <c r="AJ813" s="25"/>
      <c r="AK813" s="25"/>
      <c r="AL813" s="25"/>
      <c r="AM813" s="25"/>
      <c r="AN813" s="25"/>
      <c r="AO813" s="25"/>
      <c r="AP813" s="25"/>
      <c r="AQ813" s="25"/>
      <c r="AR813" s="25"/>
      <c r="AS813" s="25"/>
      <c r="AT813" s="25"/>
    </row>
    <row r="814" spans="1:46" s="34" customFormat="1" ht="15" customHeight="1" x14ac:dyDescent="0.15">
      <c r="A814" s="148"/>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c r="AA814" s="25"/>
      <c r="AB814" s="25"/>
      <c r="AC814" s="25"/>
      <c r="AD814" s="25"/>
      <c r="AE814" s="25"/>
      <c r="AF814" s="25"/>
      <c r="AG814" s="25"/>
      <c r="AH814" s="25"/>
      <c r="AI814" s="25"/>
      <c r="AJ814" s="25"/>
      <c r="AK814" s="25"/>
      <c r="AL814" s="25"/>
      <c r="AM814" s="25"/>
      <c r="AN814" s="25"/>
      <c r="AO814" s="25"/>
      <c r="AP814" s="25"/>
      <c r="AQ814" s="25"/>
      <c r="AR814" s="25"/>
      <c r="AS814" s="25"/>
      <c r="AT814" s="25"/>
    </row>
    <row r="815" spans="1:46" s="34" customFormat="1" ht="15" customHeight="1" x14ac:dyDescent="0.15">
      <c r="A815" s="148"/>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c r="AA815" s="25"/>
      <c r="AB815" s="25"/>
      <c r="AC815" s="25"/>
      <c r="AD815" s="25"/>
      <c r="AE815" s="25"/>
      <c r="AF815" s="25"/>
      <c r="AG815" s="25"/>
      <c r="AH815" s="25"/>
      <c r="AI815" s="25"/>
      <c r="AJ815" s="25"/>
      <c r="AK815" s="25"/>
      <c r="AL815" s="25"/>
      <c r="AM815" s="25"/>
      <c r="AN815" s="25"/>
      <c r="AO815" s="25"/>
      <c r="AP815" s="25"/>
      <c r="AQ815" s="25"/>
      <c r="AR815" s="25"/>
      <c r="AS815" s="25"/>
      <c r="AT815" s="25"/>
    </row>
    <row r="816" spans="1:46" s="34" customFormat="1" ht="15" customHeight="1" x14ac:dyDescent="0.15">
      <c r="A816" s="148"/>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c r="AA816" s="25"/>
      <c r="AB816" s="25"/>
      <c r="AC816" s="25"/>
      <c r="AD816" s="25"/>
      <c r="AE816" s="25"/>
      <c r="AF816" s="25"/>
      <c r="AG816" s="25"/>
      <c r="AH816" s="25"/>
      <c r="AI816" s="25"/>
      <c r="AJ816" s="25"/>
      <c r="AK816" s="25"/>
      <c r="AL816" s="25"/>
      <c r="AM816" s="25"/>
      <c r="AN816" s="25"/>
      <c r="AO816" s="25"/>
      <c r="AP816" s="25"/>
      <c r="AQ816" s="25"/>
      <c r="AR816" s="25"/>
      <c r="AS816" s="25"/>
      <c r="AT816" s="25"/>
    </row>
    <row r="817" spans="1:46" s="34" customFormat="1" ht="15" customHeight="1" x14ac:dyDescent="0.15">
      <c r="A817" s="148"/>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c r="AA817" s="25"/>
      <c r="AB817" s="25"/>
      <c r="AC817" s="25"/>
      <c r="AD817" s="25"/>
      <c r="AE817" s="25"/>
      <c r="AF817" s="25"/>
      <c r="AG817" s="25"/>
      <c r="AH817" s="25"/>
      <c r="AI817" s="25"/>
      <c r="AJ817" s="25"/>
      <c r="AK817" s="25"/>
      <c r="AL817" s="25"/>
      <c r="AM817" s="25"/>
      <c r="AN817" s="25"/>
      <c r="AO817" s="25"/>
      <c r="AP817" s="25"/>
      <c r="AQ817" s="25"/>
      <c r="AR817" s="25"/>
      <c r="AS817" s="25"/>
      <c r="AT817" s="25"/>
    </row>
    <row r="818" spans="1:46" s="34" customFormat="1" ht="15" customHeight="1" x14ac:dyDescent="0.15">
      <c r="A818" s="148"/>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c r="AA818" s="25"/>
      <c r="AB818" s="25"/>
      <c r="AC818" s="25"/>
      <c r="AD818" s="25"/>
      <c r="AE818" s="25"/>
      <c r="AF818" s="25"/>
      <c r="AG818" s="25"/>
      <c r="AH818" s="25"/>
      <c r="AI818" s="25"/>
      <c r="AJ818" s="25"/>
      <c r="AK818" s="25"/>
      <c r="AL818" s="25"/>
      <c r="AM818" s="25"/>
      <c r="AN818" s="25"/>
      <c r="AO818" s="25"/>
      <c r="AP818" s="25"/>
      <c r="AQ818" s="25"/>
      <c r="AR818" s="25"/>
      <c r="AS818" s="25"/>
      <c r="AT818" s="25"/>
    </row>
    <row r="819" spans="1:46" s="34" customFormat="1" ht="15" customHeight="1" x14ac:dyDescent="0.15">
      <c r="A819" s="148"/>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c r="AA819" s="25"/>
      <c r="AB819" s="25"/>
      <c r="AC819" s="25"/>
      <c r="AD819" s="25"/>
      <c r="AE819" s="25"/>
      <c r="AF819" s="25"/>
      <c r="AG819" s="25"/>
      <c r="AH819" s="25"/>
      <c r="AI819" s="25"/>
      <c r="AJ819" s="25"/>
      <c r="AK819" s="25"/>
      <c r="AL819" s="25"/>
      <c r="AM819" s="25"/>
      <c r="AN819" s="25"/>
      <c r="AO819" s="25"/>
      <c r="AP819" s="25"/>
      <c r="AQ819" s="25"/>
      <c r="AR819" s="25"/>
      <c r="AS819" s="25"/>
      <c r="AT819" s="25"/>
    </row>
    <row r="820" spans="1:46" s="34" customFormat="1" ht="15" customHeight="1" x14ac:dyDescent="0.15">
      <c r="A820" s="148"/>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c r="AA820" s="25"/>
      <c r="AB820" s="25"/>
      <c r="AC820" s="25"/>
      <c r="AD820" s="25"/>
      <c r="AE820" s="25"/>
      <c r="AF820" s="25"/>
      <c r="AG820" s="25"/>
      <c r="AH820" s="25"/>
      <c r="AI820" s="25"/>
      <c r="AJ820" s="25"/>
      <c r="AK820" s="25"/>
      <c r="AL820" s="25"/>
      <c r="AM820" s="25"/>
      <c r="AN820" s="25"/>
      <c r="AO820" s="25"/>
      <c r="AP820" s="25"/>
      <c r="AQ820" s="25"/>
      <c r="AR820" s="25"/>
      <c r="AS820" s="25"/>
      <c r="AT820" s="25"/>
    </row>
    <row r="821" spans="1:46" s="34" customFormat="1" ht="15" customHeight="1" x14ac:dyDescent="0.15">
      <c r="A821" s="148"/>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c r="AA821" s="25"/>
      <c r="AB821" s="25"/>
      <c r="AC821" s="25"/>
      <c r="AD821" s="25"/>
      <c r="AE821" s="25"/>
      <c r="AF821" s="25"/>
      <c r="AG821" s="25"/>
      <c r="AH821" s="25"/>
      <c r="AI821" s="25"/>
      <c r="AJ821" s="25"/>
      <c r="AK821" s="25"/>
      <c r="AL821" s="25"/>
      <c r="AM821" s="25"/>
      <c r="AN821" s="25"/>
      <c r="AO821" s="25"/>
      <c r="AP821" s="25"/>
      <c r="AQ821" s="25"/>
      <c r="AR821" s="25"/>
      <c r="AS821" s="25"/>
      <c r="AT821" s="25"/>
    </row>
    <row r="822" spans="1:46" s="34" customFormat="1" ht="15" customHeight="1" x14ac:dyDescent="0.15">
      <c r="A822" s="148"/>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c r="AA822" s="25"/>
      <c r="AB822" s="25"/>
      <c r="AC822" s="25"/>
      <c r="AD822" s="25"/>
      <c r="AE822" s="25"/>
      <c r="AF822" s="25"/>
      <c r="AG822" s="25"/>
      <c r="AH822" s="25"/>
      <c r="AI822" s="25"/>
      <c r="AJ822" s="25"/>
      <c r="AK822" s="25"/>
      <c r="AL822" s="25"/>
      <c r="AM822" s="25"/>
      <c r="AN822" s="25"/>
      <c r="AO822" s="25"/>
      <c r="AP822" s="25"/>
      <c r="AQ822" s="25"/>
      <c r="AR822" s="25"/>
      <c r="AS822" s="25"/>
      <c r="AT822" s="25"/>
    </row>
    <row r="823" spans="1:46" s="34" customFormat="1" ht="15" customHeight="1" x14ac:dyDescent="0.15">
      <c r="A823" s="148"/>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c r="AA823" s="25"/>
      <c r="AB823" s="25"/>
      <c r="AC823" s="25"/>
      <c r="AD823" s="25"/>
      <c r="AE823" s="25"/>
      <c r="AF823" s="25"/>
      <c r="AG823" s="25"/>
      <c r="AH823" s="25"/>
      <c r="AI823" s="25"/>
      <c r="AJ823" s="25"/>
      <c r="AK823" s="25"/>
      <c r="AL823" s="25"/>
      <c r="AM823" s="25"/>
      <c r="AN823" s="25"/>
      <c r="AO823" s="25"/>
      <c r="AP823" s="25"/>
      <c r="AQ823" s="25"/>
      <c r="AR823" s="25"/>
      <c r="AS823" s="25"/>
      <c r="AT823" s="25"/>
    </row>
    <row r="824" spans="1:46" s="34" customFormat="1" ht="15" customHeight="1" x14ac:dyDescent="0.15">
      <c r="A824" s="148"/>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c r="AA824" s="25"/>
      <c r="AB824" s="25"/>
      <c r="AC824" s="25"/>
      <c r="AD824" s="25"/>
      <c r="AE824" s="25"/>
      <c r="AF824" s="25"/>
      <c r="AG824" s="25"/>
      <c r="AH824" s="25"/>
      <c r="AI824" s="25"/>
      <c r="AJ824" s="25"/>
      <c r="AK824" s="25"/>
      <c r="AL824" s="25"/>
      <c r="AM824" s="25"/>
      <c r="AN824" s="25"/>
      <c r="AO824" s="25"/>
      <c r="AP824" s="25"/>
      <c r="AQ824" s="25"/>
      <c r="AR824" s="25"/>
      <c r="AS824" s="25"/>
      <c r="AT824" s="25"/>
    </row>
    <row r="825" spans="1:46" s="34" customFormat="1" ht="15" customHeight="1" x14ac:dyDescent="0.15">
      <c r="A825" s="148"/>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c r="AA825" s="25"/>
      <c r="AB825" s="25"/>
      <c r="AC825" s="25"/>
      <c r="AD825" s="25"/>
      <c r="AE825" s="25"/>
      <c r="AF825" s="25"/>
      <c r="AG825" s="25"/>
      <c r="AH825" s="25"/>
      <c r="AI825" s="25"/>
      <c r="AJ825" s="25"/>
      <c r="AK825" s="25"/>
      <c r="AL825" s="25"/>
      <c r="AM825" s="25"/>
      <c r="AN825" s="25"/>
      <c r="AO825" s="25"/>
      <c r="AP825" s="25"/>
      <c r="AQ825" s="25"/>
      <c r="AR825" s="25"/>
      <c r="AS825" s="25"/>
      <c r="AT825" s="25"/>
    </row>
    <row r="826" spans="1:46" s="34" customFormat="1" ht="15" customHeight="1" x14ac:dyDescent="0.15">
      <c r="A826" s="148"/>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c r="AA826" s="25"/>
      <c r="AB826" s="25"/>
      <c r="AC826" s="25"/>
      <c r="AD826" s="25"/>
      <c r="AE826" s="25"/>
      <c r="AF826" s="25"/>
      <c r="AG826" s="25"/>
      <c r="AH826" s="25"/>
      <c r="AI826" s="25"/>
      <c r="AJ826" s="25"/>
      <c r="AK826" s="25"/>
      <c r="AL826" s="25"/>
      <c r="AM826" s="25"/>
      <c r="AN826" s="25"/>
      <c r="AO826" s="25"/>
      <c r="AP826" s="25"/>
      <c r="AQ826" s="25"/>
      <c r="AR826" s="25"/>
      <c r="AS826" s="25"/>
      <c r="AT826" s="25"/>
    </row>
    <row r="827" spans="1:46" s="34" customFormat="1" ht="15" customHeight="1" x14ac:dyDescent="0.15">
      <c r="A827" s="148"/>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c r="AA827" s="25"/>
      <c r="AB827" s="25"/>
      <c r="AC827" s="25"/>
      <c r="AD827" s="25"/>
      <c r="AE827" s="25"/>
      <c r="AF827" s="25"/>
      <c r="AG827" s="25"/>
      <c r="AH827" s="25"/>
      <c r="AI827" s="25"/>
      <c r="AJ827" s="25"/>
      <c r="AK827" s="25"/>
      <c r="AL827" s="25"/>
      <c r="AM827" s="25"/>
      <c r="AN827" s="25"/>
      <c r="AO827" s="25"/>
      <c r="AP827" s="25"/>
      <c r="AQ827" s="25"/>
      <c r="AR827" s="25"/>
      <c r="AS827" s="25"/>
      <c r="AT827" s="25"/>
    </row>
    <row r="828" spans="1:46" s="34" customFormat="1" ht="15" customHeight="1" x14ac:dyDescent="0.15">
      <c r="A828" s="148"/>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c r="AA828" s="25"/>
      <c r="AB828" s="25"/>
      <c r="AC828" s="25"/>
      <c r="AD828" s="25"/>
      <c r="AE828" s="25"/>
      <c r="AF828" s="25"/>
      <c r="AG828" s="25"/>
      <c r="AH828" s="25"/>
      <c r="AI828" s="25"/>
      <c r="AJ828" s="25"/>
      <c r="AK828" s="25"/>
      <c r="AL828" s="25"/>
      <c r="AM828" s="25"/>
      <c r="AN828" s="25"/>
      <c r="AO828" s="25"/>
      <c r="AP828" s="25"/>
      <c r="AQ828" s="25"/>
      <c r="AR828" s="25"/>
      <c r="AS828" s="25"/>
      <c r="AT828" s="25"/>
    </row>
    <row r="829" spans="1:46" s="34" customFormat="1" ht="15" customHeight="1" x14ac:dyDescent="0.15">
      <c r="A829" s="148"/>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c r="AA829" s="25"/>
      <c r="AB829" s="25"/>
      <c r="AC829" s="25"/>
      <c r="AD829" s="25"/>
      <c r="AE829" s="25"/>
      <c r="AF829" s="25"/>
      <c r="AG829" s="25"/>
      <c r="AH829" s="25"/>
      <c r="AI829" s="25"/>
      <c r="AJ829" s="25"/>
      <c r="AK829" s="25"/>
      <c r="AL829" s="25"/>
      <c r="AM829" s="25"/>
      <c r="AN829" s="25"/>
      <c r="AO829" s="25"/>
      <c r="AP829" s="25"/>
      <c r="AQ829" s="25"/>
      <c r="AR829" s="25"/>
      <c r="AS829" s="25"/>
      <c r="AT829" s="25"/>
    </row>
    <row r="830" spans="1:46" s="34" customFormat="1" ht="15" customHeight="1" x14ac:dyDescent="0.15">
      <c r="A830" s="148"/>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c r="AA830" s="25"/>
      <c r="AB830" s="25"/>
      <c r="AC830" s="25"/>
      <c r="AD830" s="25"/>
      <c r="AE830" s="25"/>
      <c r="AF830" s="25"/>
      <c r="AG830" s="25"/>
      <c r="AH830" s="25"/>
      <c r="AI830" s="25"/>
      <c r="AJ830" s="25"/>
      <c r="AK830" s="25"/>
      <c r="AL830" s="25"/>
      <c r="AM830" s="25"/>
      <c r="AN830" s="25"/>
      <c r="AO830" s="25"/>
      <c r="AP830" s="25"/>
      <c r="AQ830" s="25"/>
      <c r="AR830" s="25"/>
      <c r="AS830" s="25"/>
      <c r="AT830" s="25"/>
    </row>
    <row r="831" spans="1:46" s="34" customFormat="1" ht="15" customHeight="1" x14ac:dyDescent="0.15">
      <c r="A831" s="148"/>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c r="AA831" s="25"/>
      <c r="AB831" s="25"/>
      <c r="AC831" s="25"/>
      <c r="AD831" s="25"/>
      <c r="AE831" s="25"/>
      <c r="AF831" s="25"/>
      <c r="AG831" s="25"/>
      <c r="AH831" s="25"/>
      <c r="AI831" s="25"/>
      <c r="AJ831" s="25"/>
      <c r="AK831" s="25"/>
      <c r="AL831" s="25"/>
      <c r="AM831" s="25"/>
      <c r="AN831" s="25"/>
      <c r="AO831" s="25"/>
      <c r="AP831" s="25"/>
      <c r="AQ831" s="25"/>
      <c r="AR831" s="25"/>
      <c r="AS831" s="25"/>
      <c r="AT831" s="25"/>
    </row>
    <row r="832" spans="1:46" s="34" customFormat="1" ht="15" customHeight="1" x14ac:dyDescent="0.15">
      <c r="A832" s="148"/>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c r="AA832" s="25"/>
      <c r="AB832" s="25"/>
      <c r="AC832" s="25"/>
      <c r="AD832" s="25"/>
      <c r="AE832" s="25"/>
      <c r="AF832" s="25"/>
      <c r="AG832" s="25"/>
      <c r="AH832" s="25"/>
      <c r="AI832" s="25"/>
      <c r="AJ832" s="25"/>
      <c r="AK832" s="25"/>
      <c r="AL832" s="25"/>
      <c r="AM832" s="25"/>
      <c r="AN832" s="25"/>
      <c r="AO832" s="25"/>
      <c r="AP832" s="25"/>
      <c r="AQ832" s="25"/>
      <c r="AR832" s="25"/>
      <c r="AS832" s="25"/>
      <c r="AT832" s="25"/>
    </row>
    <row r="833" spans="1:46" s="34" customFormat="1" ht="15" customHeight="1" x14ac:dyDescent="0.15">
      <c r="A833" s="148"/>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c r="AA833" s="25"/>
      <c r="AB833" s="25"/>
      <c r="AC833" s="25"/>
      <c r="AD833" s="25"/>
      <c r="AE833" s="25"/>
      <c r="AF833" s="25"/>
      <c r="AG833" s="25"/>
      <c r="AH833" s="25"/>
      <c r="AI833" s="25"/>
      <c r="AJ833" s="25"/>
      <c r="AK833" s="25"/>
      <c r="AL833" s="25"/>
      <c r="AM833" s="25"/>
      <c r="AN833" s="25"/>
      <c r="AO833" s="25"/>
      <c r="AP833" s="25"/>
      <c r="AQ833" s="25"/>
      <c r="AR833" s="25"/>
      <c r="AS833" s="25"/>
      <c r="AT833" s="25"/>
    </row>
    <row r="834" spans="1:46" s="34" customFormat="1" ht="15" customHeight="1" x14ac:dyDescent="0.15">
      <c r="A834" s="148"/>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c r="AA834" s="25"/>
      <c r="AB834" s="25"/>
      <c r="AC834" s="25"/>
      <c r="AD834" s="25"/>
      <c r="AE834" s="25"/>
      <c r="AF834" s="25"/>
      <c r="AG834" s="25"/>
      <c r="AH834" s="25"/>
      <c r="AI834" s="25"/>
      <c r="AJ834" s="25"/>
      <c r="AK834" s="25"/>
      <c r="AL834" s="25"/>
      <c r="AM834" s="25"/>
      <c r="AN834" s="25"/>
      <c r="AO834" s="25"/>
      <c r="AP834" s="25"/>
      <c r="AQ834" s="25"/>
      <c r="AR834" s="25"/>
      <c r="AS834" s="25"/>
      <c r="AT834" s="25"/>
    </row>
    <row r="835" spans="1:46" s="34" customFormat="1" ht="15" customHeight="1" x14ac:dyDescent="0.15">
      <c r="A835" s="148"/>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c r="AA835" s="25"/>
      <c r="AB835" s="25"/>
      <c r="AC835" s="25"/>
      <c r="AD835" s="25"/>
      <c r="AE835" s="25"/>
      <c r="AF835" s="25"/>
      <c r="AG835" s="25"/>
      <c r="AH835" s="25"/>
      <c r="AI835" s="25"/>
      <c r="AJ835" s="25"/>
      <c r="AK835" s="25"/>
      <c r="AL835" s="25"/>
      <c r="AM835" s="25"/>
      <c r="AN835" s="25"/>
      <c r="AO835" s="25"/>
      <c r="AP835" s="25"/>
      <c r="AQ835" s="25"/>
      <c r="AR835" s="25"/>
      <c r="AS835" s="25"/>
      <c r="AT835" s="25"/>
    </row>
    <row r="836" spans="1:46" s="34" customFormat="1" ht="15" customHeight="1" x14ac:dyDescent="0.15">
      <c r="A836" s="148"/>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c r="AA836" s="25"/>
      <c r="AB836" s="25"/>
      <c r="AC836" s="25"/>
      <c r="AD836" s="25"/>
      <c r="AE836" s="25"/>
      <c r="AF836" s="25"/>
      <c r="AG836" s="25"/>
      <c r="AH836" s="25"/>
      <c r="AI836" s="25"/>
      <c r="AJ836" s="25"/>
      <c r="AK836" s="25"/>
      <c r="AL836" s="25"/>
      <c r="AM836" s="25"/>
      <c r="AN836" s="25"/>
      <c r="AO836" s="25"/>
      <c r="AP836" s="25"/>
      <c r="AQ836" s="25"/>
      <c r="AR836" s="25"/>
      <c r="AS836" s="25"/>
      <c r="AT836" s="25"/>
    </row>
    <row r="837" spans="1:46" s="34" customFormat="1" ht="15" customHeight="1" x14ac:dyDescent="0.15">
      <c r="A837" s="148"/>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c r="AA837" s="25"/>
      <c r="AB837" s="25"/>
      <c r="AC837" s="25"/>
      <c r="AD837" s="25"/>
      <c r="AE837" s="25"/>
      <c r="AF837" s="25"/>
      <c r="AG837" s="25"/>
      <c r="AH837" s="25"/>
      <c r="AI837" s="25"/>
      <c r="AJ837" s="25"/>
      <c r="AK837" s="25"/>
      <c r="AL837" s="25"/>
      <c r="AM837" s="25"/>
      <c r="AN837" s="25"/>
      <c r="AO837" s="25"/>
      <c r="AP837" s="25"/>
      <c r="AQ837" s="25"/>
      <c r="AR837" s="25"/>
      <c r="AS837" s="25"/>
      <c r="AT837" s="25"/>
    </row>
    <row r="838" spans="1:46" s="34" customFormat="1" ht="15" customHeight="1" x14ac:dyDescent="0.15">
      <c r="A838" s="148"/>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c r="AA838" s="25"/>
      <c r="AB838" s="25"/>
      <c r="AC838" s="25"/>
      <c r="AD838" s="25"/>
      <c r="AE838" s="25"/>
      <c r="AF838" s="25"/>
      <c r="AG838" s="25"/>
      <c r="AH838" s="25"/>
      <c r="AI838" s="25"/>
      <c r="AJ838" s="25"/>
      <c r="AK838" s="25"/>
      <c r="AL838" s="25"/>
      <c r="AM838" s="25"/>
      <c r="AN838" s="25"/>
      <c r="AO838" s="25"/>
      <c r="AP838" s="25"/>
      <c r="AQ838" s="25"/>
      <c r="AR838" s="25"/>
      <c r="AS838" s="25"/>
      <c r="AT838" s="25"/>
    </row>
    <row r="839" spans="1:46" s="34" customFormat="1" ht="15" customHeight="1" x14ac:dyDescent="0.15">
      <c r="A839" s="148"/>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c r="AA839" s="25"/>
      <c r="AB839" s="25"/>
      <c r="AC839" s="25"/>
      <c r="AD839" s="25"/>
      <c r="AE839" s="25"/>
      <c r="AF839" s="25"/>
      <c r="AG839" s="25"/>
      <c r="AH839" s="25"/>
      <c r="AI839" s="25"/>
      <c r="AJ839" s="25"/>
      <c r="AK839" s="25"/>
      <c r="AL839" s="25"/>
      <c r="AM839" s="25"/>
      <c r="AN839" s="25"/>
      <c r="AO839" s="25"/>
      <c r="AP839" s="25"/>
      <c r="AQ839" s="25"/>
      <c r="AR839" s="25"/>
      <c r="AS839" s="25"/>
      <c r="AT839" s="25"/>
    </row>
    <row r="840" spans="1:46" s="34" customFormat="1" ht="15" customHeight="1" x14ac:dyDescent="0.15">
      <c r="A840" s="148"/>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c r="AA840" s="25"/>
      <c r="AB840" s="25"/>
      <c r="AC840" s="25"/>
      <c r="AD840" s="25"/>
      <c r="AE840" s="25"/>
      <c r="AF840" s="25"/>
      <c r="AG840" s="25"/>
      <c r="AH840" s="25"/>
      <c r="AI840" s="25"/>
      <c r="AJ840" s="25"/>
      <c r="AK840" s="25"/>
      <c r="AL840" s="25"/>
      <c r="AM840" s="25"/>
      <c r="AN840" s="25"/>
      <c r="AO840" s="25"/>
      <c r="AP840" s="25"/>
      <c r="AQ840" s="25"/>
      <c r="AR840" s="25"/>
      <c r="AS840" s="25"/>
      <c r="AT840" s="25"/>
    </row>
    <row r="841" spans="1:46" s="34" customFormat="1" ht="15" customHeight="1" x14ac:dyDescent="0.15">
      <c r="A841" s="148"/>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c r="AA841" s="25"/>
      <c r="AB841" s="25"/>
      <c r="AC841" s="25"/>
      <c r="AD841" s="25"/>
      <c r="AE841" s="25"/>
      <c r="AF841" s="25"/>
      <c r="AG841" s="25"/>
      <c r="AH841" s="25"/>
      <c r="AI841" s="25"/>
      <c r="AJ841" s="25"/>
      <c r="AK841" s="25"/>
      <c r="AL841" s="25"/>
      <c r="AM841" s="25"/>
      <c r="AN841" s="25"/>
      <c r="AO841" s="25"/>
      <c r="AP841" s="25"/>
      <c r="AQ841" s="25"/>
      <c r="AR841" s="25"/>
      <c r="AS841" s="25"/>
      <c r="AT841" s="25"/>
    </row>
    <row r="842" spans="1:46" s="34" customFormat="1" ht="15" customHeight="1" x14ac:dyDescent="0.15">
      <c r="A842" s="148"/>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c r="AA842" s="25"/>
      <c r="AB842" s="25"/>
      <c r="AC842" s="25"/>
      <c r="AD842" s="25"/>
      <c r="AE842" s="25"/>
      <c r="AF842" s="25"/>
      <c r="AG842" s="25"/>
      <c r="AH842" s="25"/>
      <c r="AI842" s="25"/>
      <c r="AJ842" s="25"/>
      <c r="AK842" s="25"/>
      <c r="AL842" s="25"/>
      <c r="AM842" s="25"/>
      <c r="AN842" s="25"/>
      <c r="AO842" s="25"/>
      <c r="AP842" s="25"/>
      <c r="AQ842" s="25"/>
      <c r="AR842" s="25"/>
      <c r="AS842" s="25"/>
      <c r="AT842" s="25"/>
    </row>
    <row r="843" spans="1:46" s="34" customFormat="1" ht="15" customHeight="1" x14ac:dyDescent="0.15">
      <c r="A843" s="148"/>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c r="AA843" s="25"/>
      <c r="AB843" s="25"/>
      <c r="AC843" s="25"/>
      <c r="AD843" s="25"/>
      <c r="AE843" s="25"/>
      <c r="AF843" s="25"/>
      <c r="AG843" s="25"/>
      <c r="AH843" s="25"/>
      <c r="AI843" s="25"/>
      <c r="AJ843" s="25"/>
      <c r="AK843" s="25"/>
      <c r="AL843" s="25"/>
      <c r="AM843" s="25"/>
      <c r="AN843" s="25"/>
      <c r="AO843" s="25"/>
      <c r="AP843" s="25"/>
      <c r="AQ843" s="25"/>
      <c r="AR843" s="25"/>
      <c r="AS843" s="25"/>
      <c r="AT843" s="25"/>
    </row>
    <row r="844" spans="1:46" s="34" customFormat="1" ht="15" customHeight="1" x14ac:dyDescent="0.15">
      <c r="A844" s="148"/>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c r="AA844" s="25"/>
      <c r="AB844" s="25"/>
      <c r="AC844" s="25"/>
      <c r="AD844" s="25"/>
      <c r="AE844" s="25"/>
      <c r="AF844" s="25"/>
      <c r="AG844" s="25"/>
      <c r="AH844" s="25"/>
      <c r="AI844" s="25"/>
      <c r="AJ844" s="25"/>
      <c r="AK844" s="25"/>
      <c r="AL844" s="25"/>
      <c r="AM844" s="25"/>
      <c r="AN844" s="25"/>
      <c r="AO844" s="25"/>
      <c r="AP844" s="25"/>
      <c r="AQ844" s="25"/>
      <c r="AR844" s="25"/>
      <c r="AS844" s="25"/>
      <c r="AT844" s="25"/>
    </row>
    <row r="845" spans="1:46" s="34" customFormat="1" ht="15" customHeight="1" x14ac:dyDescent="0.15">
      <c r="A845" s="148"/>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c r="AA845" s="25"/>
      <c r="AB845" s="25"/>
      <c r="AC845" s="25"/>
      <c r="AD845" s="25"/>
      <c r="AE845" s="25"/>
      <c r="AF845" s="25"/>
      <c r="AG845" s="25"/>
      <c r="AH845" s="25"/>
      <c r="AI845" s="25"/>
      <c r="AJ845" s="25"/>
      <c r="AK845" s="25"/>
      <c r="AL845" s="25"/>
      <c r="AM845" s="25"/>
      <c r="AN845" s="25"/>
      <c r="AO845" s="25"/>
      <c r="AP845" s="25"/>
      <c r="AQ845" s="25"/>
      <c r="AR845" s="25"/>
      <c r="AS845" s="25"/>
      <c r="AT845" s="25"/>
    </row>
    <row r="846" spans="1:46" s="34" customFormat="1" ht="15" customHeight="1" x14ac:dyDescent="0.15">
      <c r="A846" s="148"/>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c r="AA846" s="25"/>
      <c r="AB846" s="25"/>
      <c r="AC846" s="25"/>
      <c r="AD846" s="25"/>
      <c r="AE846" s="25"/>
      <c r="AF846" s="25"/>
      <c r="AG846" s="25"/>
      <c r="AH846" s="25"/>
      <c r="AI846" s="25"/>
      <c r="AJ846" s="25"/>
      <c r="AK846" s="25"/>
      <c r="AL846" s="25"/>
      <c r="AM846" s="25"/>
      <c r="AN846" s="25"/>
      <c r="AO846" s="25"/>
      <c r="AP846" s="25"/>
      <c r="AQ846" s="25"/>
      <c r="AR846" s="25"/>
      <c r="AS846" s="25"/>
      <c r="AT846" s="25"/>
    </row>
    <row r="847" spans="1:46" s="34" customFormat="1" ht="15" customHeight="1" x14ac:dyDescent="0.15">
      <c r="A847" s="148"/>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c r="AA847" s="25"/>
      <c r="AB847" s="25"/>
      <c r="AC847" s="25"/>
      <c r="AD847" s="25"/>
      <c r="AE847" s="25"/>
      <c r="AF847" s="25"/>
      <c r="AG847" s="25"/>
      <c r="AH847" s="25"/>
      <c r="AI847" s="25"/>
      <c r="AJ847" s="25"/>
      <c r="AK847" s="25"/>
      <c r="AL847" s="25"/>
      <c r="AM847" s="25"/>
      <c r="AN847" s="25"/>
      <c r="AO847" s="25"/>
      <c r="AP847" s="25"/>
      <c r="AQ847" s="25"/>
      <c r="AR847" s="25"/>
      <c r="AS847" s="25"/>
      <c r="AT847" s="25"/>
    </row>
    <row r="848" spans="1:46" s="34" customFormat="1" ht="15" customHeight="1" x14ac:dyDescent="0.15">
      <c r="A848" s="148"/>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c r="AA848" s="25"/>
      <c r="AB848" s="25"/>
      <c r="AC848" s="25"/>
      <c r="AD848" s="25"/>
      <c r="AE848" s="25"/>
      <c r="AF848" s="25"/>
      <c r="AG848" s="25"/>
      <c r="AH848" s="25"/>
      <c r="AI848" s="25"/>
      <c r="AJ848" s="25"/>
      <c r="AK848" s="25"/>
      <c r="AL848" s="25"/>
      <c r="AM848" s="25"/>
      <c r="AN848" s="25"/>
      <c r="AO848" s="25"/>
      <c r="AP848" s="25"/>
      <c r="AQ848" s="25"/>
      <c r="AR848" s="25"/>
      <c r="AS848" s="25"/>
      <c r="AT848" s="25"/>
    </row>
    <row r="849" spans="1:46" s="34" customFormat="1" ht="15" customHeight="1" x14ac:dyDescent="0.15">
      <c r="A849" s="148"/>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c r="AA849" s="25"/>
      <c r="AB849" s="25"/>
      <c r="AC849" s="25"/>
      <c r="AD849" s="25"/>
      <c r="AE849" s="25"/>
      <c r="AF849" s="25"/>
      <c r="AG849" s="25"/>
      <c r="AH849" s="25"/>
      <c r="AI849" s="25"/>
      <c r="AJ849" s="25"/>
      <c r="AK849" s="25"/>
      <c r="AL849" s="25"/>
      <c r="AM849" s="25"/>
      <c r="AN849" s="25"/>
      <c r="AO849" s="25"/>
      <c r="AP849" s="25"/>
      <c r="AQ849" s="25"/>
      <c r="AR849" s="25"/>
      <c r="AS849" s="25"/>
      <c r="AT849" s="25"/>
    </row>
    <row r="850" spans="1:46" s="34" customFormat="1" ht="15" customHeight="1" x14ac:dyDescent="0.15">
      <c r="A850" s="148"/>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c r="AA850" s="25"/>
      <c r="AB850" s="25"/>
      <c r="AC850" s="25"/>
      <c r="AD850" s="25"/>
      <c r="AE850" s="25"/>
      <c r="AF850" s="25"/>
      <c r="AG850" s="25"/>
      <c r="AH850" s="25"/>
      <c r="AI850" s="25"/>
      <c r="AJ850" s="25"/>
      <c r="AK850" s="25"/>
      <c r="AL850" s="25"/>
      <c r="AM850" s="25"/>
      <c r="AN850" s="25"/>
      <c r="AO850" s="25"/>
      <c r="AP850" s="25"/>
      <c r="AQ850" s="25"/>
      <c r="AR850" s="25"/>
      <c r="AS850" s="25"/>
      <c r="AT850" s="25"/>
    </row>
    <row r="851" spans="1:46" s="34" customFormat="1" ht="15" customHeight="1" x14ac:dyDescent="0.15">
      <c r="A851" s="148"/>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c r="AA851" s="25"/>
      <c r="AB851" s="25"/>
      <c r="AC851" s="25"/>
      <c r="AD851" s="25"/>
      <c r="AE851" s="25"/>
      <c r="AF851" s="25"/>
      <c r="AG851" s="25"/>
      <c r="AH851" s="25"/>
      <c r="AI851" s="25"/>
      <c r="AJ851" s="25"/>
      <c r="AK851" s="25"/>
      <c r="AL851" s="25"/>
      <c r="AM851" s="25"/>
      <c r="AN851" s="25"/>
      <c r="AO851" s="25"/>
      <c r="AP851" s="25"/>
      <c r="AQ851" s="25"/>
      <c r="AR851" s="25"/>
      <c r="AS851" s="25"/>
      <c r="AT851" s="25"/>
    </row>
    <row r="852" spans="1:46" s="34" customFormat="1" ht="15" customHeight="1" x14ac:dyDescent="0.15">
      <c r="A852" s="148"/>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c r="AA852" s="25"/>
      <c r="AB852" s="25"/>
      <c r="AC852" s="25"/>
      <c r="AD852" s="25"/>
      <c r="AE852" s="25"/>
      <c r="AF852" s="25"/>
      <c r="AG852" s="25"/>
      <c r="AH852" s="25"/>
      <c r="AI852" s="25"/>
      <c r="AJ852" s="25"/>
      <c r="AK852" s="25"/>
      <c r="AL852" s="25"/>
      <c r="AM852" s="25"/>
      <c r="AN852" s="25"/>
      <c r="AO852" s="25"/>
      <c r="AP852" s="25"/>
      <c r="AQ852" s="25"/>
      <c r="AR852" s="25"/>
      <c r="AS852" s="25"/>
      <c r="AT852" s="25"/>
    </row>
    <row r="853" spans="1:46" s="34" customFormat="1" ht="15" customHeight="1" x14ac:dyDescent="0.15">
      <c r="A853" s="148"/>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c r="AA853" s="25"/>
      <c r="AB853" s="25"/>
      <c r="AC853" s="25"/>
      <c r="AD853" s="25"/>
      <c r="AE853" s="25"/>
      <c r="AF853" s="25"/>
      <c r="AG853" s="25"/>
      <c r="AH853" s="25"/>
      <c r="AI853" s="25"/>
      <c r="AJ853" s="25"/>
      <c r="AK853" s="25"/>
      <c r="AL853" s="25"/>
      <c r="AM853" s="25"/>
      <c r="AN853" s="25"/>
      <c r="AO853" s="25"/>
      <c r="AP853" s="25"/>
      <c r="AQ853" s="25"/>
      <c r="AR853" s="25"/>
      <c r="AS853" s="25"/>
      <c r="AT853" s="25"/>
    </row>
    <row r="854" spans="1:46" s="34" customFormat="1" ht="15" customHeight="1" x14ac:dyDescent="0.15">
      <c r="A854" s="148"/>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c r="AA854" s="25"/>
      <c r="AB854" s="25"/>
      <c r="AC854" s="25"/>
      <c r="AD854" s="25"/>
      <c r="AE854" s="25"/>
      <c r="AF854" s="25"/>
      <c r="AG854" s="25"/>
      <c r="AH854" s="25"/>
      <c r="AI854" s="25"/>
      <c r="AJ854" s="25"/>
      <c r="AK854" s="25"/>
      <c r="AL854" s="25"/>
      <c r="AM854" s="25"/>
      <c r="AN854" s="25"/>
      <c r="AO854" s="25"/>
      <c r="AP854" s="25"/>
      <c r="AQ854" s="25"/>
      <c r="AR854" s="25"/>
      <c r="AS854" s="25"/>
      <c r="AT854" s="25"/>
    </row>
    <row r="855" spans="1:46" s="34" customFormat="1" ht="15" customHeight="1" x14ac:dyDescent="0.15">
      <c r="A855" s="148"/>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c r="AA855" s="25"/>
      <c r="AB855" s="25"/>
      <c r="AC855" s="25"/>
      <c r="AD855" s="25"/>
      <c r="AE855" s="25"/>
      <c r="AF855" s="25"/>
      <c r="AG855" s="25"/>
      <c r="AH855" s="25"/>
      <c r="AI855" s="25"/>
      <c r="AJ855" s="25"/>
      <c r="AK855" s="25"/>
      <c r="AL855" s="25"/>
      <c r="AM855" s="25"/>
      <c r="AN855" s="25"/>
      <c r="AO855" s="25"/>
      <c r="AP855" s="25"/>
      <c r="AQ855" s="25"/>
      <c r="AR855" s="25"/>
      <c r="AS855" s="25"/>
      <c r="AT855" s="25"/>
    </row>
    <row r="856" spans="1:46" s="34" customFormat="1" ht="15" customHeight="1" x14ac:dyDescent="0.15">
      <c r="A856" s="148"/>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c r="AA856" s="25"/>
      <c r="AB856" s="25"/>
      <c r="AC856" s="25"/>
      <c r="AD856" s="25"/>
      <c r="AE856" s="25"/>
      <c r="AF856" s="25"/>
      <c r="AG856" s="25"/>
      <c r="AH856" s="25"/>
      <c r="AI856" s="25"/>
      <c r="AJ856" s="25"/>
      <c r="AK856" s="25"/>
      <c r="AL856" s="25"/>
      <c r="AM856" s="25"/>
      <c r="AN856" s="25"/>
      <c r="AO856" s="25"/>
      <c r="AP856" s="25"/>
      <c r="AQ856" s="25"/>
      <c r="AR856" s="25"/>
      <c r="AS856" s="25"/>
      <c r="AT856" s="25"/>
    </row>
    <row r="857" spans="1:46" s="34" customFormat="1" ht="15" customHeight="1" x14ac:dyDescent="0.15">
      <c r="A857" s="148"/>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c r="AA857" s="25"/>
      <c r="AB857" s="25"/>
      <c r="AC857" s="25"/>
      <c r="AD857" s="25"/>
      <c r="AE857" s="25"/>
      <c r="AF857" s="25"/>
      <c r="AG857" s="25"/>
      <c r="AH857" s="25"/>
      <c r="AI857" s="25"/>
      <c r="AJ857" s="25"/>
      <c r="AK857" s="25"/>
      <c r="AL857" s="25"/>
      <c r="AM857" s="25"/>
      <c r="AN857" s="25"/>
      <c r="AO857" s="25"/>
      <c r="AP857" s="25"/>
      <c r="AQ857" s="25"/>
      <c r="AR857" s="25"/>
      <c r="AS857" s="25"/>
      <c r="AT857" s="25"/>
    </row>
    <row r="858" spans="1:46" s="34" customFormat="1" ht="15" customHeight="1" x14ac:dyDescent="0.15">
      <c r="A858" s="148"/>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c r="AA858" s="25"/>
      <c r="AB858" s="25"/>
      <c r="AC858" s="25"/>
      <c r="AD858" s="25"/>
      <c r="AE858" s="25"/>
      <c r="AF858" s="25"/>
      <c r="AG858" s="25"/>
      <c r="AH858" s="25"/>
      <c r="AI858" s="25"/>
      <c r="AJ858" s="25"/>
      <c r="AK858" s="25"/>
      <c r="AL858" s="25"/>
      <c r="AM858" s="25"/>
      <c r="AN858" s="25"/>
      <c r="AO858" s="25"/>
      <c r="AP858" s="25"/>
      <c r="AQ858" s="25"/>
      <c r="AR858" s="25"/>
      <c r="AS858" s="25"/>
      <c r="AT858" s="25"/>
    </row>
    <row r="859" spans="1:46" s="34" customFormat="1" ht="15" customHeight="1" x14ac:dyDescent="0.15">
      <c r="A859" s="148"/>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c r="AA859" s="25"/>
      <c r="AB859" s="25"/>
      <c r="AC859" s="25"/>
      <c r="AD859" s="25"/>
      <c r="AE859" s="25"/>
      <c r="AF859" s="25"/>
      <c r="AG859" s="25"/>
      <c r="AH859" s="25"/>
      <c r="AI859" s="25"/>
      <c r="AJ859" s="25"/>
      <c r="AK859" s="25"/>
      <c r="AL859" s="25"/>
      <c r="AM859" s="25"/>
      <c r="AN859" s="25"/>
      <c r="AO859" s="25"/>
      <c r="AP859" s="25"/>
      <c r="AQ859" s="25"/>
      <c r="AR859" s="25"/>
      <c r="AS859" s="25"/>
      <c r="AT859" s="25"/>
    </row>
    <row r="860" spans="1:46" s="34" customFormat="1" ht="15" customHeight="1" x14ac:dyDescent="0.15">
      <c r="A860" s="148"/>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c r="AA860" s="25"/>
      <c r="AB860" s="25"/>
      <c r="AC860" s="25"/>
      <c r="AD860" s="25"/>
      <c r="AE860" s="25"/>
      <c r="AF860" s="25"/>
      <c r="AG860" s="25"/>
      <c r="AH860" s="25"/>
      <c r="AI860" s="25"/>
      <c r="AJ860" s="25"/>
      <c r="AK860" s="25"/>
      <c r="AL860" s="25"/>
      <c r="AM860" s="25"/>
      <c r="AN860" s="25"/>
      <c r="AO860" s="25"/>
      <c r="AP860" s="25"/>
      <c r="AQ860" s="25"/>
      <c r="AR860" s="25"/>
      <c r="AS860" s="25"/>
      <c r="AT860" s="25"/>
    </row>
    <row r="861" spans="1:46" s="34" customFormat="1" ht="15" customHeight="1" x14ac:dyDescent="0.15">
      <c r="A861" s="148"/>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c r="AA861" s="25"/>
      <c r="AB861" s="25"/>
      <c r="AC861" s="25"/>
      <c r="AD861" s="25"/>
      <c r="AE861" s="25"/>
      <c r="AF861" s="25"/>
      <c r="AG861" s="25"/>
      <c r="AH861" s="25"/>
      <c r="AI861" s="25"/>
      <c r="AJ861" s="25"/>
      <c r="AK861" s="25"/>
      <c r="AL861" s="25"/>
      <c r="AM861" s="25"/>
      <c r="AN861" s="25"/>
      <c r="AO861" s="25"/>
      <c r="AP861" s="25"/>
      <c r="AQ861" s="25"/>
      <c r="AR861" s="25"/>
      <c r="AS861" s="25"/>
      <c r="AT861" s="25"/>
    </row>
    <row r="862" spans="1:46" s="34" customFormat="1" ht="15" customHeight="1" x14ac:dyDescent="0.15">
      <c r="A862" s="148"/>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c r="AA862" s="25"/>
      <c r="AB862" s="25"/>
      <c r="AC862" s="25"/>
      <c r="AD862" s="25"/>
      <c r="AE862" s="25"/>
      <c r="AF862" s="25"/>
      <c r="AG862" s="25"/>
      <c r="AH862" s="25"/>
      <c r="AI862" s="25"/>
      <c r="AJ862" s="25"/>
      <c r="AK862" s="25"/>
      <c r="AL862" s="25"/>
      <c r="AM862" s="25"/>
      <c r="AN862" s="25"/>
      <c r="AO862" s="25"/>
      <c r="AP862" s="25"/>
      <c r="AQ862" s="25"/>
      <c r="AR862" s="25"/>
      <c r="AS862" s="25"/>
      <c r="AT862" s="25"/>
    </row>
    <row r="863" spans="1:46" s="34" customFormat="1" ht="15" customHeight="1" x14ac:dyDescent="0.15">
      <c r="A863" s="148"/>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c r="AA863" s="25"/>
      <c r="AB863" s="25"/>
      <c r="AC863" s="25"/>
      <c r="AD863" s="25"/>
      <c r="AE863" s="25"/>
      <c r="AF863" s="25"/>
      <c r="AG863" s="25"/>
      <c r="AH863" s="25"/>
      <c r="AI863" s="25"/>
      <c r="AJ863" s="25"/>
      <c r="AK863" s="25"/>
      <c r="AL863" s="25"/>
      <c r="AM863" s="25"/>
      <c r="AN863" s="25"/>
      <c r="AO863" s="25"/>
      <c r="AP863" s="25"/>
      <c r="AQ863" s="25"/>
      <c r="AR863" s="25"/>
      <c r="AS863" s="25"/>
      <c r="AT863" s="25"/>
    </row>
    <row r="864" spans="1:46" s="34" customFormat="1" ht="15" customHeight="1" x14ac:dyDescent="0.15">
      <c r="A864" s="148"/>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c r="AA864" s="25"/>
      <c r="AB864" s="25"/>
      <c r="AC864" s="25"/>
      <c r="AD864" s="25"/>
      <c r="AE864" s="25"/>
      <c r="AF864" s="25"/>
      <c r="AG864" s="25"/>
      <c r="AH864" s="25"/>
      <c r="AI864" s="25"/>
      <c r="AJ864" s="25"/>
      <c r="AK864" s="25"/>
      <c r="AL864" s="25"/>
      <c r="AM864" s="25"/>
      <c r="AN864" s="25"/>
      <c r="AO864" s="25"/>
      <c r="AP864" s="25"/>
      <c r="AQ864" s="25"/>
      <c r="AR864" s="25"/>
      <c r="AS864" s="25"/>
      <c r="AT864" s="25"/>
    </row>
    <row r="865" spans="1:46" s="34" customFormat="1" ht="15" customHeight="1" x14ac:dyDescent="0.15">
      <c r="A865" s="148"/>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c r="AA865" s="25"/>
      <c r="AB865" s="25"/>
      <c r="AC865" s="25"/>
      <c r="AD865" s="25"/>
      <c r="AE865" s="25"/>
      <c r="AF865" s="25"/>
      <c r="AG865" s="25"/>
      <c r="AH865" s="25"/>
      <c r="AI865" s="25"/>
      <c r="AJ865" s="25"/>
      <c r="AK865" s="25"/>
      <c r="AL865" s="25"/>
      <c r="AM865" s="25"/>
      <c r="AN865" s="25"/>
      <c r="AO865" s="25"/>
      <c r="AP865" s="25"/>
      <c r="AQ865" s="25"/>
      <c r="AR865" s="25"/>
      <c r="AS865" s="25"/>
      <c r="AT865" s="25"/>
    </row>
    <row r="866" spans="1:46" s="34" customFormat="1" ht="15" customHeight="1" x14ac:dyDescent="0.15">
      <c r="A866" s="148"/>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c r="AA866" s="25"/>
      <c r="AB866" s="25"/>
      <c r="AC866" s="25"/>
      <c r="AD866" s="25"/>
      <c r="AE866" s="25"/>
      <c r="AF866" s="25"/>
      <c r="AG866" s="25"/>
      <c r="AH866" s="25"/>
      <c r="AI866" s="25"/>
      <c r="AJ866" s="25"/>
      <c r="AK866" s="25"/>
      <c r="AL866" s="25"/>
      <c r="AM866" s="25"/>
      <c r="AN866" s="25"/>
      <c r="AO866" s="25"/>
      <c r="AP866" s="25"/>
      <c r="AQ866" s="25"/>
      <c r="AR866" s="25"/>
      <c r="AS866" s="25"/>
      <c r="AT866" s="25"/>
    </row>
    <row r="867" spans="1:46" s="34" customFormat="1" ht="15" customHeight="1" x14ac:dyDescent="0.15">
      <c r="A867" s="148"/>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c r="AA867" s="25"/>
      <c r="AB867" s="25"/>
      <c r="AC867" s="25"/>
      <c r="AD867" s="25"/>
      <c r="AE867" s="25"/>
      <c r="AF867" s="25"/>
      <c r="AG867" s="25"/>
      <c r="AH867" s="25"/>
      <c r="AI867" s="25"/>
      <c r="AJ867" s="25"/>
      <c r="AK867" s="25"/>
      <c r="AL867" s="25"/>
      <c r="AM867" s="25"/>
      <c r="AN867" s="25"/>
      <c r="AO867" s="25"/>
      <c r="AP867" s="25"/>
      <c r="AQ867" s="25"/>
      <c r="AR867" s="25"/>
      <c r="AS867" s="25"/>
      <c r="AT867" s="25"/>
    </row>
    <row r="868" spans="1:46" s="34" customFormat="1" ht="15" customHeight="1" x14ac:dyDescent="0.15">
      <c r="A868" s="148"/>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c r="AA868" s="25"/>
      <c r="AB868" s="25"/>
      <c r="AC868" s="25"/>
      <c r="AD868" s="25"/>
      <c r="AE868" s="25"/>
      <c r="AF868" s="25"/>
      <c r="AG868" s="25"/>
      <c r="AH868" s="25"/>
      <c r="AI868" s="25"/>
      <c r="AJ868" s="25"/>
      <c r="AK868" s="25"/>
      <c r="AL868" s="25"/>
      <c r="AM868" s="25"/>
      <c r="AN868" s="25"/>
      <c r="AO868" s="25"/>
      <c r="AP868" s="25"/>
      <c r="AQ868" s="25"/>
      <c r="AR868" s="25"/>
      <c r="AS868" s="25"/>
      <c r="AT868" s="25"/>
    </row>
    <row r="869" spans="1:46" s="34" customFormat="1" ht="15" customHeight="1" x14ac:dyDescent="0.15">
      <c r="A869" s="148"/>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c r="AA869" s="25"/>
      <c r="AB869" s="25"/>
      <c r="AC869" s="25"/>
      <c r="AD869" s="25"/>
      <c r="AE869" s="25"/>
      <c r="AF869" s="25"/>
      <c r="AG869" s="25"/>
      <c r="AH869" s="25"/>
      <c r="AI869" s="25"/>
      <c r="AJ869" s="25"/>
      <c r="AK869" s="25"/>
      <c r="AL869" s="25"/>
      <c r="AM869" s="25"/>
      <c r="AN869" s="25"/>
      <c r="AO869" s="25"/>
      <c r="AP869" s="25"/>
      <c r="AQ869" s="25"/>
      <c r="AR869" s="25"/>
      <c r="AS869" s="25"/>
      <c r="AT869" s="25"/>
    </row>
    <row r="870" spans="1:46" s="34" customFormat="1" ht="15" customHeight="1" x14ac:dyDescent="0.15">
      <c r="A870" s="148"/>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c r="AA870" s="25"/>
      <c r="AB870" s="25"/>
      <c r="AC870" s="25"/>
      <c r="AD870" s="25"/>
      <c r="AE870" s="25"/>
      <c r="AF870" s="25"/>
      <c r="AG870" s="25"/>
      <c r="AH870" s="25"/>
      <c r="AI870" s="25"/>
      <c r="AJ870" s="25"/>
      <c r="AK870" s="25"/>
      <c r="AL870" s="25"/>
      <c r="AM870" s="25"/>
      <c r="AN870" s="25"/>
      <c r="AO870" s="25"/>
      <c r="AP870" s="25"/>
      <c r="AQ870" s="25"/>
      <c r="AR870" s="25"/>
      <c r="AS870" s="25"/>
      <c r="AT870" s="25"/>
    </row>
    <row r="871" spans="1:46" s="34" customFormat="1" ht="15" customHeight="1" x14ac:dyDescent="0.15">
      <c r="A871" s="148"/>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c r="AA871" s="25"/>
      <c r="AB871" s="25"/>
      <c r="AC871" s="25"/>
      <c r="AD871" s="25"/>
      <c r="AE871" s="25"/>
      <c r="AF871" s="25"/>
      <c r="AG871" s="25"/>
      <c r="AH871" s="25"/>
      <c r="AI871" s="25"/>
      <c r="AJ871" s="25"/>
      <c r="AK871" s="25"/>
      <c r="AL871" s="25"/>
      <c r="AM871" s="25"/>
      <c r="AN871" s="25"/>
      <c r="AO871" s="25"/>
      <c r="AP871" s="25"/>
      <c r="AQ871" s="25"/>
      <c r="AR871" s="25"/>
      <c r="AS871" s="25"/>
      <c r="AT871" s="25"/>
    </row>
    <row r="872" spans="1:46" s="34" customFormat="1" ht="15" customHeight="1" x14ac:dyDescent="0.15">
      <c r="A872" s="148"/>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c r="AA872" s="25"/>
      <c r="AB872" s="25"/>
      <c r="AC872" s="25"/>
      <c r="AD872" s="25"/>
      <c r="AE872" s="25"/>
      <c r="AF872" s="25"/>
      <c r="AG872" s="25"/>
      <c r="AH872" s="25"/>
      <c r="AI872" s="25"/>
      <c r="AJ872" s="25"/>
      <c r="AK872" s="25"/>
      <c r="AL872" s="25"/>
      <c r="AM872" s="25"/>
      <c r="AN872" s="25"/>
      <c r="AO872" s="25"/>
      <c r="AP872" s="25"/>
      <c r="AQ872" s="25"/>
      <c r="AR872" s="25"/>
      <c r="AS872" s="25"/>
      <c r="AT872" s="25"/>
    </row>
    <row r="873" spans="1:46" s="34" customFormat="1" ht="15" customHeight="1" x14ac:dyDescent="0.15">
      <c r="A873" s="148"/>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c r="AA873" s="25"/>
      <c r="AB873" s="25"/>
      <c r="AC873" s="25"/>
      <c r="AD873" s="25"/>
      <c r="AE873" s="25"/>
      <c r="AF873" s="25"/>
      <c r="AG873" s="25"/>
      <c r="AH873" s="25"/>
      <c r="AI873" s="25"/>
      <c r="AJ873" s="25"/>
      <c r="AK873" s="25"/>
      <c r="AL873" s="25"/>
      <c r="AM873" s="25"/>
      <c r="AN873" s="25"/>
      <c r="AO873" s="25"/>
      <c r="AP873" s="25"/>
      <c r="AQ873" s="25"/>
      <c r="AR873" s="25"/>
      <c r="AS873" s="25"/>
      <c r="AT873" s="25"/>
    </row>
    <row r="874" spans="1:46" s="34" customFormat="1" ht="15" customHeight="1" x14ac:dyDescent="0.15">
      <c r="A874" s="148"/>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c r="AA874" s="25"/>
      <c r="AB874" s="25"/>
      <c r="AC874" s="25"/>
      <c r="AD874" s="25"/>
      <c r="AE874" s="25"/>
      <c r="AF874" s="25"/>
      <c r="AG874" s="25"/>
      <c r="AH874" s="25"/>
      <c r="AI874" s="25"/>
      <c r="AJ874" s="25"/>
      <c r="AK874" s="25"/>
      <c r="AL874" s="25"/>
      <c r="AM874" s="25"/>
      <c r="AN874" s="25"/>
      <c r="AO874" s="25"/>
      <c r="AP874" s="25"/>
      <c r="AQ874" s="25"/>
      <c r="AR874" s="25"/>
      <c r="AS874" s="25"/>
      <c r="AT874" s="25"/>
    </row>
    <row r="875" spans="1:46" s="34" customFormat="1" ht="15" customHeight="1" x14ac:dyDescent="0.15">
      <c r="A875" s="148"/>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c r="AA875" s="25"/>
      <c r="AB875" s="25"/>
      <c r="AC875" s="25"/>
      <c r="AD875" s="25"/>
      <c r="AE875" s="25"/>
      <c r="AF875" s="25"/>
      <c r="AG875" s="25"/>
      <c r="AH875" s="25"/>
      <c r="AI875" s="25"/>
      <c r="AJ875" s="25"/>
      <c r="AK875" s="25"/>
      <c r="AL875" s="25"/>
      <c r="AM875" s="25"/>
      <c r="AN875" s="25"/>
      <c r="AO875" s="25"/>
      <c r="AP875" s="25"/>
      <c r="AQ875" s="25"/>
      <c r="AR875" s="25"/>
      <c r="AS875" s="25"/>
      <c r="AT875" s="25"/>
    </row>
    <row r="876" spans="1:46" s="34" customFormat="1" ht="15" customHeight="1" x14ac:dyDescent="0.15">
      <c r="A876" s="148"/>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c r="AA876" s="25"/>
      <c r="AB876" s="25"/>
      <c r="AC876" s="25"/>
      <c r="AD876" s="25"/>
      <c r="AE876" s="25"/>
      <c r="AF876" s="25"/>
      <c r="AG876" s="25"/>
      <c r="AH876" s="25"/>
      <c r="AI876" s="25"/>
      <c r="AJ876" s="25"/>
      <c r="AK876" s="25"/>
      <c r="AL876" s="25"/>
      <c r="AM876" s="25"/>
      <c r="AN876" s="25"/>
      <c r="AO876" s="25"/>
      <c r="AP876" s="25"/>
      <c r="AQ876" s="25"/>
      <c r="AR876" s="25"/>
      <c r="AS876" s="25"/>
      <c r="AT876" s="25"/>
    </row>
    <row r="877" spans="1:46" s="34" customFormat="1" ht="15" customHeight="1" x14ac:dyDescent="0.15">
      <c r="A877" s="148"/>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c r="AA877" s="25"/>
      <c r="AB877" s="25"/>
      <c r="AC877" s="25"/>
      <c r="AD877" s="25"/>
      <c r="AE877" s="25"/>
      <c r="AF877" s="25"/>
      <c r="AG877" s="25"/>
      <c r="AH877" s="25"/>
      <c r="AI877" s="25"/>
      <c r="AJ877" s="25"/>
      <c r="AK877" s="25"/>
      <c r="AL877" s="25"/>
      <c r="AM877" s="25"/>
      <c r="AN877" s="25"/>
      <c r="AO877" s="25"/>
      <c r="AP877" s="25"/>
      <c r="AQ877" s="25"/>
      <c r="AR877" s="25"/>
      <c r="AS877" s="25"/>
      <c r="AT877" s="25"/>
    </row>
    <row r="878" spans="1:46" s="34" customFormat="1" ht="15" customHeight="1" x14ac:dyDescent="0.15">
      <c r="A878" s="148"/>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c r="AA878" s="25"/>
      <c r="AB878" s="25"/>
      <c r="AC878" s="25"/>
      <c r="AD878" s="25"/>
      <c r="AE878" s="25"/>
      <c r="AF878" s="25"/>
      <c r="AG878" s="25"/>
      <c r="AH878" s="25"/>
      <c r="AI878" s="25"/>
      <c r="AJ878" s="25"/>
      <c r="AK878" s="25"/>
      <c r="AL878" s="25"/>
      <c r="AM878" s="25"/>
      <c r="AN878" s="25"/>
      <c r="AO878" s="25"/>
      <c r="AP878" s="25"/>
      <c r="AQ878" s="25"/>
      <c r="AR878" s="25"/>
      <c r="AS878" s="25"/>
      <c r="AT878" s="25"/>
    </row>
    <row r="879" spans="1:46" s="34" customFormat="1" ht="15" customHeight="1" x14ac:dyDescent="0.15">
      <c r="A879" s="148"/>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c r="AA879" s="25"/>
      <c r="AB879" s="25"/>
      <c r="AC879" s="25"/>
      <c r="AD879" s="25"/>
      <c r="AE879" s="25"/>
      <c r="AF879" s="25"/>
      <c r="AG879" s="25"/>
      <c r="AH879" s="25"/>
      <c r="AI879" s="25"/>
      <c r="AJ879" s="25"/>
      <c r="AK879" s="25"/>
      <c r="AL879" s="25"/>
      <c r="AM879" s="25"/>
      <c r="AN879" s="25"/>
      <c r="AO879" s="25"/>
      <c r="AP879" s="25"/>
      <c r="AQ879" s="25"/>
      <c r="AR879" s="25"/>
      <c r="AS879" s="25"/>
      <c r="AT879" s="25"/>
    </row>
    <row r="880" spans="1:46" s="34" customFormat="1" ht="15" customHeight="1" x14ac:dyDescent="0.15">
      <c r="A880" s="148"/>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c r="AA880" s="25"/>
      <c r="AB880" s="25"/>
      <c r="AC880" s="25"/>
      <c r="AD880" s="25"/>
      <c r="AE880" s="25"/>
      <c r="AF880" s="25"/>
      <c r="AG880" s="25"/>
      <c r="AH880" s="25"/>
      <c r="AI880" s="25"/>
      <c r="AJ880" s="25"/>
      <c r="AK880" s="25"/>
      <c r="AL880" s="25"/>
      <c r="AM880" s="25"/>
      <c r="AN880" s="25"/>
      <c r="AO880" s="25"/>
      <c r="AP880" s="25"/>
      <c r="AQ880" s="25"/>
      <c r="AR880" s="25"/>
      <c r="AS880" s="25"/>
      <c r="AT880" s="25"/>
    </row>
    <row r="881" spans="1:46" s="34" customFormat="1" ht="15" customHeight="1" x14ac:dyDescent="0.15">
      <c r="A881" s="148"/>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c r="AA881" s="25"/>
      <c r="AB881" s="25"/>
      <c r="AC881" s="25"/>
      <c r="AD881" s="25"/>
      <c r="AE881" s="25"/>
      <c r="AF881" s="25"/>
      <c r="AG881" s="25"/>
      <c r="AH881" s="25"/>
      <c r="AI881" s="25"/>
      <c r="AJ881" s="25"/>
      <c r="AK881" s="25"/>
      <c r="AL881" s="25"/>
      <c r="AM881" s="25"/>
      <c r="AN881" s="25"/>
      <c r="AO881" s="25"/>
      <c r="AP881" s="25"/>
      <c r="AQ881" s="25"/>
      <c r="AR881" s="25"/>
      <c r="AS881" s="25"/>
      <c r="AT881" s="25"/>
    </row>
    <row r="882" spans="1:46" s="34" customFormat="1" ht="15" customHeight="1" x14ac:dyDescent="0.15">
      <c r="A882" s="148"/>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c r="AA882" s="25"/>
      <c r="AB882" s="25"/>
      <c r="AC882" s="25"/>
      <c r="AD882" s="25"/>
      <c r="AE882" s="25"/>
      <c r="AF882" s="25"/>
      <c r="AG882" s="25"/>
      <c r="AH882" s="25"/>
      <c r="AI882" s="25"/>
      <c r="AJ882" s="25"/>
      <c r="AK882" s="25"/>
      <c r="AL882" s="25"/>
      <c r="AM882" s="25"/>
      <c r="AN882" s="25"/>
      <c r="AO882" s="25"/>
      <c r="AP882" s="25"/>
      <c r="AQ882" s="25"/>
      <c r="AR882" s="25"/>
      <c r="AS882" s="25"/>
      <c r="AT882" s="25"/>
    </row>
    <row r="883" spans="1:46" s="34" customFormat="1" ht="15" customHeight="1" x14ac:dyDescent="0.15">
      <c r="A883" s="148"/>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c r="AA883" s="25"/>
      <c r="AB883" s="25"/>
      <c r="AC883" s="25"/>
      <c r="AD883" s="25"/>
      <c r="AE883" s="25"/>
      <c r="AF883" s="25"/>
      <c r="AG883" s="25"/>
      <c r="AH883" s="25"/>
      <c r="AI883" s="25"/>
      <c r="AJ883" s="25"/>
      <c r="AK883" s="25"/>
      <c r="AL883" s="25"/>
      <c r="AM883" s="25"/>
      <c r="AN883" s="25"/>
      <c r="AO883" s="25"/>
      <c r="AP883" s="25"/>
      <c r="AQ883" s="25"/>
      <c r="AR883" s="25"/>
      <c r="AS883" s="25"/>
      <c r="AT883" s="25"/>
    </row>
    <row r="884" spans="1:46" s="34" customFormat="1" ht="15" customHeight="1" x14ac:dyDescent="0.15">
      <c r="A884" s="148"/>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c r="AA884" s="25"/>
      <c r="AB884" s="25"/>
      <c r="AC884" s="25"/>
      <c r="AD884" s="25"/>
      <c r="AE884" s="25"/>
      <c r="AF884" s="25"/>
      <c r="AG884" s="25"/>
      <c r="AH884" s="25"/>
      <c r="AI884" s="25"/>
      <c r="AJ884" s="25"/>
      <c r="AK884" s="25"/>
      <c r="AL884" s="25"/>
      <c r="AM884" s="25"/>
      <c r="AN884" s="25"/>
      <c r="AO884" s="25"/>
      <c r="AP884" s="25"/>
      <c r="AQ884" s="25"/>
      <c r="AR884" s="25"/>
      <c r="AS884" s="25"/>
      <c r="AT884" s="25"/>
    </row>
    <row r="885" spans="1:46" s="34" customFormat="1" ht="15" customHeight="1" x14ac:dyDescent="0.15">
      <c r="A885" s="148"/>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c r="AA885" s="25"/>
      <c r="AB885" s="25"/>
      <c r="AC885" s="25"/>
      <c r="AD885" s="25"/>
      <c r="AE885" s="25"/>
      <c r="AF885" s="25"/>
      <c r="AG885" s="25"/>
      <c r="AH885" s="25"/>
      <c r="AI885" s="25"/>
      <c r="AJ885" s="25"/>
      <c r="AK885" s="25"/>
      <c r="AL885" s="25"/>
      <c r="AM885" s="25"/>
      <c r="AN885" s="25"/>
      <c r="AO885" s="25"/>
      <c r="AP885" s="25"/>
      <c r="AQ885" s="25"/>
      <c r="AR885" s="25"/>
      <c r="AS885" s="25"/>
      <c r="AT885" s="25"/>
    </row>
    <row r="886" spans="1:46" s="34" customFormat="1" ht="15" customHeight="1" x14ac:dyDescent="0.15">
      <c r="A886" s="148"/>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c r="AA886" s="25"/>
      <c r="AB886" s="25"/>
      <c r="AC886" s="25"/>
      <c r="AD886" s="25"/>
      <c r="AE886" s="25"/>
      <c r="AF886" s="25"/>
      <c r="AG886" s="25"/>
      <c r="AH886" s="25"/>
      <c r="AI886" s="25"/>
      <c r="AJ886" s="25"/>
      <c r="AK886" s="25"/>
      <c r="AL886" s="25"/>
      <c r="AM886" s="25"/>
      <c r="AN886" s="25"/>
      <c r="AO886" s="25"/>
      <c r="AP886" s="25"/>
      <c r="AQ886" s="25"/>
      <c r="AR886" s="25"/>
      <c r="AS886" s="25"/>
      <c r="AT886" s="25"/>
    </row>
    <row r="887" spans="1:46" s="34" customFormat="1" ht="15" customHeight="1" x14ac:dyDescent="0.15">
      <c r="A887" s="148"/>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c r="AA887" s="25"/>
      <c r="AB887" s="25"/>
      <c r="AC887" s="25"/>
      <c r="AD887" s="25"/>
      <c r="AE887" s="25"/>
      <c r="AF887" s="25"/>
      <c r="AG887" s="25"/>
      <c r="AH887" s="25"/>
      <c r="AI887" s="25"/>
      <c r="AJ887" s="25"/>
      <c r="AK887" s="25"/>
      <c r="AL887" s="25"/>
      <c r="AM887" s="25"/>
      <c r="AN887" s="25"/>
      <c r="AO887" s="25"/>
      <c r="AP887" s="25"/>
      <c r="AQ887" s="25"/>
      <c r="AR887" s="25"/>
      <c r="AS887" s="25"/>
      <c r="AT887" s="25"/>
    </row>
    <row r="888" spans="1:46" s="34" customFormat="1" ht="15" customHeight="1" x14ac:dyDescent="0.15">
      <c r="A888" s="148"/>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c r="AA888" s="25"/>
      <c r="AB888" s="25"/>
      <c r="AC888" s="25"/>
      <c r="AD888" s="25"/>
      <c r="AE888" s="25"/>
      <c r="AF888" s="25"/>
      <c r="AG888" s="25"/>
      <c r="AH888" s="25"/>
      <c r="AI888" s="25"/>
      <c r="AJ888" s="25"/>
      <c r="AK888" s="25"/>
      <c r="AL888" s="25"/>
      <c r="AM888" s="25"/>
      <c r="AN888" s="25"/>
      <c r="AO888" s="25"/>
      <c r="AP888" s="25"/>
      <c r="AQ888" s="25"/>
      <c r="AR888" s="25"/>
      <c r="AS888" s="25"/>
      <c r="AT888" s="25"/>
    </row>
    <row r="889" spans="1:46" s="34" customFormat="1" ht="15" customHeight="1" x14ac:dyDescent="0.15">
      <c r="A889" s="148"/>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c r="AA889" s="25"/>
      <c r="AB889" s="25"/>
      <c r="AC889" s="25"/>
      <c r="AD889" s="25"/>
      <c r="AE889" s="25"/>
      <c r="AF889" s="25"/>
      <c r="AG889" s="25"/>
      <c r="AH889" s="25"/>
      <c r="AI889" s="25"/>
      <c r="AJ889" s="25"/>
      <c r="AK889" s="25"/>
      <c r="AL889" s="25"/>
      <c r="AM889" s="25"/>
      <c r="AN889" s="25"/>
      <c r="AO889" s="25"/>
      <c r="AP889" s="25"/>
      <c r="AQ889" s="25"/>
      <c r="AR889" s="25"/>
      <c r="AS889" s="25"/>
      <c r="AT889" s="25"/>
    </row>
    <row r="890" spans="1:46" s="34" customFormat="1" ht="15" customHeight="1" x14ac:dyDescent="0.15">
      <c r="A890" s="148"/>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c r="AA890" s="25"/>
      <c r="AB890" s="25"/>
      <c r="AC890" s="25"/>
      <c r="AD890" s="25"/>
      <c r="AE890" s="25"/>
      <c r="AF890" s="25"/>
      <c r="AG890" s="25"/>
      <c r="AH890" s="25"/>
      <c r="AI890" s="25"/>
      <c r="AJ890" s="25"/>
      <c r="AK890" s="25"/>
      <c r="AL890" s="25"/>
      <c r="AM890" s="25"/>
      <c r="AN890" s="25"/>
      <c r="AO890" s="25"/>
      <c r="AP890" s="25"/>
      <c r="AQ890" s="25"/>
      <c r="AR890" s="25"/>
      <c r="AS890" s="25"/>
      <c r="AT890" s="25"/>
    </row>
    <row r="891" spans="1:46" s="34" customFormat="1" ht="15" customHeight="1" x14ac:dyDescent="0.15">
      <c r="A891" s="148"/>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c r="AA891" s="25"/>
      <c r="AB891" s="25"/>
      <c r="AC891" s="25"/>
      <c r="AD891" s="25"/>
      <c r="AE891" s="25"/>
      <c r="AF891" s="25"/>
      <c r="AG891" s="25"/>
      <c r="AH891" s="25"/>
      <c r="AI891" s="25"/>
      <c r="AJ891" s="25"/>
      <c r="AK891" s="25"/>
      <c r="AL891" s="25"/>
      <c r="AM891" s="25"/>
      <c r="AN891" s="25"/>
      <c r="AO891" s="25"/>
      <c r="AP891" s="25"/>
      <c r="AQ891" s="25"/>
      <c r="AR891" s="25"/>
      <c r="AS891" s="25"/>
      <c r="AT891" s="25"/>
    </row>
    <row r="892" spans="1:46" s="34" customFormat="1" ht="15" customHeight="1" x14ac:dyDescent="0.15">
      <c r="A892" s="148"/>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c r="AA892" s="25"/>
      <c r="AB892" s="25"/>
      <c r="AC892" s="25"/>
      <c r="AD892" s="25"/>
      <c r="AE892" s="25"/>
      <c r="AF892" s="25"/>
      <c r="AG892" s="25"/>
      <c r="AH892" s="25"/>
      <c r="AI892" s="25"/>
      <c r="AJ892" s="25"/>
      <c r="AK892" s="25"/>
      <c r="AL892" s="25"/>
      <c r="AM892" s="25"/>
      <c r="AN892" s="25"/>
      <c r="AO892" s="25"/>
      <c r="AP892" s="25"/>
      <c r="AQ892" s="25"/>
      <c r="AR892" s="25"/>
      <c r="AS892" s="25"/>
      <c r="AT892" s="25"/>
    </row>
    <row r="893" spans="1:46" s="34" customFormat="1" ht="15" customHeight="1" x14ac:dyDescent="0.15">
      <c r="A893" s="148"/>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c r="AA893" s="25"/>
      <c r="AB893" s="25"/>
      <c r="AC893" s="25"/>
      <c r="AD893" s="25"/>
      <c r="AE893" s="25"/>
      <c r="AF893" s="25"/>
      <c r="AG893" s="25"/>
      <c r="AH893" s="25"/>
      <c r="AI893" s="25"/>
      <c r="AJ893" s="25"/>
      <c r="AK893" s="25"/>
      <c r="AL893" s="25"/>
      <c r="AM893" s="25"/>
      <c r="AN893" s="25"/>
      <c r="AO893" s="25"/>
      <c r="AP893" s="25"/>
      <c r="AQ893" s="25"/>
      <c r="AR893" s="25"/>
      <c r="AS893" s="25"/>
      <c r="AT893" s="25"/>
    </row>
    <row r="894" spans="1:46" s="34" customFormat="1" ht="15" customHeight="1" x14ac:dyDescent="0.15">
      <c r="A894" s="148"/>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c r="AA894" s="25"/>
      <c r="AB894" s="25"/>
      <c r="AC894" s="25"/>
      <c r="AD894" s="25"/>
      <c r="AE894" s="25"/>
      <c r="AF894" s="25"/>
      <c r="AG894" s="25"/>
      <c r="AH894" s="25"/>
      <c r="AI894" s="25"/>
      <c r="AJ894" s="25"/>
      <c r="AK894" s="25"/>
      <c r="AL894" s="25"/>
      <c r="AM894" s="25"/>
      <c r="AN894" s="25"/>
      <c r="AO894" s="25"/>
      <c r="AP894" s="25"/>
      <c r="AQ894" s="25"/>
      <c r="AR894" s="25"/>
      <c r="AS894" s="25"/>
      <c r="AT894" s="25"/>
    </row>
    <row r="895" spans="1:46" s="34" customFormat="1" ht="15" customHeight="1" x14ac:dyDescent="0.15">
      <c r="A895" s="148"/>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c r="AA895" s="25"/>
      <c r="AB895" s="25"/>
      <c r="AC895" s="25"/>
      <c r="AD895" s="25"/>
      <c r="AE895" s="25"/>
      <c r="AF895" s="25"/>
      <c r="AG895" s="25"/>
      <c r="AH895" s="25"/>
      <c r="AI895" s="25"/>
      <c r="AJ895" s="25"/>
      <c r="AK895" s="25"/>
      <c r="AL895" s="25"/>
      <c r="AM895" s="25"/>
      <c r="AN895" s="25"/>
      <c r="AO895" s="25"/>
      <c r="AP895" s="25"/>
      <c r="AQ895" s="25"/>
      <c r="AR895" s="25"/>
      <c r="AS895" s="25"/>
      <c r="AT895" s="25"/>
    </row>
    <row r="896" spans="1:46" s="34" customFormat="1" ht="15" customHeight="1" x14ac:dyDescent="0.15">
      <c r="A896" s="148"/>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c r="AA896" s="25"/>
      <c r="AB896" s="25"/>
      <c r="AC896" s="25"/>
      <c r="AD896" s="25"/>
      <c r="AE896" s="25"/>
      <c r="AF896" s="25"/>
      <c r="AG896" s="25"/>
      <c r="AH896" s="25"/>
      <c r="AI896" s="25"/>
      <c r="AJ896" s="25"/>
      <c r="AK896" s="25"/>
      <c r="AL896" s="25"/>
      <c r="AM896" s="25"/>
      <c r="AN896" s="25"/>
      <c r="AO896" s="25"/>
      <c r="AP896" s="25"/>
      <c r="AQ896" s="25"/>
      <c r="AR896" s="25"/>
      <c r="AS896" s="25"/>
      <c r="AT896" s="25"/>
    </row>
    <row r="897" spans="1:46" s="34" customFormat="1" ht="15" customHeight="1" x14ac:dyDescent="0.15">
      <c r="A897" s="148"/>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c r="AA897" s="25"/>
      <c r="AB897" s="25"/>
      <c r="AC897" s="25"/>
      <c r="AD897" s="25"/>
      <c r="AE897" s="25"/>
      <c r="AF897" s="25"/>
      <c r="AG897" s="25"/>
      <c r="AH897" s="25"/>
      <c r="AI897" s="25"/>
      <c r="AJ897" s="25"/>
      <c r="AK897" s="25"/>
      <c r="AL897" s="25"/>
      <c r="AM897" s="25"/>
      <c r="AN897" s="25"/>
      <c r="AO897" s="25"/>
      <c r="AP897" s="25"/>
      <c r="AQ897" s="25"/>
      <c r="AR897" s="25"/>
      <c r="AS897" s="25"/>
      <c r="AT897" s="25"/>
    </row>
    <row r="898" spans="1:46" s="34" customFormat="1" ht="15" customHeight="1" x14ac:dyDescent="0.15">
      <c r="A898" s="148"/>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c r="AA898" s="25"/>
      <c r="AB898" s="25"/>
      <c r="AC898" s="25"/>
      <c r="AD898" s="25"/>
      <c r="AE898" s="25"/>
      <c r="AF898" s="25"/>
      <c r="AG898" s="25"/>
      <c r="AH898" s="25"/>
      <c r="AI898" s="25"/>
      <c r="AJ898" s="25"/>
      <c r="AK898" s="25"/>
      <c r="AL898" s="25"/>
      <c r="AM898" s="25"/>
      <c r="AN898" s="25"/>
      <c r="AO898" s="25"/>
      <c r="AP898" s="25"/>
      <c r="AQ898" s="25"/>
      <c r="AR898" s="25"/>
      <c r="AS898" s="25"/>
      <c r="AT898" s="25"/>
    </row>
    <row r="899" spans="1:46" s="34" customFormat="1" ht="15" customHeight="1" x14ac:dyDescent="0.15">
      <c r="A899" s="148"/>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c r="AA899" s="25"/>
      <c r="AB899" s="25"/>
      <c r="AC899" s="25"/>
      <c r="AD899" s="25"/>
      <c r="AE899" s="25"/>
      <c r="AF899" s="25"/>
      <c r="AG899" s="25"/>
      <c r="AH899" s="25"/>
      <c r="AI899" s="25"/>
      <c r="AJ899" s="25"/>
      <c r="AK899" s="25"/>
      <c r="AL899" s="25"/>
      <c r="AM899" s="25"/>
      <c r="AN899" s="25"/>
      <c r="AO899" s="25"/>
      <c r="AP899" s="25"/>
      <c r="AQ899" s="25"/>
      <c r="AR899" s="25"/>
      <c r="AS899" s="25"/>
      <c r="AT899" s="25"/>
    </row>
    <row r="900" spans="1:46" s="34" customFormat="1" ht="15" customHeight="1" x14ac:dyDescent="0.15">
      <c r="A900" s="148"/>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c r="AA900" s="25"/>
      <c r="AB900" s="25"/>
      <c r="AC900" s="25"/>
      <c r="AD900" s="25"/>
      <c r="AE900" s="25"/>
      <c r="AF900" s="25"/>
      <c r="AG900" s="25"/>
      <c r="AH900" s="25"/>
      <c r="AI900" s="25"/>
      <c r="AJ900" s="25"/>
      <c r="AK900" s="25"/>
      <c r="AL900" s="25"/>
      <c r="AM900" s="25"/>
      <c r="AN900" s="25"/>
      <c r="AO900" s="25"/>
      <c r="AP900" s="25"/>
      <c r="AQ900" s="25"/>
      <c r="AR900" s="25"/>
      <c r="AS900" s="25"/>
      <c r="AT900" s="25"/>
    </row>
    <row r="901" spans="1:46" s="34" customFormat="1" ht="15" customHeight="1" x14ac:dyDescent="0.15">
      <c r="A901" s="148"/>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c r="AA901" s="25"/>
      <c r="AB901" s="25"/>
      <c r="AC901" s="25"/>
      <c r="AD901" s="25"/>
      <c r="AE901" s="25"/>
      <c r="AF901" s="25"/>
      <c r="AG901" s="25"/>
      <c r="AH901" s="25"/>
      <c r="AI901" s="25"/>
      <c r="AJ901" s="25"/>
      <c r="AK901" s="25"/>
      <c r="AL901" s="25"/>
      <c r="AM901" s="25"/>
      <c r="AN901" s="25"/>
      <c r="AO901" s="25"/>
      <c r="AP901" s="25"/>
      <c r="AQ901" s="25"/>
      <c r="AR901" s="25"/>
      <c r="AS901" s="25"/>
      <c r="AT901" s="25"/>
    </row>
    <row r="902" spans="1:46" s="34" customFormat="1" ht="15" customHeight="1" x14ac:dyDescent="0.15">
      <c r="A902" s="148"/>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c r="AA902" s="25"/>
      <c r="AB902" s="25"/>
      <c r="AC902" s="25"/>
      <c r="AD902" s="25"/>
      <c r="AE902" s="25"/>
      <c r="AF902" s="25"/>
      <c r="AG902" s="25"/>
      <c r="AH902" s="25"/>
      <c r="AI902" s="25"/>
      <c r="AJ902" s="25"/>
      <c r="AK902" s="25"/>
      <c r="AL902" s="25"/>
      <c r="AM902" s="25"/>
      <c r="AN902" s="25"/>
      <c r="AO902" s="25"/>
      <c r="AP902" s="25"/>
      <c r="AQ902" s="25"/>
      <c r="AR902" s="25"/>
      <c r="AS902" s="25"/>
      <c r="AT902" s="25"/>
    </row>
    <row r="903" spans="1:46" s="34" customFormat="1" ht="15" customHeight="1" x14ac:dyDescent="0.15">
      <c r="A903" s="148"/>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c r="AA903" s="25"/>
      <c r="AB903" s="25"/>
      <c r="AC903" s="25"/>
      <c r="AD903" s="25"/>
      <c r="AE903" s="25"/>
      <c r="AF903" s="25"/>
      <c r="AG903" s="25"/>
      <c r="AH903" s="25"/>
      <c r="AI903" s="25"/>
      <c r="AJ903" s="25"/>
      <c r="AK903" s="25"/>
      <c r="AL903" s="25"/>
      <c r="AM903" s="25"/>
      <c r="AN903" s="25"/>
      <c r="AO903" s="25"/>
      <c r="AP903" s="25"/>
      <c r="AQ903" s="25"/>
      <c r="AR903" s="25"/>
      <c r="AS903" s="25"/>
      <c r="AT903" s="25"/>
    </row>
    <row r="904" spans="1:46" s="34" customFormat="1" ht="15" customHeight="1" x14ac:dyDescent="0.15">
      <c r="A904" s="148"/>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c r="AA904" s="25"/>
      <c r="AB904" s="25"/>
      <c r="AC904" s="25"/>
      <c r="AD904" s="25"/>
      <c r="AE904" s="25"/>
      <c r="AF904" s="25"/>
      <c r="AG904" s="25"/>
      <c r="AH904" s="25"/>
      <c r="AI904" s="25"/>
      <c r="AJ904" s="25"/>
      <c r="AK904" s="25"/>
      <c r="AL904" s="25"/>
      <c r="AM904" s="25"/>
      <c r="AN904" s="25"/>
      <c r="AO904" s="25"/>
      <c r="AP904" s="25"/>
      <c r="AQ904" s="25"/>
      <c r="AR904" s="25"/>
      <c r="AS904" s="25"/>
      <c r="AT904" s="25"/>
    </row>
    <row r="905" spans="1:46" s="34" customFormat="1" ht="15" customHeight="1" x14ac:dyDescent="0.15">
      <c r="A905" s="148"/>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c r="AA905" s="25"/>
      <c r="AB905" s="25"/>
      <c r="AC905" s="25"/>
      <c r="AD905" s="25"/>
      <c r="AE905" s="25"/>
      <c r="AF905" s="25"/>
      <c r="AG905" s="25"/>
      <c r="AH905" s="25"/>
      <c r="AI905" s="25"/>
      <c r="AJ905" s="25"/>
      <c r="AK905" s="25"/>
      <c r="AL905" s="25"/>
      <c r="AM905" s="25"/>
      <c r="AN905" s="25"/>
      <c r="AO905" s="25"/>
      <c r="AP905" s="25"/>
      <c r="AQ905" s="25"/>
      <c r="AR905" s="25"/>
      <c r="AS905" s="25"/>
      <c r="AT905" s="25"/>
    </row>
    <row r="906" spans="1:46" s="34" customFormat="1" ht="15" customHeight="1" x14ac:dyDescent="0.15">
      <c r="A906" s="148"/>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c r="AA906" s="25"/>
      <c r="AB906" s="25"/>
      <c r="AC906" s="25"/>
      <c r="AD906" s="25"/>
      <c r="AE906" s="25"/>
      <c r="AF906" s="25"/>
      <c r="AG906" s="25"/>
      <c r="AH906" s="25"/>
      <c r="AI906" s="25"/>
      <c r="AJ906" s="25"/>
      <c r="AK906" s="25"/>
      <c r="AL906" s="25"/>
      <c r="AM906" s="25"/>
      <c r="AN906" s="25"/>
      <c r="AO906" s="25"/>
      <c r="AP906" s="25"/>
      <c r="AQ906" s="25"/>
      <c r="AR906" s="25"/>
      <c r="AS906" s="25"/>
      <c r="AT906" s="25"/>
    </row>
    <row r="907" spans="1:46" s="34" customFormat="1" ht="15" customHeight="1" x14ac:dyDescent="0.15">
      <c r="A907" s="148"/>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c r="AA907" s="25"/>
      <c r="AB907" s="25"/>
      <c r="AC907" s="25"/>
      <c r="AD907" s="25"/>
      <c r="AE907" s="25"/>
      <c r="AF907" s="25"/>
      <c r="AG907" s="25"/>
      <c r="AH907" s="25"/>
      <c r="AI907" s="25"/>
      <c r="AJ907" s="25"/>
      <c r="AK907" s="25"/>
      <c r="AL907" s="25"/>
      <c r="AM907" s="25"/>
      <c r="AN907" s="25"/>
      <c r="AO907" s="25"/>
      <c r="AP907" s="25"/>
      <c r="AQ907" s="25"/>
      <c r="AR907" s="25"/>
      <c r="AS907" s="25"/>
      <c r="AT907" s="25"/>
    </row>
    <row r="908" spans="1:46" s="34" customFormat="1" ht="15" customHeight="1" x14ac:dyDescent="0.15">
      <c r="A908" s="148"/>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c r="AA908" s="25"/>
      <c r="AB908" s="25"/>
      <c r="AC908" s="25"/>
      <c r="AD908" s="25"/>
      <c r="AE908" s="25"/>
      <c r="AF908" s="25"/>
      <c r="AG908" s="25"/>
      <c r="AH908" s="25"/>
      <c r="AI908" s="25"/>
      <c r="AJ908" s="25"/>
      <c r="AK908" s="25"/>
      <c r="AL908" s="25"/>
      <c r="AM908" s="25"/>
      <c r="AN908" s="25"/>
      <c r="AO908" s="25"/>
      <c r="AP908" s="25"/>
      <c r="AQ908" s="25"/>
      <c r="AR908" s="25"/>
      <c r="AS908" s="25"/>
      <c r="AT908" s="25"/>
    </row>
    <row r="909" spans="1:46" s="34" customFormat="1" ht="15" customHeight="1" x14ac:dyDescent="0.15">
      <c r="A909" s="148"/>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c r="AA909" s="25"/>
      <c r="AB909" s="25"/>
      <c r="AC909" s="25"/>
      <c r="AD909" s="25"/>
      <c r="AE909" s="25"/>
      <c r="AF909" s="25"/>
      <c r="AG909" s="25"/>
      <c r="AH909" s="25"/>
      <c r="AI909" s="25"/>
      <c r="AJ909" s="25"/>
      <c r="AK909" s="25"/>
      <c r="AL909" s="25"/>
      <c r="AM909" s="25"/>
      <c r="AN909" s="25"/>
      <c r="AO909" s="25"/>
      <c r="AP909" s="25"/>
      <c r="AQ909" s="25"/>
      <c r="AR909" s="25"/>
      <c r="AS909" s="25"/>
      <c r="AT909" s="25"/>
    </row>
    <row r="910" spans="1:46" s="34" customFormat="1" ht="15" customHeight="1" x14ac:dyDescent="0.15">
      <c r="A910" s="148"/>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c r="AA910" s="25"/>
      <c r="AB910" s="25"/>
      <c r="AC910" s="25"/>
      <c r="AD910" s="25"/>
      <c r="AE910" s="25"/>
      <c r="AF910" s="25"/>
      <c r="AG910" s="25"/>
      <c r="AH910" s="25"/>
      <c r="AI910" s="25"/>
      <c r="AJ910" s="25"/>
      <c r="AK910" s="25"/>
      <c r="AL910" s="25"/>
      <c r="AM910" s="25"/>
      <c r="AN910" s="25"/>
      <c r="AO910" s="25"/>
      <c r="AP910" s="25"/>
      <c r="AQ910" s="25"/>
      <c r="AR910" s="25"/>
      <c r="AS910" s="25"/>
      <c r="AT910" s="25"/>
    </row>
    <row r="911" spans="1:46" s="34" customFormat="1" ht="15" customHeight="1" x14ac:dyDescent="0.15">
      <c r="A911" s="148"/>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c r="AA911" s="25"/>
      <c r="AB911" s="25"/>
      <c r="AC911" s="25"/>
      <c r="AD911" s="25"/>
      <c r="AE911" s="25"/>
      <c r="AF911" s="25"/>
      <c r="AG911" s="25"/>
      <c r="AH911" s="25"/>
      <c r="AI911" s="25"/>
      <c r="AJ911" s="25"/>
      <c r="AK911" s="25"/>
      <c r="AL911" s="25"/>
      <c r="AM911" s="25"/>
      <c r="AN911" s="25"/>
      <c r="AO911" s="25"/>
      <c r="AP911" s="25"/>
      <c r="AQ911" s="25"/>
      <c r="AR911" s="25"/>
      <c r="AS911" s="25"/>
      <c r="AT911" s="25"/>
    </row>
    <row r="912" spans="1:46" s="34" customFormat="1" ht="15" customHeight="1" x14ac:dyDescent="0.15">
      <c r="A912" s="148"/>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c r="AA912" s="25"/>
      <c r="AB912" s="25"/>
      <c r="AC912" s="25"/>
      <c r="AD912" s="25"/>
      <c r="AE912" s="25"/>
      <c r="AF912" s="25"/>
      <c r="AG912" s="25"/>
      <c r="AH912" s="25"/>
      <c r="AI912" s="25"/>
      <c r="AJ912" s="25"/>
      <c r="AK912" s="25"/>
      <c r="AL912" s="25"/>
      <c r="AM912" s="25"/>
      <c r="AN912" s="25"/>
      <c r="AO912" s="25"/>
      <c r="AP912" s="25"/>
      <c r="AQ912" s="25"/>
      <c r="AR912" s="25"/>
      <c r="AS912" s="25"/>
      <c r="AT912" s="25"/>
    </row>
    <row r="913" spans="1:46" s="34" customFormat="1" ht="15" customHeight="1" x14ac:dyDescent="0.15">
      <c r="A913" s="148"/>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c r="AA913" s="25"/>
      <c r="AB913" s="25"/>
      <c r="AC913" s="25"/>
      <c r="AD913" s="25"/>
      <c r="AE913" s="25"/>
      <c r="AF913" s="25"/>
      <c r="AG913" s="25"/>
      <c r="AH913" s="25"/>
      <c r="AI913" s="25"/>
      <c r="AJ913" s="25"/>
      <c r="AK913" s="25"/>
      <c r="AL913" s="25"/>
      <c r="AM913" s="25"/>
      <c r="AN913" s="25"/>
      <c r="AO913" s="25"/>
      <c r="AP913" s="25"/>
      <c r="AQ913" s="25"/>
      <c r="AR913" s="25"/>
      <c r="AS913" s="25"/>
      <c r="AT913" s="25"/>
    </row>
    <row r="914" spans="1:46" s="34" customFormat="1" ht="15" customHeight="1" x14ac:dyDescent="0.15">
      <c r="A914" s="148"/>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c r="AA914" s="25"/>
      <c r="AB914" s="25"/>
      <c r="AC914" s="25"/>
      <c r="AD914" s="25"/>
      <c r="AE914" s="25"/>
      <c r="AF914" s="25"/>
      <c r="AG914" s="25"/>
      <c r="AH914" s="25"/>
      <c r="AI914" s="25"/>
      <c r="AJ914" s="25"/>
      <c r="AK914" s="25"/>
      <c r="AL914" s="25"/>
      <c r="AM914" s="25"/>
      <c r="AN914" s="25"/>
      <c r="AO914" s="25"/>
      <c r="AP914" s="25"/>
      <c r="AQ914" s="25"/>
      <c r="AR914" s="25"/>
      <c r="AS914" s="25"/>
      <c r="AT914" s="25"/>
    </row>
    <row r="915" spans="1:46" s="34" customFormat="1" ht="15" customHeight="1" x14ac:dyDescent="0.15">
      <c r="A915" s="148"/>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c r="AA915" s="25"/>
      <c r="AB915" s="25"/>
      <c r="AC915" s="25"/>
      <c r="AD915" s="25"/>
      <c r="AE915" s="25"/>
      <c r="AF915" s="25"/>
      <c r="AG915" s="25"/>
      <c r="AH915" s="25"/>
      <c r="AI915" s="25"/>
      <c r="AJ915" s="25"/>
      <c r="AK915" s="25"/>
      <c r="AL915" s="25"/>
      <c r="AM915" s="25"/>
      <c r="AN915" s="25"/>
      <c r="AO915" s="25"/>
      <c r="AP915" s="25"/>
      <c r="AQ915" s="25"/>
      <c r="AR915" s="25"/>
      <c r="AS915" s="25"/>
      <c r="AT915" s="25"/>
    </row>
    <row r="916" spans="1:46" s="34" customFormat="1" ht="15" customHeight="1" x14ac:dyDescent="0.15">
      <c r="A916" s="148"/>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c r="AA916" s="25"/>
      <c r="AB916" s="25"/>
      <c r="AC916" s="25"/>
      <c r="AD916" s="25"/>
      <c r="AE916" s="25"/>
      <c r="AF916" s="25"/>
      <c r="AG916" s="25"/>
      <c r="AH916" s="25"/>
      <c r="AI916" s="25"/>
      <c r="AJ916" s="25"/>
      <c r="AK916" s="25"/>
      <c r="AL916" s="25"/>
      <c r="AM916" s="25"/>
      <c r="AN916" s="25"/>
      <c r="AO916" s="25"/>
      <c r="AP916" s="25"/>
      <c r="AQ916" s="25"/>
      <c r="AR916" s="25"/>
      <c r="AS916" s="25"/>
      <c r="AT916" s="25"/>
    </row>
    <row r="917" spans="1:46" s="34" customFormat="1" ht="15" customHeight="1" x14ac:dyDescent="0.15">
      <c r="A917" s="148"/>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c r="AA917" s="25"/>
      <c r="AB917" s="25"/>
      <c r="AC917" s="25"/>
      <c r="AD917" s="25"/>
      <c r="AE917" s="25"/>
      <c r="AF917" s="25"/>
      <c r="AG917" s="25"/>
      <c r="AH917" s="25"/>
      <c r="AI917" s="25"/>
      <c r="AJ917" s="25"/>
      <c r="AK917" s="25"/>
      <c r="AL917" s="25"/>
      <c r="AM917" s="25"/>
      <c r="AN917" s="25"/>
      <c r="AO917" s="25"/>
      <c r="AP917" s="25"/>
      <c r="AQ917" s="25"/>
      <c r="AR917" s="25"/>
      <c r="AS917" s="25"/>
      <c r="AT917" s="25"/>
    </row>
    <row r="918" spans="1:46" s="34" customFormat="1" ht="15" customHeight="1" x14ac:dyDescent="0.15">
      <c r="A918" s="148"/>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c r="AA918" s="25"/>
      <c r="AB918" s="25"/>
      <c r="AC918" s="25"/>
      <c r="AD918" s="25"/>
      <c r="AE918" s="25"/>
      <c r="AF918" s="25"/>
      <c r="AG918" s="25"/>
      <c r="AH918" s="25"/>
      <c r="AI918" s="25"/>
      <c r="AJ918" s="25"/>
      <c r="AK918" s="25"/>
      <c r="AL918" s="25"/>
      <c r="AM918" s="25"/>
      <c r="AN918" s="25"/>
      <c r="AO918" s="25"/>
      <c r="AP918" s="25"/>
      <c r="AQ918" s="25"/>
      <c r="AR918" s="25"/>
      <c r="AS918" s="25"/>
      <c r="AT918" s="25"/>
    </row>
    <row r="919" spans="1:46" s="34" customFormat="1" ht="15" customHeight="1" x14ac:dyDescent="0.15">
      <c r="A919" s="148"/>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c r="AA919" s="25"/>
      <c r="AB919" s="25"/>
      <c r="AC919" s="25"/>
      <c r="AD919" s="25"/>
      <c r="AE919" s="25"/>
      <c r="AF919" s="25"/>
      <c r="AG919" s="25"/>
      <c r="AH919" s="25"/>
      <c r="AI919" s="25"/>
      <c r="AJ919" s="25"/>
      <c r="AK919" s="25"/>
      <c r="AL919" s="25"/>
      <c r="AM919" s="25"/>
      <c r="AN919" s="25"/>
      <c r="AO919" s="25"/>
      <c r="AP919" s="25"/>
      <c r="AQ919" s="25"/>
      <c r="AR919" s="25"/>
      <c r="AS919" s="25"/>
      <c r="AT919" s="25"/>
    </row>
    <row r="920" spans="1:46" s="34" customFormat="1" ht="15" customHeight="1" x14ac:dyDescent="0.15">
      <c r="A920" s="148"/>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c r="AA920" s="25"/>
      <c r="AB920" s="25"/>
      <c r="AC920" s="25"/>
      <c r="AD920" s="25"/>
      <c r="AE920" s="25"/>
      <c r="AF920" s="25"/>
      <c r="AG920" s="25"/>
      <c r="AH920" s="25"/>
      <c r="AI920" s="25"/>
      <c r="AJ920" s="25"/>
      <c r="AK920" s="25"/>
      <c r="AL920" s="25"/>
      <c r="AM920" s="25"/>
      <c r="AN920" s="25"/>
      <c r="AO920" s="25"/>
      <c r="AP920" s="25"/>
      <c r="AQ920" s="25"/>
      <c r="AR920" s="25"/>
      <c r="AS920" s="25"/>
      <c r="AT920" s="25"/>
    </row>
    <row r="921" spans="1:46" s="34" customFormat="1" ht="15" customHeight="1" x14ac:dyDescent="0.15">
      <c r="A921" s="148"/>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c r="AA921" s="25"/>
      <c r="AB921" s="25"/>
      <c r="AC921" s="25"/>
      <c r="AD921" s="25"/>
      <c r="AE921" s="25"/>
      <c r="AF921" s="25"/>
      <c r="AG921" s="25"/>
      <c r="AH921" s="25"/>
      <c r="AI921" s="25"/>
      <c r="AJ921" s="25"/>
      <c r="AK921" s="25"/>
      <c r="AL921" s="25"/>
      <c r="AM921" s="25"/>
      <c r="AN921" s="25"/>
      <c r="AO921" s="25"/>
      <c r="AP921" s="25"/>
      <c r="AQ921" s="25"/>
      <c r="AR921" s="25"/>
      <c r="AS921" s="25"/>
      <c r="AT921" s="25"/>
    </row>
    <row r="922" spans="1:46" s="34" customFormat="1" ht="15" customHeight="1" x14ac:dyDescent="0.15">
      <c r="A922" s="148"/>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c r="AA922" s="25"/>
      <c r="AB922" s="25"/>
      <c r="AC922" s="25"/>
      <c r="AD922" s="25"/>
      <c r="AE922" s="25"/>
      <c r="AF922" s="25"/>
      <c r="AG922" s="25"/>
      <c r="AH922" s="25"/>
      <c r="AI922" s="25"/>
      <c r="AJ922" s="25"/>
      <c r="AK922" s="25"/>
      <c r="AL922" s="25"/>
      <c r="AM922" s="25"/>
      <c r="AN922" s="25"/>
      <c r="AO922" s="25"/>
      <c r="AP922" s="25"/>
      <c r="AQ922" s="25"/>
      <c r="AR922" s="25"/>
      <c r="AS922" s="25"/>
      <c r="AT922" s="25"/>
    </row>
    <row r="923" spans="1:46" s="34" customFormat="1" ht="15" customHeight="1" x14ac:dyDescent="0.15">
      <c r="A923" s="148"/>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c r="AA923" s="25"/>
      <c r="AB923" s="25"/>
      <c r="AC923" s="25"/>
      <c r="AD923" s="25"/>
      <c r="AE923" s="25"/>
      <c r="AF923" s="25"/>
      <c r="AG923" s="25"/>
      <c r="AH923" s="25"/>
      <c r="AI923" s="25"/>
      <c r="AJ923" s="25"/>
      <c r="AK923" s="25"/>
      <c r="AL923" s="25"/>
      <c r="AM923" s="25"/>
      <c r="AN923" s="25"/>
      <c r="AO923" s="25"/>
      <c r="AP923" s="25"/>
      <c r="AQ923" s="25"/>
      <c r="AR923" s="25"/>
      <c r="AS923" s="25"/>
      <c r="AT923" s="25"/>
    </row>
    <row r="924" spans="1:46" s="34" customFormat="1" ht="15" customHeight="1" x14ac:dyDescent="0.15">
      <c r="A924" s="148"/>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c r="AA924" s="25"/>
      <c r="AB924" s="25"/>
      <c r="AC924" s="25"/>
      <c r="AD924" s="25"/>
      <c r="AE924" s="25"/>
      <c r="AF924" s="25"/>
      <c r="AG924" s="25"/>
      <c r="AH924" s="25"/>
      <c r="AI924" s="25"/>
      <c r="AJ924" s="25"/>
      <c r="AK924" s="25"/>
      <c r="AL924" s="25"/>
      <c r="AM924" s="25"/>
      <c r="AN924" s="25"/>
      <c r="AO924" s="25"/>
      <c r="AP924" s="25"/>
      <c r="AQ924" s="25"/>
      <c r="AR924" s="25"/>
      <c r="AS924" s="25"/>
      <c r="AT924" s="25"/>
    </row>
    <row r="925" spans="1:46" s="34" customFormat="1" ht="15" customHeight="1" x14ac:dyDescent="0.15">
      <c r="A925" s="148"/>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c r="AA925" s="25"/>
      <c r="AB925" s="25"/>
      <c r="AC925" s="25"/>
      <c r="AD925" s="25"/>
      <c r="AE925" s="25"/>
      <c r="AF925" s="25"/>
      <c r="AG925" s="25"/>
      <c r="AH925" s="25"/>
      <c r="AI925" s="25"/>
      <c r="AJ925" s="25"/>
      <c r="AK925" s="25"/>
      <c r="AL925" s="25"/>
      <c r="AM925" s="25"/>
      <c r="AN925" s="25"/>
      <c r="AO925" s="25"/>
      <c r="AP925" s="25"/>
      <c r="AQ925" s="25"/>
      <c r="AR925" s="25"/>
      <c r="AS925" s="25"/>
      <c r="AT925" s="25"/>
    </row>
    <row r="926" spans="1:46" s="34" customFormat="1" ht="15" customHeight="1" x14ac:dyDescent="0.15">
      <c r="A926" s="148"/>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c r="AA926" s="25"/>
      <c r="AB926" s="25"/>
      <c r="AC926" s="25"/>
      <c r="AD926" s="25"/>
      <c r="AE926" s="25"/>
      <c r="AF926" s="25"/>
      <c r="AG926" s="25"/>
      <c r="AH926" s="25"/>
      <c r="AI926" s="25"/>
      <c r="AJ926" s="25"/>
      <c r="AK926" s="25"/>
      <c r="AL926" s="25"/>
      <c r="AM926" s="25"/>
      <c r="AN926" s="25"/>
      <c r="AO926" s="25"/>
      <c r="AP926" s="25"/>
      <c r="AQ926" s="25"/>
      <c r="AR926" s="25"/>
      <c r="AS926" s="25"/>
      <c r="AT926" s="25"/>
    </row>
    <row r="927" spans="1:46" s="34" customFormat="1" ht="15" customHeight="1" x14ac:dyDescent="0.15">
      <c r="A927" s="148"/>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c r="AA927" s="25"/>
      <c r="AB927" s="25"/>
      <c r="AC927" s="25"/>
      <c r="AD927" s="25"/>
      <c r="AE927" s="25"/>
      <c r="AF927" s="25"/>
      <c r="AG927" s="25"/>
      <c r="AH927" s="25"/>
      <c r="AI927" s="25"/>
      <c r="AJ927" s="25"/>
      <c r="AK927" s="25"/>
      <c r="AL927" s="25"/>
      <c r="AM927" s="25"/>
      <c r="AN927" s="25"/>
      <c r="AO927" s="25"/>
      <c r="AP927" s="25"/>
      <c r="AQ927" s="25"/>
      <c r="AR927" s="25"/>
      <c r="AS927" s="25"/>
      <c r="AT927" s="25"/>
    </row>
    <row r="928" spans="1:46" s="34" customFormat="1" ht="15" customHeight="1" x14ac:dyDescent="0.15">
      <c r="A928" s="148"/>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c r="AA928" s="25"/>
      <c r="AB928" s="25"/>
      <c r="AC928" s="25"/>
      <c r="AD928" s="25"/>
      <c r="AE928" s="25"/>
      <c r="AF928" s="25"/>
      <c r="AG928" s="25"/>
      <c r="AH928" s="25"/>
      <c r="AI928" s="25"/>
      <c r="AJ928" s="25"/>
      <c r="AK928" s="25"/>
      <c r="AL928" s="25"/>
      <c r="AM928" s="25"/>
      <c r="AN928" s="25"/>
      <c r="AO928" s="25"/>
      <c r="AP928" s="25"/>
      <c r="AQ928" s="25"/>
      <c r="AR928" s="25"/>
      <c r="AS928" s="25"/>
      <c r="AT928" s="25"/>
    </row>
    <row r="929" spans="1:46" s="34" customFormat="1" ht="15" customHeight="1" x14ac:dyDescent="0.15">
      <c r="A929" s="148"/>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c r="AA929" s="25"/>
      <c r="AB929" s="25"/>
      <c r="AC929" s="25"/>
      <c r="AD929" s="25"/>
      <c r="AE929" s="25"/>
      <c r="AF929" s="25"/>
      <c r="AG929" s="25"/>
      <c r="AH929" s="25"/>
      <c r="AI929" s="25"/>
      <c r="AJ929" s="25"/>
      <c r="AK929" s="25"/>
      <c r="AL929" s="25"/>
      <c r="AM929" s="25"/>
      <c r="AN929" s="25"/>
      <c r="AO929" s="25"/>
      <c r="AP929" s="25"/>
      <c r="AQ929" s="25"/>
      <c r="AR929" s="25"/>
      <c r="AS929" s="25"/>
      <c r="AT929" s="25"/>
    </row>
    <row r="930" spans="1:46" s="34" customFormat="1" ht="15" customHeight="1" x14ac:dyDescent="0.15">
      <c r="A930" s="148"/>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c r="AA930" s="25"/>
      <c r="AB930" s="25"/>
      <c r="AC930" s="25"/>
      <c r="AD930" s="25"/>
      <c r="AE930" s="25"/>
      <c r="AF930" s="25"/>
      <c r="AG930" s="25"/>
      <c r="AH930" s="25"/>
      <c r="AI930" s="25"/>
      <c r="AJ930" s="25"/>
      <c r="AK930" s="25"/>
      <c r="AL930" s="25"/>
      <c r="AM930" s="25"/>
      <c r="AN930" s="25"/>
      <c r="AO930" s="25"/>
      <c r="AP930" s="25"/>
      <c r="AQ930" s="25"/>
      <c r="AR930" s="25"/>
      <c r="AS930" s="25"/>
      <c r="AT930" s="25"/>
    </row>
    <row r="931" spans="1:46" s="34" customFormat="1" ht="15" customHeight="1" x14ac:dyDescent="0.15">
      <c r="A931" s="148"/>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c r="AA931" s="25"/>
      <c r="AB931" s="25"/>
      <c r="AC931" s="25"/>
      <c r="AD931" s="25"/>
      <c r="AE931" s="25"/>
      <c r="AF931" s="25"/>
      <c r="AG931" s="25"/>
      <c r="AH931" s="25"/>
      <c r="AI931" s="25"/>
      <c r="AJ931" s="25"/>
      <c r="AK931" s="25"/>
      <c r="AL931" s="25"/>
      <c r="AM931" s="25"/>
      <c r="AN931" s="25"/>
      <c r="AO931" s="25"/>
      <c r="AP931" s="25"/>
      <c r="AQ931" s="25"/>
      <c r="AR931" s="25"/>
      <c r="AS931" s="25"/>
      <c r="AT931" s="25"/>
    </row>
    <row r="932" spans="1:46" s="34" customFormat="1" ht="15" customHeight="1" x14ac:dyDescent="0.15">
      <c r="A932" s="148"/>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c r="AA932" s="25"/>
      <c r="AB932" s="25"/>
      <c r="AC932" s="25"/>
      <c r="AD932" s="25"/>
      <c r="AE932" s="25"/>
      <c r="AF932" s="25"/>
      <c r="AG932" s="25"/>
      <c r="AH932" s="25"/>
      <c r="AI932" s="25"/>
      <c r="AJ932" s="25"/>
      <c r="AK932" s="25"/>
      <c r="AL932" s="25"/>
      <c r="AM932" s="25"/>
      <c r="AN932" s="25"/>
      <c r="AO932" s="25"/>
      <c r="AP932" s="25"/>
      <c r="AQ932" s="25"/>
      <c r="AR932" s="25"/>
      <c r="AS932" s="25"/>
      <c r="AT932" s="25"/>
    </row>
    <row r="933" spans="1:46" s="34" customFormat="1" ht="15" customHeight="1" x14ac:dyDescent="0.15">
      <c r="A933" s="148"/>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c r="AA933" s="25"/>
      <c r="AB933" s="25"/>
      <c r="AC933" s="25"/>
      <c r="AD933" s="25"/>
      <c r="AE933" s="25"/>
      <c r="AF933" s="25"/>
      <c r="AG933" s="25"/>
      <c r="AH933" s="25"/>
      <c r="AI933" s="25"/>
      <c r="AJ933" s="25"/>
      <c r="AK933" s="25"/>
      <c r="AL933" s="25"/>
      <c r="AM933" s="25"/>
      <c r="AN933" s="25"/>
      <c r="AO933" s="25"/>
      <c r="AP933" s="25"/>
      <c r="AQ933" s="25"/>
      <c r="AR933" s="25"/>
      <c r="AS933" s="25"/>
      <c r="AT933" s="25"/>
    </row>
    <row r="934" spans="1:46" s="34" customFormat="1" ht="15" customHeight="1" x14ac:dyDescent="0.15">
      <c r="A934" s="148"/>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c r="AA934" s="25"/>
      <c r="AB934" s="25"/>
      <c r="AC934" s="25"/>
      <c r="AD934" s="25"/>
      <c r="AE934" s="25"/>
      <c r="AF934" s="25"/>
      <c r="AG934" s="25"/>
      <c r="AH934" s="25"/>
      <c r="AI934" s="25"/>
      <c r="AJ934" s="25"/>
      <c r="AK934" s="25"/>
      <c r="AL934" s="25"/>
      <c r="AM934" s="25"/>
      <c r="AN934" s="25"/>
      <c r="AO934" s="25"/>
      <c r="AP934" s="25"/>
      <c r="AQ934" s="25"/>
      <c r="AR934" s="25"/>
      <c r="AS934" s="25"/>
      <c r="AT934" s="25"/>
    </row>
  </sheetData>
  <mergeCells count="978">
    <mergeCell ref="C47:I47"/>
    <mergeCell ref="J47:P47"/>
    <mergeCell ref="Q47:W47"/>
    <mergeCell ref="AB47:AC47"/>
    <mergeCell ref="AD47:AE47"/>
    <mergeCell ref="AF47:AG47"/>
    <mergeCell ref="AH47:AJ47"/>
    <mergeCell ref="AK47:AN47"/>
    <mergeCell ref="C48:I48"/>
    <mergeCell ref="J48:P48"/>
    <mergeCell ref="Q48:W48"/>
    <mergeCell ref="AB48:AC48"/>
    <mergeCell ref="AD48:AE48"/>
    <mergeCell ref="AF48:AG48"/>
    <mergeCell ref="AH48:AJ48"/>
    <mergeCell ref="AK48:AN48"/>
    <mergeCell ref="C41:I41"/>
    <mergeCell ref="Q40:W40"/>
    <mergeCell ref="Q33:W33"/>
    <mergeCell ref="BF13:BI13"/>
    <mergeCell ref="BJ13:BM13"/>
    <mergeCell ref="BN13:BV13"/>
    <mergeCell ref="C14:I14"/>
    <mergeCell ref="J14:P14"/>
    <mergeCell ref="Q14:W14"/>
    <mergeCell ref="BF17:BI17"/>
    <mergeCell ref="BF14:BI14"/>
    <mergeCell ref="BF16:BI16"/>
    <mergeCell ref="C13:I13"/>
    <mergeCell ref="J13:P13"/>
    <mergeCell ref="Q13:W13"/>
    <mergeCell ref="AB13:AC13"/>
    <mergeCell ref="AD13:AE13"/>
    <mergeCell ref="AF13:AG13"/>
    <mergeCell ref="AH13:AJ13"/>
    <mergeCell ref="AK13:AN13"/>
    <mergeCell ref="AO13:AR13"/>
    <mergeCell ref="AF15:AG15"/>
    <mergeCell ref="BN40:BV40"/>
    <mergeCell ref="C19:I19"/>
    <mergeCell ref="C42:I42"/>
    <mergeCell ref="C43:I43"/>
    <mergeCell ref="BJ39:BM39"/>
    <mergeCell ref="C44:I44"/>
    <mergeCell ref="C17:I17"/>
    <mergeCell ref="J17:P17"/>
    <mergeCell ref="Q17:W17"/>
    <mergeCell ref="AB17:AC17"/>
    <mergeCell ref="C40:I40"/>
    <mergeCell ref="AB43:AC43"/>
    <mergeCell ref="J42:P42"/>
    <mergeCell ref="Q42:W42"/>
    <mergeCell ref="AB41:AC41"/>
    <mergeCell ref="C26:I26"/>
    <mergeCell ref="C27:I27"/>
    <mergeCell ref="C28:I28"/>
    <mergeCell ref="C37:I37"/>
    <mergeCell ref="C38:I38"/>
    <mergeCell ref="C39:I39"/>
    <mergeCell ref="AB28:AC28"/>
    <mergeCell ref="C22:I22"/>
    <mergeCell ref="C23:I23"/>
    <mergeCell ref="J22:P22"/>
    <mergeCell ref="Q22:W22"/>
    <mergeCell ref="C7:I7"/>
    <mergeCell ref="C8:I8"/>
    <mergeCell ref="C9:I9"/>
    <mergeCell ref="C10:I10"/>
    <mergeCell ref="C11:I11"/>
    <mergeCell ref="C12:I12"/>
    <mergeCell ref="C15:I15"/>
    <mergeCell ref="C16:I16"/>
    <mergeCell ref="C18:I18"/>
    <mergeCell ref="C20:I20"/>
    <mergeCell ref="C21:I21"/>
    <mergeCell ref="AF17:AG17"/>
    <mergeCell ref="AH17:AJ17"/>
    <mergeCell ref="AK17:AN17"/>
    <mergeCell ref="AO17:AR17"/>
    <mergeCell ref="J18:P18"/>
    <mergeCell ref="AX18:BE18"/>
    <mergeCell ref="AH21:AJ21"/>
    <mergeCell ref="AO19:AR19"/>
    <mergeCell ref="AS19:AW19"/>
    <mergeCell ref="AX19:BE19"/>
    <mergeCell ref="AB22:AC22"/>
    <mergeCell ref="AD22:AE22"/>
    <mergeCell ref="AF22:AG22"/>
    <mergeCell ref="AD23:AE23"/>
    <mergeCell ref="AB23:AC23"/>
    <mergeCell ref="AS21:AW21"/>
    <mergeCell ref="AS30:AW30"/>
    <mergeCell ref="AX30:BE30"/>
    <mergeCell ref="BN23:BV23"/>
    <mergeCell ref="AX23:BE23"/>
    <mergeCell ref="BF23:BI23"/>
    <mergeCell ref="BJ24:BM24"/>
    <mergeCell ref="AK22:AN22"/>
    <mergeCell ref="AO22:AR22"/>
    <mergeCell ref="AK21:AN21"/>
    <mergeCell ref="AO30:AR30"/>
    <mergeCell ref="AK27:AN27"/>
    <mergeCell ref="AO27:AR27"/>
    <mergeCell ref="BN25:BV25"/>
    <mergeCell ref="BN24:BV24"/>
    <mergeCell ref="AS25:AW25"/>
    <mergeCell ref="AS27:AW27"/>
    <mergeCell ref="BN20:BV20"/>
    <mergeCell ref="BN22:BV22"/>
    <mergeCell ref="BN21:BV21"/>
    <mergeCell ref="BN38:BV38"/>
    <mergeCell ref="BN49:BV49"/>
    <mergeCell ref="AX49:BE49"/>
    <mergeCell ref="BF49:BI49"/>
    <mergeCell ref="BJ45:BM45"/>
    <mergeCell ref="BN42:BV42"/>
    <mergeCell ref="BN43:BV43"/>
    <mergeCell ref="BF41:BI41"/>
    <mergeCell ref="BJ41:BM41"/>
    <mergeCell ref="BF40:BI40"/>
    <mergeCell ref="BJ21:BM21"/>
    <mergeCell ref="AX20:BE20"/>
    <mergeCell ref="BF20:BI20"/>
    <mergeCell ref="BN46:BV46"/>
    <mergeCell ref="BN47:BV47"/>
    <mergeCell ref="AX45:BE45"/>
    <mergeCell ref="BF30:BI30"/>
    <mergeCell ref="BN37:BV37"/>
    <mergeCell ref="BJ38:BM38"/>
    <mergeCell ref="BN39:BV39"/>
    <mergeCell ref="BN45:BV45"/>
    <mergeCell ref="BN48:BV48"/>
    <mergeCell ref="AX50:BE50"/>
    <mergeCell ref="BF46:BI46"/>
    <mergeCell ref="BF50:BI50"/>
    <mergeCell ref="BJ50:BM50"/>
    <mergeCell ref="BN50:BV50"/>
    <mergeCell ref="BJ49:BM49"/>
    <mergeCell ref="BJ51:BM51"/>
    <mergeCell ref="BN51:BV51"/>
    <mergeCell ref="BF43:BI43"/>
    <mergeCell ref="BJ44:BM44"/>
    <mergeCell ref="BJ46:BM46"/>
    <mergeCell ref="BJ54:BM54"/>
    <mergeCell ref="BJ47:BM47"/>
    <mergeCell ref="AX53:BE53"/>
    <mergeCell ref="BF53:BI53"/>
    <mergeCell ref="BJ53:BM53"/>
    <mergeCell ref="AX48:BE48"/>
    <mergeCell ref="BF51:BI51"/>
    <mergeCell ref="AX52:BE52"/>
    <mergeCell ref="BF52:BI52"/>
    <mergeCell ref="BJ52:BM52"/>
    <mergeCell ref="BN44:BV44"/>
    <mergeCell ref="BJ48:BM48"/>
    <mergeCell ref="BF48:BI48"/>
    <mergeCell ref="AX47:BE47"/>
    <mergeCell ref="BF47:BI47"/>
    <mergeCell ref="BN27:BV27"/>
    <mergeCell ref="BN28:BV28"/>
    <mergeCell ref="BN31:BV31"/>
    <mergeCell ref="BN30:BV30"/>
    <mergeCell ref="BN32:BV32"/>
    <mergeCell ref="BN41:BV41"/>
    <mergeCell ref="BJ37:BM37"/>
    <mergeCell ref="BF36:BI36"/>
    <mergeCell ref="BJ30:BM30"/>
    <mergeCell ref="AX34:BE34"/>
    <mergeCell ref="BF34:BI34"/>
    <mergeCell ref="BJ34:BM34"/>
    <mergeCell ref="AX32:BE32"/>
    <mergeCell ref="BF32:BI32"/>
    <mergeCell ref="BJ32:BM32"/>
    <mergeCell ref="AX43:BE43"/>
    <mergeCell ref="BN29:BV29"/>
    <mergeCell ref="BJ42:BM42"/>
    <mergeCell ref="BN36:BV36"/>
    <mergeCell ref="BN12:BV12"/>
    <mergeCell ref="BN15:BV15"/>
    <mergeCell ref="AX21:BE21"/>
    <mergeCell ref="Q18:W18"/>
    <mergeCell ref="AH20:AJ20"/>
    <mergeCell ref="AO21:AR21"/>
    <mergeCell ref="J21:P21"/>
    <mergeCell ref="AK20:AN20"/>
    <mergeCell ref="AO20:AR20"/>
    <mergeCell ref="AS20:AW20"/>
    <mergeCell ref="Q21:W21"/>
    <mergeCell ref="J19:P19"/>
    <mergeCell ref="Q19:W19"/>
    <mergeCell ref="J20:P20"/>
    <mergeCell ref="Q20:W20"/>
    <mergeCell ref="AB19:AC19"/>
    <mergeCell ref="AB20:AC20"/>
    <mergeCell ref="AD20:AE20"/>
    <mergeCell ref="AF20:AG20"/>
    <mergeCell ref="AF19:AG19"/>
    <mergeCell ref="AD19:AE19"/>
    <mergeCell ref="AK19:AN19"/>
    <mergeCell ref="BJ20:BM20"/>
    <mergeCell ref="AB21:AC21"/>
    <mergeCell ref="BN19:BV19"/>
    <mergeCell ref="BF21:BI21"/>
    <mergeCell ref="AF12:AG12"/>
    <mergeCell ref="AS18:AW18"/>
    <mergeCell ref="AH12:AJ12"/>
    <mergeCell ref="AK12:AN12"/>
    <mergeCell ref="AS13:AW13"/>
    <mergeCell ref="AX13:BE13"/>
    <mergeCell ref="AB14:AC14"/>
    <mergeCell ref="AD14:AE14"/>
    <mergeCell ref="AB15:AC15"/>
    <mergeCell ref="AH15:AJ15"/>
    <mergeCell ref="AK15:AN15"/>
    <mergeCell ref="AO15:AR15"/>
    <mergeCell ref="AS15:AW15"/>
    <mergeCell ref="AX15:BE15"/>
    <mergeCell ref="AD12:AE12"/>
    <mergeCell ref="AO14:AR14"/>
    <mergeCell ref="AS14:AW14"/>
    <mergeCell ref="AX14:BE14"/>
    <mergeCell ref="AS17:AW17"/>
    <mergeCell ref="AX17:BE17"/>
    <mergeCell ref="AB16:AC16"/>
    <mergeCell ref="AD17:AE17"/>
    <mergeCell ref="BN17:BV17"/>
    <mergeCell ref="AD16:AE16"/>
    <mergeCell ref="AB18:AC18"/>
    <mergeCell ref="AD18:AE18"/>
    <mergeCell ref="BF15:BI15"/>
    <mergeCell ref="AH14:AJ14"/>
    <mergeCell ref="AK14:AN14"/>
    <mergeCell ref="AF14:AG14"/>
    <mergeCell ref="BF18:BI18"/>
    <mergeCell ref="AK16:AN16"/>
    <mergeCell ref="AO16:AR16"/>
    <mergeCell ref="AS16:AW16"/>
    <mergeCell ref="AX16:BE16"/>
    <mergeCell ref="AK18:AN18"/>
    <mergeCell ref="AO18:AR18"/>
    <mergeCell ref="BN10:BV10"/>
    <mergeCell ref="AB26:AC26"/>
    <mergeCell ref="AD26:AE26"/>
    <mergeCell ref="AF26:AG26"/>
    <mergeCell ref="AH26:AJ26"/>
    <mergeCell ref="AK26:AN26"/>
    <mergeCell ref="AO26:AR26"/>
    <mergeCell ref="AS26:AW26"/>
    <mergeCell ref="AX26:BE26"/>
    <mergeCell ref="BF26:BI26"/>
    <mergeCell ref="BJ26:BM26"/>
    <mergeCell ref="BN26:BV26"/>
    <mergeCell ref="BF19:BI19"/>
    <mergeCell ref="AD10:AE10"/>
    <mergeCell ref="AF10:AG10"/>
    <mergeCell ref="AH10:AJ10"/>
    <mergeCell ref="BJ18:BM18"/>
    <mergeCell ref="BN18:BV18"/>
    <mergeCell ref="BN16:BV16"/>
    <mergeCell ref="BJ16:BM16"/>
    <mergeCell ref="BJ15:BM15"/>
    <mergeCell ref="BJ14:BM14"/>
    <mergeCell ref="BN14:BV14"/>
    <mergeCell ref="BJ17:BM17"/>
    <mergeCell ref="AB10:AC10"/>
    <mergeCell ref="AB62:AC62"/>
    <mergeCell ref="AD62:AE62"/>
    <mergeCell ref="AF62:AG62"/>
    <mergeCell ref="AF63:AG63"/>
    <mergeCell ref="AH63:AJ63"/>
    <mergeCell ref="AB53:AC53"/>
    <mergeCell ref="AD53:AE53"/>
    <mergeCell ref="AF53:AG53"/>
    <mergeCell ref="AH53:AJ53"/>
    <mergeCell ref="AH62:AJ62"/>
    <mergeCell ref="AB63:AC63"/>
    <mergeCell ref="AD63:AE63"/>
    <mergeCell ref="AD61:AE61"/>
    <mergeCell ref="AB61:AC61"/>
    <mergeCell ref="AB50:AC50"/>
    <mergeCell ref="AB52:AC52"/>
    <mergeCell ref="AD15:AE15"/>
    <mergeCell ref="AB12:AC12"/>
    <mergeCell ref="AH19:AJ19"/>
    <mergeCell ref="AF24:AG24"/>
    <mergeCell ref="AH22:AJ22"/>
    <mergeCell ref="AD21:AE21"/>
    <mergeCell ref="AF21:AG21"/>
    <mergeCell ref="AO42:AR42"/>
    <mergeCell ref="AO38:AR38"/>
    <mergeCell ref="AK23:AN23"/>
    <mergeCell ref="AO23:AR23"/>
    <mergeCell ref="BF54:BI54"/>
    <mergeCell ref="AX54:BE54"/>
    <mergeCell ref="AX39:BE39"/>
    <mergeCell ref="BF39:BI39"/>
    <mergeCell ref="BF45:BI45"/>
    <mergeCell ref="AK42:AN42"/>
    <mergeCell ref="AS44:AW44"/>
    <mergeCell ref="AS35:AW35"/>
    <mergeCell ref="AX41:BE41"/>
    <mergeCell ref="AS40:AW40"/>
    <mergeCell ref="AS41:AW41"/>
    <mergeCell ref="AO49:AR49"/>
    <mergeCell ref="AS49:AW49"/>
    <mergeCell ref="AO50:AR50"/>
    <mergeCell ref="AS50:AW50"/>
    <mergeCell ref="AO46:AR46"/>
    <mergeCell ref="AS46:AW46"/>
    <mergeCell ref="AS47:AW47"/>
    <mergeCell ref="AS48:AW48"/>
    <mergeCell ref="AX31:BE31"/>
    <mergeCell ref="AS23:AW23"/>
    <mergeCell ref="AS22:AW22"/>
    <mergeCell ref="AD64:AE64"/>
    <mergeCell ref="AF64:AG64"/>
    <mergeCell ref="AH64:AJ64"/>
    <mergeCell ref="AK64:AN64"/>
    <mergeCell ref="AF41:AG41"/>
    <mergeCell ref="AO24:AR24"/>
    <mergeCell ref="AK35:AN35"/>
    <mergeCell ref="AO35:AR35"/>
    <mergeCell ref="AD39:AE39"/>
    <mergeCell ref="AF29:AG29"/>
    <mergeCell ref="AH29:AJ29"/>
    <mergeCell ref="AD28:AE28"/>
    <mergeCell ref="AO47:AR47"/>
    <mergeCell ref="AO48:AR48"/>
    <mergeCell ref="AO64:AR64"/>
    <mergeCell ref="AK61:AN61"/>
    <mergeCell ref="AK40:AN40"/>
    <mergeCell ref="AO25:AR25"/>
    <mergeCell ref="AK29:AN29"/>
    <mergeCell ref="AO41:AR41"/>
    <mergeCell ref="AO29:AR29"/>
    <mergeCell ref="AK24:AN24"/>
    <mergeCell ref="AK28:AN28"/>
    <mergeCell ref="AS38:AW38"/>
    <mergeCell ref="AS34:AW34"/>
    <mergeCell ref="AS32:AW32"/>
    <mergeCell ref="AO40:AR40"/>
    <mergeCell ref="AS36:AW36"/>
    <mergeCell ref="AS31:AW31"/>
    <mergeCell ref="AO28:AR28"/>
    <mergeCell ref="AO36:AR36"/>
    <mergeCell ref="AO32:AR32"/>
    <mergeCell ref="AS29:AW29"/>
    <mergeCell ref="AS28:AW28"/>
    <mergeCell ref="AS39:AW39"/>
    <mergeCell ref="AK39:AN39"/>
    <mergeCell ref="AO39:AR39"/>
    <mergeCell ref="BF11:BI11"/>
    <mergeCell ref="BJ11:BM11"/>
    <mergeCell ref="AX10:BE10"/>
    <mergeCell ref="BF10:BI10"/>
    <mergeCell ref="BJ10:BM10"/>
    <mergeCell ref="AK10:AN10"/>
    <mergeCell ref="AO10:AR10"/>
    <mergeCell ref="AS10:AW10"/>
    <mergeCell ref="AX11:BE11"/>
    <mergeCell ref="AK11:AN11"/>
    <mergeCell ref="AO11:AR11"/>
    <mergeCell ref="AS11:AW11"/>
    <mergeCell ref="AX40:BE40"/>
    <mergeCell ref="BJ40:BM40"/>
    <mergeCell ref="AX38:BE38"/>
    <mergeCell ref="BF25:BI25"/>
    <mergeCell ref="BF24:BI24"/>
    <mergeCell ref="AX27:BE27"/>
    <mergeCell ref="BF27:BI27"/>
    <mergeCell ref="BJ27:BM27"/>
    <mergeCell ref="BJ28:BM28"/>
    <mergeCell ref="BJ31:BM31"/>
    <mergeCell ref="BJ36:BM36"/>
    <mergeCell ref="BF31:BI31"/>
    <mergeCell ref="AX29:BE29"/>
    <mergeCell ref="BF29:BI29"/>
    <mergeCell ref="BJ29:BM29"/>
    <mergeCell ref="AX28:BE28"/>
    <mergeCell ref="BF28:BI28"/>
    <mergeCell ref="AX35:BE35"/>
    <mergeCell ref="BF35:BI35"/>
    <mergeCell ref="BJ35:BM35"/>
    <mergeCell ref="AO12:AR12"/>
    <mergeCell ref="AS12:AW12"/>
    <mergeCell ref="AX12:BE12"/>
    <mergeCell ref="BF12:BI12"/>
    <mergeCell ref="BJ12:BM12"/>
    <mergeCell ref="BF63:BI63"/>
    <mergeCell ref="AF16:AG16"/>
    <mergeCell ref="AH16:AJ16"/>
    <mergeCell ref="AF18:AG18"/>
    <mergeCell ref="BF38:BI38"/>
    <mergeCell ref="AK38:AN38"/>
    <mergeCell ref="AK49:AN49"/>
    <mergeCell ref="AO54:AR54"/>
    <mergeCell ref="AO51:AR51"/>
    <mergeCell ref="AS51:AW51"/>
    <mergeCell ref="AO43:AR43"/>
    <mergeCell ref="AS43:AW43"/>
    <mergeCell ref="AH24:AJ24"/>
    <mergeCell ref="AH37:AJ37"/>
    <mergeCell ref="AK37:AN37"/>
    <mergeCell ref="AO37:AR37"/>
    <mergeCell ref="AK43:AN43"/>
    <mergeCell ref="AH18:AJ18"/>
    <mergeCell ref="BJ19:BM19"/>
    <mergeCell ref="BN8:BV8"/>
    <mergeCell ref="AB9:AC9"/>
    <mergeCell ref="AD9:AE9"/>
    <mergeCell ref="AF9:AG9"/>
    <mergeCell ref="AH9:AJ9"/>
    <mergeCell ref="AK9:AN9"/>
    <mergeCell ref="AO9:AR9"/>
    <mergeCell ref="AS9:AW9"/>
    <mergeCell ref="AK8:AN8"/>
    <mergeCell ref="AO8:AR8"/>
    <mergeCell ref="AS8:AW8"/>
    <mergeCell ref="AX8:BE8"/>
    <mergeCell ref="BF8:BI8"/>
    <mergeCell ref="BJ8:BM8"/>
    <mergeCell ref="AB8:AC8"/>
    <mergeCell ref="AD8:AE8"/>
    <mergeCell ref="AF8:AG8"/>
    <mergeCell ref="AH8:AJ8"/>
    <mergeCell ref="AX9:BE9"/>
    <mergeCell ref="BN9:BV9"/>
    <mergeCell ref="BJ9:BM9"/>
    <mergeCell ref="BF9:BI9"/>
    <mergeCell ref="A1:I2"/>
    <mergeCell ref="J1:O1"/>
    <mergeCell ref="P1:W1"/>
    <mergeCell ref="BO1:BP1"/>
    <mergeCell ref="BQ1:BS1"/>
    <mergeCell ref="AO7:AR7"/>
    <mergeCell ref="AS7:AW7"/>
    <mergeCell ref="AX7:BE7"/>
    <mergeCell ref="BF7:BI7"/>
    <mergeCell ref="BJ7:BM7"/>
    <mergeCell ref="BN7:BV7"/>
    <mergeCell ref="AB7:AC7"/>
    <mergeCell ref="AD7:AE7"/>
    <mergeCell ref="AF7:AG7"/>
    <mergeCell ref="AH7:AJ7"/>
    <mergeCell ref="AK7:AN7"/>
    <mergeCell ref="BT1:BV1"/>
    <mergeCell ref="J2:O2"/>
    <mergeCell ref="P2:W2"/>
    <mergeCell ref="Y2:BN2"/>
    <mergeCell ref="BO2:BP2"/>
    <mergeCell ref="BQ2:BS2"/>
    <mergeCell ref="BT2:BV2"/>
    <mergeCell ref="J7:P7"/>
    <mergeCell ref="AB11:AC11"/>
    <mergeCell ref="AD11:AE11"/>
    <mergeCell ref="AF11:AG11"/>
    <mergeCell ref="AH11:AJ11"/>
    <mergeCell ref="BN11:BV11"/>
    <mergeCell ref="AH75:AJ75"/>
    <mergeCell ref="AS75:AW75"/>
    <mergeCell ref="AX75:BE75"/>
    <mergeCell ref="BF75:BI75"/>
    <mergeCell ref="AO75:AR75"/>
    <mergeCell ref="AK75:AN75"/>
    <mergeCell ref="BJ23:BM23"/>
    <mergeCell ref="AX22:BE22"/>
    <mergeCell ref="BF22:BI22"/>
    <mergeCell ref="BJ22:BM22"/>
    <mergeCell ref="BJ71:BM71"/>
    <mergeCell ref="AH60:AJ60"/>
    <mergeCell ref="AK60:AN60"/>
    <mergeCell ref="BJ43:BM43"/>
    <mergeCell ref="AX51:BE51"/>
    <mergeCell ref="AH41:AJ41"/>
    <mergeCell ref="AS42:AW42"/>
    <mergeCell ref="AX42:BE42"/>
    <mergeCell ref="BF42:BI42"/>
    <mergeCell ref="AK50:AN50"/>
    <mergeCell ref="AO57:AR57"/>
    <mergeCell ref="AS57:AW57"/>
    <mergeCell ref="AD59:AE59"/>
    <mergeCell ref="AF59:AG59"/>
    <mergeCell ref="AH52:AJ52"/>
    <mergeCell ref="AH51:AJ51"/>
    <mergeCell ref="AH55:AJ55"/>
    <mergeCell ref="AK54:AN54"/>
    <mergeCell ref="AK51:AN51"/>
    <mergeCell ref="AH58:AJ58"/>
    <mergeCell ref="AK52:AN52"/>
    <mergeCell ref="AF58:AG58"/>
    <mergeCell ref="AK56:AN56"/>
    <mergeCell ref="AK55:AN55"/>
    <mergeCell ref="AO52:AR52"/>
    <mergeCell ref="AO53:AR53"/>
    <mergeCell ref="AO56:AR56"/>
    <mergeCell ref="AS56:AW56"/>
    <mergeCell ref="AB75:AC75"/>
    <mergeCell ref="AD75:AE75"/>
    <mergeCell ref="AF75:AG75"/>
    <mergeCell ref="BJ75:BM75"/>
    <mergeCell ref="AX63:BE63"/>
    <mergeCell ref="AK65:AN65"/>
    <mergeCell ref="AK63:AN63"/>
    <mergeCell ref="AH69:AJ69"/>
    <mergeCell ref="AK69:AN69"/>
    <mergeCell ref="BJ67:BM67"/>
    <mergeCell ref="AS63:AW63"/>
    <mergeCell ref="AK66:AN66"/>
    <mergeCell ref="BF67:BI67"/>
    <mergeCell ref="BJ65:BM65"/>
    <mergeCell ref="BJ64:BM64"/>
    <mergeCell ref="BF66:BI66"/>
    <mergeCell ref="BJ66:BM66"/>
    <mergeCell ref="AX67:BE67"/>
    <mergeCell ref="AO67:AR67"/>
    <mergeCell ref="AS67:AW67"/>
    <mergeCell ref="AB69:AC69"/>
    <mergeCell ref="AD69:AE69"/>
    <mergeCell ref="AF69:AG69"/>
    <mergeCell ref="AX69:BE69"/>
    <mergeCell ref="BN69:BV69"/>
    <mergeCell ref="BJ69:BM69"/>
    <mergeCell ref="AX70:BE70"/>
    <mergeCell ref="BF70:BI70"/>
    <mergeCell ref="AB71:AC71"/>
    <mergeCell ref="AD71:AE71"/>
    <mergeCell ref="AS52:AW52"/>
    <mergeCell ref="AX55:BE55"/>
    <mergeCell ref="AX57:BE57"/>
    <mergeCell ref="AS58:AW58"/>
    <mergeCell ref="AX58:BE58"/>
    <mergeCell ref="BF58:BI58"/>
    <mergeCell ref="BN75:BV75"/>
    <mergeCell ref="BN58:BV58"/>
    <mergeCell ref="AK58:AN58"/>
    <mergeCell ref="BF69:BI69"/>
    <mergeCell ref="AO62:AR62"/>
    <mergeCell ref="AO61:AR61"/>
    <mergeCell ref="AS61:AW61"/>
    <mergeCell ref="BN66:BV66"/>
    <mergeCell ref="BN62:BV62"/>
    <mergeCell ref="BJ62:BM62"/>
    <mergeCell ref="BN67:BV67"/>
    <mergeCell ref="BN61:BV61"/>
    <mergeCell ref="AX62:BE62"/>
    <mergeCell ref="BF62:BI62"/>
    <mergeCell ref="AS62:AW62"/>
    <mergeCell ref="AK62:AN62"/>
    <mergeCell ref="BN60:BV60"/>
    <mergeCell ref="BN59:BV59"/>
    <mergeCell ref="BJ56:BM56"/>
    <mergeCell ref="AF61:AG61"/>
    <mergeCell ref="AH61:AJ61"/>
    <mergeCell ref="AS53:AW53"/>
    <mergeCell ref="AF56:AG56"/>
    <mergeCell ref="AH56:AJ56"/>
    <mergeCell ref="AF57:AG57"/>
    <mergeCell ref="AH57:AJ57"/>
    <mergeCell ref="AH59:AJ59"/>
    <mergeCell ref="AF60:AG60"/>
    <mergeCell ref="BJ61:BM61"/>
    <mergeCell ref="BN55:BV55"/>
    <mergeCell ref="BF61:BI61"/>
    <mergeCell ref="AK57:AN57"/>
    <mergeCell ref="AK53:AN53"/>
    <mergeCell ref="AK59:AN59"/>
    <mergeCell ref="BF56:BI56"/>
    <mergeCell ref="AX61:BE61"/>
    <mergeCell ref="BN52:BV52"/>
    <mergeCell ref="BN53:BV53"/>
    <mergeCell ref="BN56:BV56"/>
    <mergeCell ref="BJ60:BM60"/>
    <mergeCell ref="AS59:AW59"/>
    <mergeCell ref="AX59:BE59"/>
    <mergeCell ref="BF59:BI59"/>
    <mergeCell ref="BJ59:BM59"/>
    <mergeCell ref="AO59:AR59"/>
    <mergeCell ref="AS60:AW60"/>
    <mergeCell ref="BF55:BI55"/>
    <mergeCell ref="BN54:BV54"/>
    <mergeCell ref="AO55:AR55"/>
    <mergeCell ref="AS55:AW55"/>
    <mergeCell ref="BJ55:BM55"/>
    <mergeCell ref="AS54:AW54"/>
    <mergeCell ref="AX60:BE60"/>
    <mergeCell ref="BF60:BI60"/>
    <mergeCell ref="AO60:AR60"/>
    <mergeCell ref="BF57:BI57"/>
    <mergeCell ref="BJ57:BM57"/>
    <mergeCell ref="BN57:BV57"/>
    <mergeCell ref="AO58:AR58"/>
    <mergeCell ref="AX56:BE56"/>
    <mergeCell ref="AF40:AG40"/>
    <mergeCell ref="AH40:AJ40"/>
    <mergeCell ref="AF28:AG28"/>
    <mergeCell ref="AH28:AJ28"/>
    <mergeCell ref="AB33:AC33"/>
    <mergeCell ref="AB54:AC54"/>
    <mergeCell ref="AD54:AE54"/>
    <mergeCell ref="AD57:AE57"/>
    <mergeCell ref="AF49:AG49"/>
    <mergeCell ref="AH49:AJ49"/>
    <mergeCell ref="AD50:AE50"/>
    <mergeCell ref="AD56:AE56"/>
    <mergeCell ref="AF46:AG46"/>
    <mergeCell ref="AH46:AJ46"/>
    <mergeCell ref="AD42:AE42"/>
    <mergeCell ref="AH43:AJ43"/>
    <mergeCell ref="AH54:AJ54"/>
    <mergeCell ref="AF55:AG55"/>
    <mergeCell ref="AB56:AC56"/>
    <mergeCell ref="AF54:AG54"/>
    <mergeCell ref="AB51:AC51"/>
    <mergeCell ref="AD51:AE51"/>
    <mergeCell ref="AD52:AE52"/>
    <mergeCell ref="AF51:AG51"/>
    <mergeCell ref="J23:P23"/>
    <mergeCell ref="Q23:W23"/>
    <mergeCell ref="J27:P27"/>
    <mergeCell ref="Q27:W27"/>
    <mergeCell ref="J28:P28"/>
    <mergeCell ref="Q28:W28"/>
    <mergeCell ref="AB40:AC40"/>
    <mergeCell ref="AF42:AG42"/>
    <mergeCell ref="AH42:AJ42"/>
    <mergeCell ref="AB38:AC38"/>
    <mergeCell ref="AD38:AE38"/>
    <mergeCell ref="AF38:AG38"/>
    <mergeCell ref="AB39:AC39"/>
    <mergeCell ref="AD41:AE41"/>
    <mergeCell ref="J40:P40"/>
    <mergeCell ref="AD24:AE24"/>
    <mergeCell ref="AB27:AC27"/>
    <mergeCell ref="AD27:AE27"/>
    <mergeCell ref="AF27:AG27"/>
    <mergeCell ref="AH27:AJ27"/>
    <mergeCell ref="AF39:AG39"/>
    <mergeCell ref="AH39:AJ39"/>
    <mergeCell ref="AD40:AE40"/>
    <mergeCell ref="J26:P26"/>
    <mergeCell ref="J51:P51"/>
    <mergeCell ref="Q51:W51"/>
    <mergeCell ref="J44:P44"/>
    <mergeCell ref="Q44:W44"/>
    <mergeCell ref="J45:P45"/>
    <mergeCell ref="Q45:W45"/>
    <mergeCell ref="AB60:AC60"/>
    <mergeCell ref="AB57:AC57"/>
    <mergeCell ref="AD60:AE60"/>
    <mergeCell ref="AB58:AC58"/>
    <mergeCell ref="AB55:AC55"/>
    <mergeCell ref="AD55:AE55"/>
    <mergeCell ref="AB59:AC59"/>
    <mergeCell ref="AB49:AC49"/>
    <mergeCell ref="AD49:AE49"/>
    <mergeCell ref="AD58:AE58"/>
    <mergeCell ref="BN65:BV65"/>
    <mergeCell ref="BN73:BV73"/>
    <mergeCell ref="AK46:AN46"/>
    <mergeCell ref="AX46:BE46"/>
    <mergeCell ref="AH38:AJ38"/>
    <mergeCell ref="BF37:BI37"/>
    <mergeCell ref="AB37:AC37"/>
    <mergeCell ref="AD37:AE37"/>
    <mergeCell ref="AF37:AG37"/>
    <mergeCell ref="AX44:BE44"/>
    <mergeCell ref="BF44:BI44"/>
    <mergeCell ref="AS37:AW37"/>
    <mergeCell ref="AH45:AJ45"/>
    <mergeCell ref="AK45:AN45"/>
    <mergeCell ref="AB44:AC44"/>
    <mergeCell ref="AD44:AE44"/>
    <mergeCell ref="AF44:AG44"/>
    <mergeCell ref="AH44:AJ44"/>
    <mergeCell ref="AK44:AN44"/>
    <mergeCell ref="AO45:AR45"/>
    <mergeCell ref="AS45:AW45"/>
    <mergeCell ref="AB45:AC45"/>
    <mergeCell ref="AD45:AE45"/>
    <mergeCell ref="AF45:AG45"/>
    <mergeCell ref="AB68:AC68"/>
    <mergeCell ref="AD68:AE68"/>
    <mergeCell ref="AS64:AW64"/>
    <mergeCell ref="AX64:BE64"/>
    <mergeCell ref="BF64:BI64"/>
    <mergeCell ref="AH65:AJ65"/>
    <mergeCell ref="AO65:AR65"/>
    <mergeCell ref="AS65:AW65"/>
    <mergeCell ref="AO63:AR63"/>
    <mergeCell ref="AB64:AC64"/>
    <mergeCell ref="AD67:AE67"/>
    <mergeCell ref="AF67:AG67"/>
    <mergeCell ref="AH67:AJ67"/>
    <mergeCell ref="AK67:AN67"/>
    <mergeCell ref="AD65:AE65"/>
    <mergeCell ref="AF65:AG65"/>
    <mergeCell ref="AB74:AC74"/>
    <mergeCell ref="AD74:AE74"/>
    <mergeCell ref="AF74:AG74"/>
    <mergeCell ref="AH74:AJ74"/>
    <mergeCell ref="AB72:AC72"/>
    <mergeCell ref="AD72:AE72"/>
    <mergeCell ref="C72:I72"/>
    <mergeCell ref="J72:P72"/>
    <mergeCell ref="Q72:W72"/>
    <mergeCell ref="C73:I73"/>
    <mergeCell ref="J73:P73"/>
    <mergeCell ref="AF72:AG72"/>
    <mergeCell ref="AH72:AJ72"/>
    <mergeCell ref="AB73:AC73"/>
    <mergeCell ref="AD73:AE73"/>
    <mergeCell ref="AF73:AG73"/>
    <mergeCell ref="Q73:W73"/>
    <mergeCell ref="AK74:AN74"/>
    <mergeCell ref="C74:I74"/>
    <mergeCell ref="J74:P74"/>
    <mergeCell ref="Q74:W74"/>
    <mergeCell ref="BN74:BV74"/>
    <mergeCell ref="AK71:AN71"/>
    <mergeCell ref="BF65:BI65"/>
    <mergeCell ref="AB67:AC67"/>
    <mergeCell ref="AB70:AC70"/>
    <mergeCell ref="AD70:AE70"/>
    <mergeCell ref="AK70:AN70"/>
    <mergeCell ref="AB66:AC66"/>
    <mergeCell ref="AB65:AC65"/>
    <mergeCell ref="AX71:BE71"/>
    <mergeCell ref="BF71:BI71"/>
    <mergeCell ref="AH70:AJ70"/>
    <mergeCell ref="AO70:AR70"/>
    <mergeCell ref="AS70:AW70"/>
    <mergeCell ref="AF66:AG66"/>
    <mergeCell ref="AH66:AJ66"/>
    <mergeCell ref="AO66:AR66"/>
    <mergeCell ref="AS66:AW66"/>
    <mergeCell ref="AX66:BE66"/>
    <mergeCell ref="AO69:AR69"/>
    <mergeCell ref="J16:P16"/>
    <mergeCell ref="Q16:W16"/>
    <mergeCell ref="J37:P37"/>
    <mergeCell ref="Q37:W37"/>
    <mergeCell ref="J38:P38"/>
    <mergeCell ref="Q38:W38"/>
    <mergeCell ref="J39:P39"/>
    <mergeCell ref="J54:P54"/>
    <mergeCell ref="AX25:BE25"/>
    <mergeCell ref="AS24:AW24"/>
    <mergeCell ref="AX24:BE24"/>
    <mergeCell ref="AB46:AC46"/>
    <mergeCell ref="AD46:AE46"/>
    <mergeCell ref="Q24:W24"/>
    <mergeCell ref="AD33:AE33"/>
    <mergeCell ref="J41:P41"/>
    <mergeCell ref="AF23:AG23"/>
    <mergeCell ref="AH23:AJ23"/>
    <mergeCell ref="AB24:AC24"/>
    <mergeCell ref="AF43:AG43"/>
    <mergeCell ref="AX36:BE36"/>
    <mergeCell ref="AB42:AC42"/>
    <mergeCell ref="AX37:BE37"/>
    <mergeCell ref="AK41:AN41"/>
    <mergeCell ref="Q7:W7"/>
    <mergeCell ref="J8:P8"/>
    <mergeCell ref="Q8:W8"/>
    <mergeCell ref="J9:P9"/>
    <mergeCell ref="Q9:W9"/>
    <mergeCell ref="J11:P11"/>
    <mergeCell ref="Q11:W11"/>
    <mergeCell ref="J15:P15"/>
    <mergeCell ref="Q15:W15"/>
    <mergeCell ref="J10:P10"/>
    <mergeCell ref="Q10:W10"/>
    <mergeCell ref="J12:P12"/>
    <mergeCell ref="Q12:W12"/>
    <mergeCell ref="BJ70:BM70"/>
    <mergeCell ref="Q68:W68"/>
    <mergeCell ref="Q39:W39"/>
    <mergeCell ref="AF50:AG50"/>
    <mergeCell ref="AH50:AJ50"/>
    <mergeCell ref="AF52:AG52"/>
    <mergeCell ref="BJ25:BM25"/>
    <mergeCell ref="AK68:AN68"/>
    <mergeCell ref="AX65:BE65"/>
    <mergeCell ref="AS69:AW69"/>
    <mergeCell ref="AD66:AE66"/>
    <mergeCell ref="AF70:AG70"/>
    <mergeCell ref="Q66:W66"/>
    <mergeCell ref="BJ58:BM58"/>
    <mergeCell ref="AF68:AG68"/>
    <mergeCell ref="AH68:AJ68"/>
    <mergeCell ref="AO68:AR68"/>
    <mergeCell ref="AS68:AW68"/>
    <mergeCell ref="AX68:BE68"/>
    <mergeCell ref="BF68:BI68"/>
    <mergeCell ref="BJ68:BM68"/>
    <mergeCell ref="Q26:W26"/>
    <mergeCell ref="AB34:AC34"/>
    <mergeCell ref="AD34:AE34"/>
    <mergeCell ref="C59:I59"/>
    <mergeCell ref="J59:P59"/>
    <mergeCell ref="Q59:W59"/>
    <mergeCell ref="C60:I60"/>
    <mergeCell ref="C58:I58"/>
    <mergeCell ref="J58:P58"/>
    <mergeCell ref="Q58:W58"/>
    <mergeCell ref="BN71:BV71"/>
    <mergeCell ref="BN72:BV72"/>
    <mergeCell ref="AO71:AR71"/>
    <mergeCell ref="AS71:AW71"/>
    <mergeCell ref="AF71:AG71"/>
    <mergeCell ref="AH71:AJ71"/>
    <mergeCell ref="J66:P66"/>
    <mergeCell ref="BJ72:BM72"/>
    <mergeCell ref="AO72:AR72"/>
    <mergeCell ref="AS72:AW72"/>
    <mergeCell ref="AX72:BE72"/>
    <mergeCell ref="BF72:BI72"/>
    <mergeCell ref="AK72:AN72"/>
    <mergeCell ref="BN70:BV70"/>
    <mergeCell ref="BN63:BV63"/>
    <mergeCell ref="BN64:BV64"/>
    <mergeCell ref="BN68:BV68"/>
    <mergeCell ref="C70:I70"/>
    <mergeCell ref="J70:P70"/>
    <mergeCell ref="Q70:W70"/>
    <mergeCell ref="C62:I62"/>
    <mergeCell ref="J62:P62"/>
    <mergeCell ref="Q62:W62"/>
    <mergeCell ref="C63:I63"/>
    <mergeCell ref="J63:P63"/>
    <mergeCell ref="Q63:W63"/>
    <mergeCell ref="C64:I64"/>
    <mergeCell ref="J64:P64"/>
    <mergeCell ref="Q64:W64"/>
    <mergeCell ref="C67:I67"/>
    <mergeCell ref="J67:P67"/>
    <mergeCell ref="Q67:W67"/>
    <mergeCell ref="C68:I68"/>
    <mergeCell ref="J68:P68"/>
    <mergeCell ref="C65:I65"/>
    <mergeCell ref="J65:P65"/>
    <mergeCell ref="Q65:W65"/>
    <mergeCell ref="C66:I66"/>
    <mergeCell ref="C69:I69"/>
    <mergeCell ref="J69:P69"/>
    <mergeCell ref="Q69:W69"/>
    <mergeCell ref="C49:I49"/>
    <mergeCell ref="C56:I56"/>
    <mergeCell ref="J56:P56"/>
    <mergeCell ref="Q56:W56"/>
    <mergeCell ref="C57:I57"/>
    <mergeCell ref="J57:P57"/>
    <mergeCell ref="Q57:W57"/>
    <mergeCell ref="J49:P49"/>
    <mergeCell ref="Q49:W49"/>
    <mergeCell ref="Q54:W54"/>
    <mergeCell ref="C55:I55"/>
    <mergeCell ref="J55:P55"/>
    <mergeCell ref="Q55:W55"/>
    <mergeCell ref="C50:I50"/>
    <mergeCell ref="J50:P50"/>
    <mergeCell ref="Q50:W50"/>
    <mergeCell ref="C51:I51"/>
    <mergeCell ref="C52:I52"/>
    <mergeCell ref="J52:P52"/>
    <mergeCell ref="Q52:W52"/>
    <mergeCell ref="C53:I53"/>
    <mergeCell ref="J53:P53"/>
    <mergeCell ref="Q53:W53"/>
    <mergeCell ref="C54:I54"/>
    <mergeCell ref="C24:I24"/>
    <mergeCell ref="J24:P24"/>
    <mergeCell ref="C46:I46"/>
    <mergeCell ref="J46:P46"/>
    <mergeCell ref="Q46:W46"/>
    <mergeCell ref="AO44:AR44"/>
    <mergeCell ref="C45:I45"/>
    <mergeCell ref="Q41:W41"/>
    <mergeCell ref="J43:P43"/>
    <mergeCell ref="Q43:W43"/>
    <mergeCell ref="AD43:AE43"/>
    <mergeCell ref="C25:I25"/>
    <mergeCell ref="J25:P25"/>
    <mergeCell ref="Q25:W25"/>
    <mergeCell ref="AB25:AC25"/>
    <mergeCell ref="AD25:AE25"/>
    <mergeCell ref="AF25:AG25"/>
    <mergeCell ref="AH25:AJ25"/>
    <mergeCell ref="AK25:AN25"/>
    <mergeCell ref="C29:I29"/>
    <mergeCell ref="J29:P29"/>
    <mergeCell ref="Q29:W29"/>
    <mergeCell ref="AB29:AC29"/>
    <mergeCell ref="AD29:AE29"/>
    <mergeCell ref="C75:I75"/>
    <mergeCell ref="J75:P75"/>
    <mergeCell ref="Q75:W75"/>
    <mergeCell ref="BJ63:BM63"/>
    <mergeCell ref="C71:I71"/>
    <mergeCell ref="J71:P71"/>
    <mergeCell ref="Q71:W71"/>
    <mergeCell ref="J60:P60"/>
    <mergeCell ref="Q60:W60"/>
    <mergeCell ref="C61:I61"/>
    <mergeCell ref="J61:P61"/>
    <mergeCell ref="Q61:W61"/>
    <mergeCell ref="AO74:AR74"/>
    <mergeCell ref="AS74:AW74"/>
    <mergeCell ref="AX74:BE74"/>
    <mergeCell ref="BF74:BI74"/>
    <mergeCell ref="BJ74:BM74"/>
    <mergeCell ref="AH73:AJ73"/>
    <mergeCell ref="AK73:AN73"/>
    <mergeCell ref="AO73:AR73"/>
    <mergeCell ref="AS73:AW73"/>
    <mergeCell ref="AX73:BE73"/>
    <mergeCell ref="BF73:BI73"/>
    <mergeCell ref="BJ73:BM73"/>
    <mergeCell ref="C36:I36"/>
    <mergeCell ref="J36:P36"/>
    <mergeCell ref="Q36:W36"/>
    <mergeCell ref="AB36:AC36"/>
    <mergeCell ref="AD36:AE36"/>
    <mergeCell ref="AF36:AG36"/>
    <mergeCell ref="AH36:AJ36"/>
    <mergeCell ref="AK36:AN36"/>
    <mergeCell ref="C31:I31"/>
    <mergeCell ref="C35:I35"/>
    <mergeCell ref="AF33:AG33"/>
    <mergeCell ref="AH33:AJ33"/>
    <mergeCell ref="AK33:AN33"/>
    <mergeCell ref="C34:I34"/>
    <mergeCell ref="J34:P34"/>
    <mergeCell ref="Q34:W34"/>
    <mergeCell ref="BJ33:BM33"/>
    <mergeCell ref="BN33:BV33"/>
    <mergeCell ref="C30:I30"/>
    <mergeCell ref="J30:P30"/>
    <mergeCell ref="Q30:W30"/>
    <mergeCell ref="AB30:AC30"/>
    <mergeCell ref="AD30:AE30"/>
    <mergeCell ref="AF30:AG30"/>
    <mergeCell ref="AH30:AJ30"/>
    <mergeCell ref="AK30:AN30"/>
    <mergeCell ref="AO31:AR31"/>
    <mergeCell ref="BN35:BV35"/>
    <mergeCell ref="AO33:AR33"/>
    <mergeCell ref="J31:P31"/>
    <mergeCell ref="Q31:W31"/>
    <mergeCell ref="AB31:AC31"/>
    <mergeCell ref="AD31:AE31"/>
    <mergeCell ref="AF31:AG31"/>
    <mergeCell ref="AH31:AJ31"/>
    <mergeCell ref="AK31:AN31"/>
    <mergeCell ref="J35:P35"/>
    <mergeCell ref="Q35:W35"/>
    <mergeCell ref="AB35:AC35"/>
    <mergeCell ref="AD35:AE35"/>
    <mergeCell ref="AF35:AG35"/>
    <mergeCell ref="AH35:AJ35"/>
    <mergeCell ref="AK32:AN32"/>
    <mergeCell ref="AF34:AG34"/>
    <mergeCell ref="AH34:AJ34"/>
    <mergeCell ref="AK34:AN34"/>
    <mergeCell ref="AO34:AR34"/>
    <mergeCell ref="BN34:BV34"/>
    <mergeCell ref="AS33:AW33"/>
    <mergeCell ref="AX33:BE33"/>
    <mergeCell ref="BF33:BI33"/>
    <mergeCell ref="C33:I33"/>
    <mergeCell ref="J33:P33"/>
    <mergeCell ref="C32:I32"/>
    <mergeCell ref="J32:P32"/>
    <mergeCell ref="Q32:W32"/>
    <mergeCell ref="AB32:AC32"/>
    <mergeCell ref="AD32:AE32"/>
    <mergeCell ref="AF32:AG32"/>
    <mergeCell ref="AH32:AJ32"/>
  </mergeCells>
  <phoneticPr fontId="42"/>
  <conditionalFormatting sqref="Y7:BI9 Y11:BI11 Y23:BI23 Y18:BI21 Y13:BI16 Y25:BI219">
    <cfRule type="expression" dxfId="7" priority="11">
      <formula>$X7="ボタン"</formula>
    </cfRule>
  </conditionalFormatting>
  <conditionalFormatting sqref="Y10 AB10:BI10">
    <cfRule type="expression" dxfId="6" priority="10">
      <formula>$X10="ボタン"</formula>
    </cfRule>
  </conditionalFormatting>
  <conditionalFormatting sqref="Y22:BI22">
    <cfRule type="expression" dxfId="5" priority="8">
      <formula>$X22="ボタン"</formula>
    </cfRule>
  </conditionalFormatting>
  <conditionalFormatting sqref="Y12 AB12:BI12">
    <cfRule type="expression" dxfId="4" priority="7">
      <formula>$X12="ボタン"</formula>
    </cfRule>
  </conditionalFormatting>
  <conditionalFormatting sqref="Z10:AA10">
    <cfRule type="expression" dxfId="3" priority="6">
      <formula>$X10="ボタン"</formula>
    </cfRule>
  </conditionalFormatting>
  <conditionalFormatting sqref="Z12:AA12">
    <cfRule type="expression" dxfId="2" priority="5">
      <formula>$X12="ボタン"</formula>
    </cfRule>
  </conditionalFormatting>
  <conditionalFormatting sqref="Y17:BI17">
    <cfRule type="expression" dxfId="1" priority="4">
      <formula>$X17="ボタン"</formula>
    </cfRule>
  </conditionalFormatting>
  <conditionalFormatting sqref="Y24:BI24">
    <cfRule type="expression" dxfId="0" priority="1">
      <formula>$X24="ボタン"</formula>
    </cfRule>
  </conditionalFormatting>
  <dataValidations count="7">
    <dataValidation type="list" allowBlank="1" showInputMessage="1" showErrorMessage="1" sqref="X7:X28 X30:X75" xr:uid="{00000000-0002-0000-0500-000000000000}">
      <formula1>コントロール</formula1>
    </dataValidation>
    <dataValidation showInputMessage="1" showErrorMessage="1" sqref="F4:O4" xr:uid="{00000000-0002-0000-0500-000001000000}"/>
    <dataValidation type="list" allowBlank="1" showInputMessage="1" showErrorMessage="1" sqref="BJ7:BM75" xr:uid="{00000000-0002-0000-0500-000002000000}">
      <formula1>イベント</formula1>
    </dataValidation>
    <dataValidation type="list" allowBlank="1" showInputMessage="1" showErrorMessage="1" sqref="AK7:AK75" xr:uid="{00000000-0002-0000-0500-000003000000}">
      <formula1>文字入力制限</formula1>
    </dataValidation>
    <dataValidation type="list" allowBlank="1" showInputMessage="1" showErrorMessage="1" sqref="AS7:AS75" xr:uid="{00000000-0002-0000-0500-000004000000}">
      <formula1>日付形式</formula1>
    </dataValidation>
    <dataValidation type="list" allowBlank="1" showInputMessage="1" showErrorMessage="1" sqref="AB7:AB75" xr:uid="{00000000-0002-0000-0500-000005000000}">
      <formula1>型</formula1>
    </dataValidation>
    <dataValidation type="list" allowBlank="1" showInputMessage="1" showErrorMessage="1" sqref="Y7:Y75" xr:uid="{00000000-0002-0000-0500-000006000000}">
      <formula1>必須・任意・不可</formula1>
    </dataValidation>
  </dataValidations>
  <printOptions horizontalCentered="1" verticalCentered="1"/>
  <pageMargins left="0.27559055118110237" right="0.27559055118110237" top="0.59055118110236227" bottom="0.39370078740157483" header="0.39370078740157483" footer="0.19685039370078741"/>
  <pageSetup paperSize="9" scale="60" fitToHeight="0" orientation="landscape" r:id="rId1"/>
  <headerFooter alignWithMargins="0">
    <oddFooter>&amp;L&amp;"ＭＳ Ｐゴシック,標準"&amp;9&amp;F&amp;C&amp;"ＭＳ Ｐゴシック,標準"&amp;9&amp;P /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sheetPr>
  <dimension ref="A1:CA99"/>
  <sheetViews>
    <sheetView topLeftCell="A33" workbookViewId="0">
      <selection activeCell="Z43" sqref="Z43"/>
    </sheetView>
  </sheetViews>
  <sheetFormatPr defaultColWidth="2.5" defaultRowHeight="15" customHeight="1" x14ac:dyDescent="0.15"/>
  <cols>
    <col min="1" max="1" width="2.75" style="316" customWidth="1"/>
    <col min="2" max="55" width="2.625" style="224" customWidth="1"/>
    <col min="56" max="56" width="81" style="224" customWidth="1"/>
    <col min="57" max="16384" width="2.5" style="224"/>
  </cols>
  <sheetData>
    <row r="1" spans="1:56" ht="15" customHeight="1" x14ac:dyDescent="0.15">
      <c r="A1" s="772" t="s">
        <v>227</v>
      </c>
      <c r="B1" s="773"/>
      <c r="C1" s="773"/>
      <c r="D1" s="773"/>
      <c r="E1" s="773"/>
      <c r="F1" s="773"/>
      <c r="G1" s="773"/>
      <c r="H1" s="773"/>
      <c r="I1" s="774"/>
      <c r="J1" s="778" t="s">
        <v>255</v>
      </c>
      <c r="K1" s="779"/>
      <c r="L1" s="779"/>
      <c r="M1" s="779"/>
      <c r="N1" s="779"/>
      <c r="O1" s="780"/>
      <c r="P1" s="778" t="s">
        <v>48</v>
      </c>
      <c r="Q1" s="779"/>
      <c r="R1" s="779"/>
      <c r="S1" s="779"/>
      <c r="T1" s="779"/>
      <c r="U1" s="779"/>
      <c r="V1" s="779"/>
      <c r="W1" s="780"/>
      <c r="X1" s="740" t="s">
        <v>256</v>
      </c>
      <c r="Y1" s="740"/>
      <c r="Z1" s="740"/>
      <c r="AA1" s="740"/>
      <c r="AB1" s="740"/>
      <c r="AC1" s="740"/>
      <c r="AD1" s="740" t="s">
        <v>70</v>
      </c>
      <c r="AE1" s="740"/>
      <c r="AF1" s="740"/>
      <c r="AG1" s="740"/>
      <c r="AH1" s="740"/>
      <c r="AI1" s="740"/>
      <c r="AJ1" s="740"/>
      <c r="AK1" s="740"/>
      <c r="AL1" s="740"/>
      <c r="AM1" s="740"/>
      <c r="AN1" s="740"/>
      <c r="AO1" s="740"/>
      <c r="AP1" s="740"/>
      <c r="AQ1" s="778" t="s">
        <v>71</v>
      </c>
      <c r="AR1" s="780"/>
      <c r="AS1" s="726"/>
      <c r="AT1" s="726"/>
      <c r="AU1" s="726"/>
      <c r="AV1" s="726"/>
      <c r="AW1" s="726"/>
      <c r="AX1" s="722"/>
      <c r="AY1" s="722"/>
      <c r="AZ1" s="722"/>
      <c r="BA1" s="722"/>
      <c r="BB1" s="722"/>
      <c r="BC1" s="722"/>
      <c r="BD1" s="148"/>
    </row>
    <row r="2" spans="1:56" ht="15" customHeight="1" x14ac:dyDescent="0.15">
      <c r="A2" s="775"/>
      <c r="B2" s="776"/>
      <c r="C2" s="776"/>
      <c r="D2" s="776"/>
      <c r="E2" s="776"/>
      <c r="F2" s="776"/>
      <c r="G2" s="776"/>
      <c r="H2" s="776"/>
      <c r="I2" s="777"/>
      <c r="J2" s="927">
        <f>表紙!H15</f>
        <v>0</v>
      </c>
      <c r="K2" s="1007"/>
      <c r="L2" s="1007"/>
      <c r="M2" s="1007"/>
      <c r="N2" s="1007"/>
      <c r="O2" s="1008"/>
      <c r="P2" s="927" t="str">
        <f>表紙!AD15</f>
        <v>FAサイト機能</v>
      </c>
      <c r="Q2" s="1007"/>
      <c r="R2" s="1007"/>
      <c r="S2" s="1007"/>
      <c r="T2" s="1007"/>
      <c r="U2" s="1007"/>
      <c r="V2" s="1007"/>
      <c r="W2" s="1008"/>
      <c r="X2" s="745" t="str">
        <f>表紙!H17</f>
        <v>CMS2-3-2</v>
      </c>
      <c r="Y2" s="746"/>
      <c r="Z2" s="746"/>
      <c r="AA2" s="746"/>
      <c r="AB2" s="746"/>
      <c r="AC2" s="746"/>
      <c r="AD2" s="743" t="str">
        <f>表紙!AD17</f>
        <v>製品検索結果1メイン</v>
      </c>
      <c r="AE2" s="744"/>
      <c r="AF2" s="744"/>
      <c r="AG2" s="744"/>
      <c r="AH2" s="744"/>
      <c r="AI2" s="744"/>
      <c r="AJ2" s="744"/>
      <c r="AK2" s="744"/>
      <c r="AL2" s="744"/>
      <c r="AM2" s="744"/>
      <c r="AN2" s="744"/>
      <c r="AO2" s="744"/>
      <c r="AP2" s="744"/>
      <c r="AQ2" s="778" t="s">
        <v>72</v>
      </c>
      <c r="AR2" s="780"/>
      <c r="AS2" s="726"/>
      <c r="AT2" s="726"/>
      <c r="AU2" s="726"/>
      <c r="AV2" s="726"/>
      <c r="AW2" s="726"/>
      <c r="AX2" s="722"/>
      <c r="AY2" s="722"/>
      <c r="AZ2" s="722"/>
      <c r="BA2" s="722"/>
      <c r="BB2" s="722"/>
      <c r="BC2" s="722"/>
      <c r="BD2" s="148"/>
    </row>
    <row r="3" spans="1:56" ht="5.0999999999999996" customHeight="1" x14ac:dyDescent="0.15">
      <c r="A3" s="313"/>
      <c r="B3" s="175"/>
      <c r="C3" s="175"/>
      <c r="D3" s="175"/>
      <c r="E3" s="175"/>
      <c r="F3" s="175"/>
      <c r="G3" s="175"/>
      <c r="H3" s="175"/>
      <c r="I3" s="175"/>
      <c r="J3" s="176"/>
      <c r="K3" s="177"/>
      <c r="L3" s="177"/>
      <c r="M3" s="177"/>
      <c r="N3" s="177"/>
      <c r="O3" s="177"/>
      <c r="P3" s="176"/>
      <c r="Q3" s="177"/>
      <c r="R3" s="177"/>
      <c r="S3" s="177"/>
      <c r="T3" s="177"/>
      <c r="U3" s="177"/>
      <c r="V3" s="177"/>
      <c r="W3" s="177"/>
      <c r="X3" s="177"/>
      <c r="Y3" s="177"/>
      <c r="Z3" s="177"/>
      <c r="AA3" s="177"/>
      <c r="AB3" s="225"/>
      <c r="AC3" s="178"/>
      <c r="AD3" s="178"/>
      <c r="AE3" s="178"/>
      <c r="AF3" s="178"/>
      <c r="AG3" s="178"/>
      <c r="AH3" s="179"/>
      <c r="AI3" s="180"/>
      <c r="AJ3" s="180"/>
      <c r="AK3" s="180"/>
      <c r="AL3" s="180"/>
      <c r="AM3" s="180"/>
      <c r="AN3" s="180"/>
      <c r="AO3" s="180"/>
      <c r="AP3" s="180"/>
      <c r="AQ3" s="180"/>
      <c r="AR3" s="180"/>
      <c r="AS3" s="180"/>
      <c r="AT3" s="180"/>
      <c r="AU3" s="180"/>
      <c r="AV3" s="180"/>
      <c r="AW3" s="180"/>
      <c r="AX3" s="180"/>
      <c r="AY3" s="180"/>
      <c r="AZ3" s="180"/>
      <c r="BA3" s="180"/>
      <c r="BB3" s="180"/>
      <c r="BC3" s="180"/>
      <c r="BD3" s="148"/>
    </row>
    <row r="4" spans="1:56" ht="15" customHeight="1" x14ac:dyDescent="0.15">
      <c r="A4" s="295" t="s">
        <v>173</v>
      </c>
      <c r="B4" s="245"/>
      <c r="C4" s="246"/>
      <c r="D4" s="246"/>
      <c r="E4" s="246"/>
      <c r="F4" s="246"/>
      <c r="G4" s="246"/>
      <c r="H4" s="246"/>
      <c r="I4" s="228"/>
      <c r="J4" s="262" t="s">
        <v>497</v>
      </c>
      <c r="K4" s="263"/>
      <c r="L4" s="263"/>
      <c r="M4" s="263"/>
      <c r="N4" s="263"/>
      <c r="O4" s="263"/>
      <c r="P4" s="263"/>
      <c r="Q4" s="263"/>
      <c r="R4" s="263"/>
      <c r="S4" s="263"/>
      <c r="T4" s="263"/>
      <c r="U4" s="263"/>
      <c r="V4" s="263"/>
      <c r="W4" s="263"/>
      <c r="X4" s="263"/>
      <c r="Y4" s="263"/>
      <c r="Z4" s="263"/>
      <c r="AA4" s="263"/>
      <c r="AB4" s="26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4"/>
      <c r="BD4" s="148"/>
    </row>
    <row r="5" spans="1:56" ht="15" customHeight="1" x14ac:dyDescent="0.15">
      <c r="A5" s="295" t="s">
        <v>75</v>
      </c>
      <c r="B5" s="227"/>
      <c r="C5" s="227"/>
      <c r="D5" s="227"/>
      <c r="E5" s="227"/>
      <c r="F5" s="227"/>
      <c r="G5" s="227"/>
      <c r="H5" s="227"/>
      <c r="I5" s="228"/>
      <c r="J5" s="138" t="s">
        <v>498</v>
      </c>
      <c r="K5" s="229"/>
      <c r="L5" s="229"/>
      <c r="M5" s="229"/>
      <c r="N5" s="229"/>
      <c r="O5" s="229"/>
      <c r="P5" s="229"/>
      <c r="Q5" s="229"/>
      <c r="R5" s="229"/>
      <c r="S5" s="229"/>
      <c r="T5" s="229"/>
      <c r="U5" s="229"/>
      <c r="V5" s="229"/>
      <c r="W5" s="229"/>
      <c r="X5" s="229"/>
      <c r="Y5" s="229"/>
      <c r="Z5" s="229"/>
      <c r="AA5" s="229"/>
      <c r="AB5" s="229"/>
      <c r="AC5" s="229"/>
      <c r="AD5" s="229"/>
      <c r="AE5" s="229"/>
      <c r="AF5" s="229"/>
      <c r="AG5" s="229"/>
      <c r="AH5" s="229"/>
      <c r="AI5" s="229"/>
      <c r="AJ5" s="229"/>
      <c r="AK5" s="229"/>
      <c r="AL5" s="229"/>
      <c r="AM5" s="229"/>
      <c r="AN5" s="229"/>
      <c r="AO5" s="229"/>
      <c r="AP5" s="229"/>
      <c r="AQ5" s="229"/>
      <c r="AR5" s="229"/>
      <c r="AS5" s="229"/>
      <c r="AT5" s="229"/>
      <c r="AU5" s="229"/>
      <c r="AV5" s="229"/>
      <c r="AW5" s="229"/>
      <c r="AX5" s="229"/>
      <c r="AY5" s="229"/>
      <c r="AZ5" s="229"/>
      <c r="BA5" s="229"/>
      <c r="BB5" s="229"/>
      <c r="BC5" s="230"/>
      <c r="BD5" s="148"/>
    </row>
    <row r="6" spans="1:56" ht="15" customHeight="1" x14ac:dyDescent="0.15">
      <c r="A6" s="181" t="s">
        <v>257</v>
      </c>
      <c r="B6" s="203"/>
      <c r="C6" s="181" t="s">
        <v>175</v>
      </c>
      <c r="D6" s="311"/>
      <c r="E6" s="311"/>
      <c r="F6" s="311"/>
      <c r="G6" s="311"/>
      <c r="H6" s="311"/>
      <c r="I6" s="311"/>
      <c r="J6" s="311"/>
      <c r="K6" s="311"/>
      <c r="L6" s="311"/>
      <c r="M6" s="311"/>
      <c r="N6" s="311"/>
      <c r="O6" s="310" t="s">
        <v>176</v>
      </c>
      <c r="P6" s="311"/>
      <c r="Q6" s="311"/>
      <c r="R6" s="311"/>
      <c r="S6" s="311"/>
      <c r="T6" s="311"/>
      <c r="U6" s="311"/>
      <c r="V6" s="311"/>
      <c r="W6" s="311"/>
      <c r="X6" s="311"/>
      <c r="Y6" s="310" t="s">
        <v>177</v>
      </c>
      <c r="Z6" s="311"/>
      <c r="AA6" s="311"/>
      <c r="AB6" s="311"/>
      <c r="AC6" s="311"/>
      <c r="AD6" s="311"/>
      <c r="AE6" s="312"/>
      <c r="AF6" s="311" t="s">
        <v>178</v>
      </c>
      <c r="AG6" s="311"/>
      <c r="AH6" s="311"/>
      <c r="AI6" s="311"/>
      <c r="AJ6" s="311"/>
      <c r="AK6" s="311"/>
      <c r="AL6" s="311"/>
      <c r="AM6" s="311"/>
      <c r="AN6" s="311"/>
      <c r="AO6" s="311"/>
      <c r="AP6" s="311"/>
      <c r="AQ6" s="311"/>
      <c r="AR6" s="311"/>
      <c r="AS6" s="311"/>
      <c r="AT6" s="311"/>
      <c r="AU6" s="311"/>
      <c r="AV6" s="311"/>
      <c r="AW6" s="311"/>
      <c r="AX6" s="311"/>
      <c r="AY6" s="311"/>
      <c r="AZ6" s="311"/>
      <c r="BA6" s="311"/>
      <c r="BB6" s="311"/>
      <c r="BC6" s="312"/>
      <c r="BD6" s="148"/>
    </row>
    <row r="7" spans="1:56" ht="13.5" x14ac:dyDescent="0.15">
      <c r="A7" s="314">
        <v>1</v>
      </c>
      <c r="B7" s="254"/>
      <c r="C7" s="300" t="s">
        <v>267</v>
      </c>
      <c r="D7" s="300"/>
      <c r="E7" s="300"/>
      <c r="F7" s="300"/>
      <c r="G7" s="300"/>
      <c r="H7" s="300"/>
      <c r="I7" s="300"/>
      <c r="J7" s="300"/>
      <c r="K7" s="300"/>
      <c r="L7" s="300"/>
      <c r="M7" s="300"/>
      <c r="N7" s="300"/>
      <c r="O7" s="299" t="s">
        <v>298</v>
      </c>
      <c r="P7" s="300"/>
      <c r="Q7" s="300"/>
      <c r="R7" s="300"/>
      <c r="S7" s="300"/>
      <c r="T7" s="300"/>
      <c r="U7" s="300"/>
      <c r="V7" s="300"/>
      <c r="W7" s="300"/>
      <c r="X7" s="300"/>
      <c r="Y7" s="299"/>
      <c r="Z7" s="300"/>
      <c r="AA7" s="300"/>
      <c r="AB7" s="300"/>
      <c r="AC7" s="300"/>
      <c r="AD7" s="300"/>
      <c r="AE7" s="301"/>
      <c r="AF7" s="1011"/>
      <c r="AG7" s="1012"/>
      <c r="AH7" s="1012"/>
      <c r="AI7" s="1012"/>
      <c r="AJ7" s="1012"/>
      <c r="AK7" s="1012"/>
      <c r="AL7" s="1012"/>
      <c r="AM7" s="1012"/>
      <c r="AN7" s="1012"/>
      <c r="AO7" s="1012"/>
      <c r="AP7" s="1012"/>
      <c r="AQ7" s="1012"/>
      <c r="AR7" s="1012"/>
      <c r="AS7" s="1012"/>
      <c r="AT7" s="1012"/>
      <c r="AU7" s="1012"/>
      <c r="AV7" s="1012"/>
      <c r="AW7" s="1012"/>
      <c r="AX7" s="1012"/>
      <c r="AY7" s="1012"/>
      <c r="AZ7" s="1012"/>
      <c r="BA7" s="1012"/>
      <c r="BB7" s="1012"/>
      <c r="BC7" s="1013"/>
      <c r="BD7" s="148"/>
    </row>
    <row r="8" spans="1:56" ht="13.5" x14ac:dyDescent="0.15">
      <c r="A8" s="315">
        <v>2</v>
      </c>
      <c r="B8" s="258"/>
      <c r="C8" s="297" t="s">
        <v>268</v>
      </c>
      <c r="D8" s="297"/>
      <c r="E8" s="297"/>
      <c r="F8" s="297"/>
      <c r="G8" s="297"/>
      <c r="H8" s="297"/>
      <c r="I8" s="297"/>
      <c r="J8" s="297"/>
      <c r="K8" s="297"/>
      <c r="L8" s="297"/>
      <c r="M8" s="297"/>
      <c r="N8" s="297"/>
      <c r="O8" s="296" t="s">
        <v>298</v>
      </c>
      <c r="P8" s="297"/>
      <c r="Q8" s="297"/>
      <c r="R8" s="297"/>
      <c r="S8" s="297"/>
      <c r="T8" s="297"/>
      <c r="U8" s="297"/>
      <c r="V8" s="297"/>
      <c r="W8" s="297"/>
      <c r="X8" s="297"/>
      <c r="Y8" s="296"/>
      <c r="Z8" s="297"/>
      <c r="AA8" s="297"/>
      <c r="AB8" s="297"/>
      <c r="AC8" s="297"/>
      <c r="AD8" s="297"/>
      <c r="AE8" s="298"/>
      <c r="AF8" s="302"/>
      <c r="AG8" s="303"/>
      <c r="AH8" s="303"/>
      <c r="AI8" s="303"/>
      <c r="AJ8" s="303"/>
      <c r="AK8" s="303"/>
      <c r="AL8" s="303"/>
      <c r="AM8" s="303"/>
      <c r="AN8" s="303"/>
      <c r="AO8" s="303"/>
      <c r="AP8" s="303"/>
      <c r="AQ8" s="303"/>
      <c r="AR8" s="303"/>
      <c r="AS8" s="303"/>
      <c r="AT8" s="303"/>
      <c r="AU8" s="303"/>
      <c r="AV8" s="303"/>
      <c r="AW8" s="303"/>
      <c r="AX8" s="303"/>
      <c r="AY8" s="303"/>
      <c r="AZ8" s="303"/>
      <c r="BA8" s="303"/>
      <c r="BB8" s="303"/>
      <c r="BC8" s="304"/>
      <c r="BD8" s="148"/>
    </row>
    <row r="9" spans="1:56" ht="13.5" x14ac:dyDescent="0.15">
      <c r="A9" s="315">
        <v>3</v>
      </c>
      <c r="B9" s="258"/>
      <c r="C9" s="297" t="s">
        <v>284</v>
      </c>
      <c r="D9" s="297"/>
      <c r="E9" s="297"/>
      <c r="F9" s="297"/>
      <c r="G9" s="297"/>
      <c r="H9" s="297"/>
      <c r="I9" s="297"/>
      <c r="J9" s="297"/>
      <c r="K9" s="297"/>
      <c r="L9" s="297"/>
      <c r="M9" s="297"/>
      <c r="N9" s="297"/>
      <c r="O9" s="296" t="s">
        <v>299</v>
      </c>
      <c r="P9" s="297"/>
      <c r="Q9" s="297"/>
      <c r="R9" s="297"/>
      <c r="S9" s="297"/>
      <c r="T9" s="297"/>
      <c r="U9" s="297"/>
      <c r="V9" s="297"/>
      <c r="W9" s="297"/>
      <c r="X9" s="297"/>
      <c r="Y9" s="296" t="s">
        <v>303</v>
      </c>
      <c r="Z9" s="297"/>
      <c r="AA9" s="297"/>
      <c r="AB9" s="297"/>
      <c r="AC9" s="297"/>
      <c r="AD9" s="297"/>
      <c r="AE9" s="298"/>
      <c r="AF9" s="970" t="s">
        <v>311</v>
      </c>
      <c r="AG9" s="971"/>
      <c r="AH9" s="971"/>
      <c r="AI9" s="971"/>
      <c r="AJ9" s="971"/>
      <c r="AK9" s="971"/>
      <c r="AL9" s="971"/>
      <c r="AM9" s="971"/>
      <c r="AN9" s="971"/>
      <c r="AO9" s="971"/>
      <c r="AP9" s="971"/>
      <c r="AQ9" s="971"/>
      <c r="AR9" s="971"/>
      <c r="AS9" s="971"/>
      <c r="AT9" s="971"/>
      <c r="AU9" s="971"/>
      <c r="AV9" s="971"/>
      <c r="AW9" s="971"/>
      <c r="AX9" s="971"/>
      <c r="AY9" s="971"/>
      <c r="AZ9" s="971"/>
      <c r="BA9" s="971"/>
      <c r="BB9" s="971"/>
      <c r="BC9" s="972"/>
      <c r="BD9" s="148"/>
    </row>
    <row r="10" spans="1:56" ht="13.5" x14ac:dyDescent="0.15">
      <c r="A10" s="315" t="s">
        <v>325</v>
      </c>
      <c r="B10" s="258"/>
      <c r="C10" s="297" t="s">
        <v>285</v>
      </c>
      <c r="D10" s="297"/>
      <c r="E10" s="297"/>
      <c r="F10" s="297"/>
      <c r="G10" s="297"/>
      <c r="H10" s="297"/>
      <c r="I10" s="297"/>
      <c r="J10" s="297"/>
      <c r="K10" s="297"/>
      <c r="L10" s="297"/>
      <c r="M10" s="297"/>
      <c r="N10" s="297"/>
      <c r="O10" s="296" t="s">
        <v>299</v>
      </c>
      <c r="P10" s="297"/>
      <c r="Q10" s="297"/>
      <c r="R10" s="297"/>
      <c r="S10" s="297"/>
      <c r="T10" s="297"/>
      <c r="U10" s="297"/>
      <c r="V10" s="297"/>
      <c r="W10" s="297"/>
      <c r="X10" s="297"/>
      <c r="Y10" s="296" t="s">
        <v>303</v>
      </c>
      <c r="Z10" s="297"/>
      <c r="AA10" s="297"/>
      <c r="AB10" s="297"/>
      <c r="AC10" s="297"/>
      <c r="AD10" s="297"/>
      <c r="AE10" s="298"/>
      <c r="AF10" s="970" t="s">
        <v>312</v>
      </c>
      <c r="AG10" s="971"/>
      <c r="AH10" s="971"/>
      <c r="AI10" s="971"/>
      <c r="AJ10" s="971"/>
      <c r="AK10" s="971"/>
      <c r="AL10" s="971"/>
      <c r="AM10" s="971"/>
      <c r="AN10" s="971"/>
      <c r="AO10" s="971"/>
      <c r="AP10" s="971"/>
      <c r="AQ10" s="971"/>
      <c r="AR10" s="971"/>
      <c r="AS10" s="971"/>
      <c r="AT10" s="971"/>
      <c r="AU10" s="971"/>
      <c r="AV10" s="971"/>
      <c r="AW10" s="971"/>
      <c r="AX10" s="971"/>
      <c r="AY10" s="971"/>
      <c r="AZ10" s="971"/>
      <c r="BA10" s="971"/>
      <c r="BB10" s="971"/>
      <c r="BC10" s="972"/>
      <c r="BD10" s="148"/>
    </row>
    <row r="11" spans="1:56" ht="13.5" x14ac:dyDescent="0.15">
      <c r="A11" s="315">
        <v>4</v>
      </c>
      <c r="B11" s="258"/>
      <c r="C11" s="297" t="s">
        <v>269</v>
      </c>
      <c r="D11" s="297"/>
      <c r="E11" s="297"/>
      <c r="F11" s="297"/>
      <c r="G11" s="297"/>
      <c r="H11" s="297"/>
      <c r="I11" s="297"/>
      <c r="J11" s="297"/>
      <c r="K11" s="297"/>
      <c r="L11" s="297"/>
      <c r="M11" s="297"/>
      <c r="N11" s="297"/>
      <c r="O11" s="296" t="s">
        <v>299</v>
      </c>
      <c r="P11" s="297"/>
      <c r="Q11" s="297"/>
      <c r="R11" s="297"/>
      <c r="S11" s="297"/>
      <c r="T11" s="297"/>
      <c r="U11" s="297"/>
      <c r="V11" s="297"/>
      <c r="W11" s="297"/>
      <c r="X11" s="297"/>
      <c r="Y11" s="296" t="s">
        <v>304</v>
      </c>
      <c r="Z11" s="297"/>
      <c r="AA11" s="297"/>
      <c r="AB11" s="297"/>
      <c r="AC11" s="297"/>
      <c r="AD11" s="297"/>
      <c r="AE11" s="298"/>
      <c r="AF11" s="976" t="s">
        <v>313</v>
      </c>
      <c r="AG11" s="977"/>
      <c r="AH11" s="977"/>
      <c r="AI11" s="977"/>
      <c r="AJ11" s="977"/>
      <c r="AK11" s="977"/>
      <c r="AL11" s="977"/>
      <c r="AM11" s="977"/>
      <c r="AN11" s="977"/>
      <c r="AO11" s="977"/>
      <c r="AP11" s="977"/>
      <c r="AQ11" s="977"/>
      <c r="AR11" s="977"/>
      <c r="AS11" s="977"/>
      <c r="AT11" s="977"/>
      <c r="AU11" s="977"/>
      <c r="AV11" s="977"/>
      <c r="AW11" s="977"/>
      <c r="AX11" s="977"/>
      <c r="AY11" s="977"/>
      <c r="AZ11" s="977"/>
      <c r="BA11" s="977"/>
      <c r="BB11" s="977"/>
      <c r="BC11" s="978"/>
      <c r="BD11" s="148"/>
    </row>
    <row r="12" spans="1:56" ht="13.5" x14ac:dyDescent="0.15">
      <c r="A12" s="315">
        <v>5</v>
      </c>
      <c r="B12" s="258"/>
      <c r="C12" s="296" t="s">
        <v>286</v>
      </c>
      <c r="D12" s="297"/>
      <c r="E12" s="305"/>
      <c r="F12" s="305"/>
      <c r="G12" s="305"/>
      <c r="H12" s="305"/>
      <c r="I12" s="305"/>
      <c r="J12" s="305"/>
      <c r="K12" s="305"/>
      <c r="L12" s="305"/>
      <c r="M12" s="305"/>
      <c r="N12" s="306"/>
      <c r="O12" s="296" t="s">
        <v>299</v>
      </c>
      <c r="P12" s="297"/>
      <c r="Q12" s="297"/>
      <c r="R12" s="297"/>
      <c r="S12" s="297"/>
      <c r="T12" s="297"/>
      <c r="U12" s="297"/>
      <c r="V12" s="297"/>
      <c r="W12" s="297"/>
      <c r="X12" s="297"/>
      <c r="Y12" s="296" t="s">
        <v>303</v>
      </c>
      <c r="Z12" s="297"/>
      <c r="AA12" s="297"/>
      <c r="AB12" s="297"/>
      <c r="AC12" s="297"/>
      <c r="AD12" s="297"/>
      <c r="AE12" s="298"/>
      <c r="AF12" s="970" t="s">
        <v>314</v>
      </c>
      <c r="AG12" s="971"/>
      <c r="AH12" s="971"/>
      <c r="AI12" s="971"/>
      <c r="AJ12" s="971"/>
      <c r="AK12" s="971"/>
      <c r="AL12" s="971"/>
      <c r="AM12" s="971"/>
      <c r="AN12" s="971"/>
      <c r="AO12" s="971"/>
      <c r="AP12" s="971"/>
      <c r="AQ12" s="971"/>
      <c r="AR12" s="971"/>
      <c r="AS12" s="971"/>
      <c r="AT12" s="971"/>
      <c r="AU12" s="971"/>
      <c r="AV12" s="971"/>
      <c r="AW12" s="971"/>
      <c r="AX12" s="971"/>
      <c r="AY12" s="971"/>
      <c r="AZ12" s="971"/>
      <c r="BA12" s="971"/>
      <c r="BB12" s="971"/>
      <c r="BC12" s="972"/>
    </row>
    <row r="13" spans="1:56" ht="13.5" x14ac:dyDescent="0.15">
      <c r="A13" s="315" t="s">
        <v>326</v>
      </c>
      <c r="B13" s="258"/>
      <c r="C13" s="296"/>
      <c r="D13" s="297"/>
      <c r="E13" s="305"/>
      <c r="F13" s="305"/>
      <c r="G13" s="305"/>
      <c r="H13" s="305"/>
      <c r="I13" s="305"/>
      <c r="J13" s="305"/>
      <c r="K13" s="305"/>
      <c r="L13" s="305"/>
      <c r="M13" s="305"/>
      <c r="N13" s="306"/>
      <c r="O13" s="292" t="s">
        <v>299</v>
      </c>
      <c r="P13" s="297"/>
      <c r="Q13" s="297"/>
      <c r="R13" s="297"/>
      <c r="S13" s="297"/>
      <c r="T13" s="297"/>
      <c r="U13" s="297"/>
      <c r="V13" s="297"/>
      <c r="W13" s="297"/>
      <c r="X13" s="297"/>
      <c r="Y13" s="296" t="s">
        <v>305</v>
      </c>
      <c r="Z13" s="297"/>
      <c r="AA13" s="297"/>
      <c r="AB13" s="297"/>
      <c r="AC13" s="297"/>
      <c r="AD13" s="297"/>
      <c r="AE13" s="298"/>
      <c r="AF13" s="970" t="s">
        <v>315</v>
      </c>
      <c r="AG13" s="971"/>
      <c r="AH13" s="971"/>
      <c r="AI13" s="971"/>
      <c r="AJ13" s="971"/>
      <c r="AK13" s="971"/>
      <c r="AL13" s="971"/>
      <c r="AM13" s="971"/>
      <c r="AN13" s="971"/>
      <c r="AO13" s="971"/>
      <c r="AP13" s="971"/>
      <c r="AQ13" s="971"/>
      <c r="AR13" s="971"/>
      <c r="AS13" s="971"/>
      <c r="AT13" s="971"/>
      <c r="AU13" s="971"/>
      <c r="AV13" s="971"/>
      <c r="AW13" s="971"/>
      <c r="AX13" s="971"/>
      <c r="AY13" s="971"/>
      <c r="AZ13" s="971"/>
      <c r="BA13" s="971"/>
      <c r="BB13" s="971"/>
      <c r="BC13" s="972"/>
    </row>
    <row r="14" spans="1:56" ht="13.5" x14ac:dyDescent="0.15">
      <c r="A14" s="315" t="s">
        <v>327</v>
      </c>
      <c r="B14" s="258"/>
      <c r="C14" s="296" t="s">
        <v>287</v>
      </c>
      <c r="D14" s="297"/>
      <c r="E14" s="305"/>
      <c r="F14" s="305"/>
      <c r="G14" s="305"/>
      <c r="H14" s="305"/>
      <c r="I14" s="305"/>
      <c r="J14" s="305"/>
      <c r="K14" s="305"/>
      <c r="L14" s="305"/>
      <c r="M14" s="305"/>
      <c r="N14" s="306"/>
      <c r="O14" s="292" t="s">
        <v>299</v>
      </c>
      <c r="P14" s="335"/>
      <c r="Q14" s="335"/>
      <c r="R14" s="335"/>
      <c r="S14" s="335"/>
      <c r="T14" s="335"/>
      <c r="U14" s="335"/>
      <c r="V14" s="335"/>
      <c r="W14" s="335"/>
      <c r="X14" s="335"/>
      <c r="Y14" s="333" t="s">
        <v>303</v>
      </c>
      <c r="Z14" s="335"/>
      <c r="AA14" s="335"/>
      <c r="AB14" s="335"/>
      <c r="AC14" s="335"/>
      <c r="AD14" s="335"/>
      <c r="AE14" s="334"/>
      <c r="AF14" s="976" t="s">
        <v>316</v>
      </c>
      <c r="AG14" s="977"/>
      <c r="AH14" s="977"/>
      <c r="AI14" s="977"/>
      <c r="AJ14" s="977"/>
      <c r="AK14" s="977"/>
      <c r="AL14" s="977"/>
      <c r="AM14" s="977"/>
      <c r="AN14" s="977"/>
      <c r="AO14" s="977"/>
      <c r="AP14" s="977"/>
      <c r="AQ14" s="977"/>
      <c r="AR14" s="977"/>
      <c r="AS14" s="977"/>
      <c r="AT14" s="977"/>
      <c r="AU14" s="977"/>
      <c r="AV14" s="977"/>
      <c r="AW14" s="977"/>
      <c r="AX14" s="977"/>
      <c r="AY14" s="977"/>
      <c r="AZ14" s="977"/>
      <c r="BA14" s="977"/>
      <c r="BB14" s="977"/>
      <c r="BC14" s="978"/>
    </row>
    <row r="15" spans="1:56" ht="13.5" x14ac:dyDescent="0.15">
      <c r="A15" s="315" t="s">
        <v>328</v>
      </c>
      <c r="B15" s="258"/>
      <c r="C15" s="296" t="s">
        <v>532</v>
      </c>
      <c r="D15" s="297"/>
      <c r="E15" s="305"/>
      <c r="F15" s="305"/>
      <c r="G15" s="305"/>
      <c r="H15" s="305"/>
      <c r="I15" s="305"/>
      <c r="J15" s="305"/>
      <c r="K15" s="305"/>
      <c r="L15" s="305"/>
      <c r="M15" s="305"/>
      <c r="N15" s="306"/>
      <c r="O15" s="292" t="s">
        <v>530</v>
      </c>
      <c r="P15" s="335"/>
      <c r="Q15" s="335"/>
      <c r="R15" s="335"/>
      <c r="S15" s="335"/>
      <c r="T15" s="335"/>
      <c r="U15" s="335"/>
      <c r="V15" s="335"/>
      <c r="W15" s="335"/>
      <c r="X15" s="335"/>
      <c r="Y15" s="333"/>
      <c r="Z15" s="335"/>
      <c r="AA15" s="335"/>
      <c r="AB15" s="335"/>
      <c r="AC15" s="335"/>
      <c r="AD15" s="335"/>
      <c r="AE15" s="334"/>
      <c r="AF15" s="970" t="s">
        <v>531</v>
      </c>
      <c r="AG15" s="971"/>
      <c r="AH15" s="971"/>
      <c r="AI15" s="971"/>
      <c r="AJ15" s="971"/>
      <c r="AK15" s="971"/>
      <c r="AL15" s="971"/>
      <c r="AM15" s="971"/>
      <c r="AN15" s="971"/>
      <c r="AO15" s="971"/>
      <c r="AP15" s="971"/>
      <c r="AQ15" s="971"/>
      <c r="AR15" s="971"/>
      <c r="AS15" s="971"/>
      <c r="AT15" s="971"/>
      <c r="AU15" s="971"/>
      <c r="AV15" s="971"/>
      <c r="AW15" s="971"/>
      <c r="AX15" s="971"/>
      <c r="AY15" s="971"/>
      <c r="AZ15" s="971"/>
      <c r="BA15" s="971"/>
      <c r="BB15" s="971"/>
      <c r="BC15" s="972"/>
      <c r="BD15" s="317"/>
    </row>
    <row r="16" spans="1:56" ht="13.5" x14ac:dyDescent="0.15">
      <c r="A16" s="315" t="s">
        <v>535</v>
      </c>
      <c r="B16" s="258"/>
      <c r="C16" s="375" t="s">
        <v>288</v>
      </c>
      <c r="D16" s="376"/>
      <c r="E16" s="385"/>
      <c r="F16" s="385"/>
      <c r="G16" s="385"/>
      <c r="H16" s="385"/>
      <c r="I16" s="385"/>
      <c r="J16" s="385"/>
      <c r="K16" s="385"/>
      <c r="L16" s="385"/>
      <c r="M16" s="385"/>
      <c r="N16" s="386"/>
      <c r="O16" s="292" t="s">
        <v>299</v>
      </c>
      <c r="P16" s="376"/>
      <c r="Q16" s="376"/>
      <c r="R16" s="376"/>
      <c r="S16" s="376"/>
      <c r="T16" s="376"/>
      <c r="U16" s="376"/>
      <c r="V16" s="376"/>
      <c r="W16" s="376"/>
      <c r="X16" s="376"/>
      <c r="Y16" s="375" t="s">
        <v>303</v>
      </c>
      <c r="Z16" s="376"/>
      <c r="AA16" s="376"/>
      <c r="AB16" s="376"/>
      <c r="AC16" s="376"/>
      <c r="AD16" s="376"/>
      <c r="AE16" s="377"/>
      <c r="AF16" s="970" t="s">
        <v>317</v>
      </c>
      <c r="AG16" s="971"/>
      <c r="AH16" s="971"/>
      <c r="AI16" s="971"/>
      <c r="AJ16" s="971"/>
      <c r="AK16" s="971"/>
      <c r="AL16" s="971"/>
      <c r="AM16" s="971"/>
      <c r="AN16" s="971"/>
      <c r="AO16" s="971"/>
      <c r="AP16" s="971"/>
      <c r="AQ16" s="971"/>
      <c r="AR16" s="971"/>
      <c r="AS16" s="971"/>
      <c r="AT16" s="971"/>
      <c r="AU16" s="971"/>
      <c r="AV16" s="971"/>
      <c r="AW16" s="971"/>
      <c r="AX16" s="971"/>
      <c r="AY16" s="971"/>
      <c r="AZ16" s="971"/>
      <c r="BA16" s="971"/>
      <c r="BB16" s="971"/>
      <c r="BC16" s="972"/>
      <c r="BD16" s="317"/>
    </row>
    <row r="17" spans="1:79" ht="13.5" x14ac:dyDescent="0.15">
      <c r="A17" s="315" t="s">
        <v>536</v>
      </c>
      <c r="B17" s="258"/>
      <c r="C17" s="296"/>
      <c r="D17" s="297"/>
      <c r="E17" s="305"/>
      <c r="F17" s="305"/>
      <c r="G17" s="305"/>
      <c r="H17" s="305"/>
      <c r="I17" s="305"/>
      <c r="J17" s="305"/>
      <c r="K17" s="305"/>
      <c r="L17" s="305"/>
      <c r="M17" s="305"/>
      <c r="N17" s="306"/>
      <c r="O17" s="307" t="s">
        <v>299</v>
      </c>
      <c r="P17" s="308"/>
      <c r="Q17" s="308"/>
      <c r="R17" s="308"/>
      <c r="S17" s="308"/>
      <c r="T17" s="308"/>
      <c r="U17" s="308"/>
      <c r="V17" s="308"/>
      <c r="W17" s="308"/>
      <c r="X17" s="308"/>
      <c r="Y17" s="307" t="s">
        <v>306</v>
      </c>
      <c r="Z17" s="297"/>
      <c r="AA17" s="297"/>
      <c r="AB17" s="297"/>
      <c r="AC17" s="297"/>
      <c r="AD17" s="297"/>
      <c r="AE17" s="298"/>
      <c r="AF17" s="970" t="s">
        <v>318</v>
      </c>
      <c r="AG17" s="971"/>
      <c r="AH17" s="971"/>
      <c r="AI17" s="971"/>
      <c r="AJ17" s="971"/>
      <c r="AK17" s="971"/>
      <c r="AL17" s="971"/>
      <c r="AM17" s="971"/>
      <c r="AN17" s="971"/>
      <c r="AO17" s="971"/>
      <c r="AP17" s="971"/>
      <c r="AQ17" s="971"/>
      <c r="AR17" s="971"/>
      <c r="AS17" s="971"/>
      <c r="AT17" s="971"/>
      <c r="AU17" s="971"/>
      <c r="AV17" s="971"/>
      <c r="AW17" s="971"/>
      <c r="AX17" s="971"/>
      <c r="AY17" s="971"/>
      <c r="AZ17" s="971"/>
      <c r="BA17" s="971"/>
      <c r="BB17" s="971"/>
      <c r="BC17" s="972"/>
      <c r="BD17" s="317"/>
    </row>
    <row r="18" spans="1:79" ht="13.5" x14ac:dyDescent="0.15">
      <c r="A18" s="315" t="s">
        <v>537</v>
      </c>
      <c r="B18" s="258"/>
      <c r="C18" s="296" t="s">
        <v>287</v>
      </c>
      <c r="D18" s="297"/>
      <c r="E18" s="305"/>
      <c r="F18" s="305"/>
      <c r="G18" s="305"/>
      <c r="H18" s="305"/>
      <c r="I18" s="305"/>
      <c r="J18" s="305"/>
      <c r="K18" s="305"/>
      <c r="L18" s="305"/>
      <c r="M18" s="305"/>
      <c r="N18" s="306"/>
      <c r="O18" s="307" t="s">
        <v>299</v>
      </c>
      <c r="P18" s="308"/>
      <c r="Q18" s="308"/>
      <c r="R18" s="308"/>
      <c r="S18" s="308"/>
      <c r="T18" s="308"/>
      <c r="U18" s="308"/>
      <c r="V18" s="308"/>
      <c r="W18" s="308"/>
      <c r="X18" s="308"/>
      <c r="Y18" s="307" t="s">
        <v>303</v>
      </c>
      <c r="Z18" s="297"/>
      <c r="AA18" s="297"/>
      <c r="AB18" s="297"/>
      <c r="AC18" s="297"/>
      <c r="AD18" s="297"/>
      <c r="AE18" s="298"/>
      <c r="AF18" s="970" t="s">
        <v>319</v>
      </c>
      <c r="AG18" s="971"/>
      <c r="AH18" s="971"/>
      <c r="AI18" s="971"/>
      <c r="AJ18" s="971"/>
      <c r="AK18" s="971"/>
      <c r="AL18" s="971"/>
      <c r="AM18" s="971"/>
      <c r="AN18" s="971"/>
      <c r="AO18" s="971"/>
      <c r="AP18" s="971"/>
      <c r="AQ18" s="971"/>
      <c r="AR18" s="971"/>
      <c r="AS18" s="971"/>
      <c r="AT18" s="971"/>
      <c r="AU18" s="971"/>
      <c r="AV18" s="971"/>
      <c r="AW18" s="971"/>
      <c r="AX18" s="971"/>
      <c r="AY18" s="971"/>
      <c r="AZ18" s="971"/>
      <c r="BA18" s="971"/>
      <c r="BB18" s="971"/>
      <c r="BC18" s="972"/>
      <c r="BD18" s="317"/>
    </row>
    <row r="19" spans="1:79" ht="13.5" x14ac:dyDescent="0.15">
      <c r="A19" s="315" t="s">
        <v>538</v>
      </c>
      <c r="B19" s="258"/>
      <c r="C19" s="375" t="s">
        <v>533</v>
      </c>
      <c r="D19" s="376"/>
      <c r="E19" s="385"/>
      <c r="F19" s="385"/>
      <c r="G19" s="385"/>
      <c r="H19" s="385"/>
      <c r="I19" s="385"/>
      <c r="J19" s="385"/>
      <c r="K19" s="385"/>
      <c r="L19" s="385"/>
      <c r="M19" s="385"/>
      <c r="N19" s="386"/>
      <c r="O19" s="292" t="s">
        <v>530</v>
      </c>
      <c r="P19" s="376"/>
      <c r="Q19" s="376"/>
      <c r="R19" s="376"/>
      <c r="S19" s="376"/>
      <c r="T19" s="376"/>
      <c r="U19" s="376"/>
      <c r="V19" s="376"/>
      <c r="W19" s="376"/>
      <c r="X19" s="376"/>
      <c r="Y19" s="375"/>
      <c r="Z19" s="376"/>
      <c r="AA19" s="376"/>
      <c r="AB19" s="376"/>
      <c r="AC19" s="376"/>
      <c r="AD19" s="376"/>
      <c r="AE19" s="377"/>
      <c r="AF19" s="970" t="s">
        <v>534</v>
      </c>
      <c r="AG19" s="971"/>
      <c r="AH19" s="971"/>
      <c r="AI19" s="971"/>
      <c r="AJ19" s="971"/>
      <c r="AK19" s="971"/>
      <c r="AL19" s="971"/>
      <c r="AM19" s="971"/>
      <c r="AN19" s="971"/>
      <c r="AO19" s="971"/>
      <c r="AP19" s="971"/>
      <c r="AQ19" s="971"/>
      <c r="AR19" s="971"/>
      <c r="AS19" s="971"/>
      <c r="AT19" s="971"/>
      <c r="AU19" s="971"/>
      <c r="AV19" s="971"/>
      <c r="AW19" s="971"/>
      <c r="AX19" s="971"/>
      <c r="AY19" s="971"/>
      <c r="AZ19" s="971"/>
      <c r="BA19" s="971"/>
      <c r="BB19" s="971"/>
      <c r="BC19" s="972"/>
      <c r="BD19" s="317"/>
    </row>
    <row r="20" spans="1:79" ht="13.5" x14ac:dyDescent="0.15">
      <c r="A20" s="315">
        <v>6</v>
      </c>
      <c r="B20" s="258"/>
      <c r="C20" s="326" t="s">
        <v>270</v>
      </c>
      <c r="D20" s="328"/>
      <c r="E20" s="329"/>
      <c r="F20" s="329"/>
      <c r="G20" s="329"/>
      <c r="H20" s="329"/>
      <c r="I20" s="329"/>
      <c r="J20" s="329"/>
      <c r="K20" s="329"/>
      <c r="L20" s="329"/>
      <c r="M20" s="329"/>
      <c r="N20" s="330"/>
      <c r="O20" s="331" t="s">
        <v>299</v>
      </c>
      <c r="P20" s="332"/>
      <c r="Q20" s="332"/>
      <c r="R20" s="332"/>
      <c r="S20" s="332"/>
      <c r="T20" s="332"/>
      <c r="U20" s="332"/>
      <c r="V20" s="332"/>
      <c r="W20" s="332"/>
      <c r="X20" s="332"/>
      <c r="Y20" s="331" t="s">
        <v>303</v>
      </c>
      <c r="Z20" s="328"/>
      <c r="AA20" s="328"/>
      <c r="AB20" s="328"/>
      <c r="AC20" s="328"/>
      <c r="AD20" s="328"/>
      <c r="AE20" s="327"/>
      <c r="AF20" s="970" t="s">
        <v>320</v>
      </c>
      <c r="AG20" s="971"/>
      <c r="AH20" s="971"/>
      <c r="AI20" s="971"/>
      <c r="AJ20" s="971"/>
      <c r="AK20" s="971"/>
      <c r="AL20" s="971"/>
      <c r="AM20" s="971"/>
      <c r="AN20" s="971"/>
      <c r="AO20" s="971"/>
      <c r="AP20" s="971"/>
      <c r="AQ20" s="971"/>
      <c r="AR20" s="971"/>
      <c r="AS20" s="971"/>
      <c r="AT20" s="971"/>
      <c r="AU20" s="971"/>
      <c r="AV20" s="971"/>
      <c r="AW20" s="971"/>
      <c r="AX20" s="971"/>
      <c r="AY20" s="971"/>
      <c r="AZ20" s="971"/>
      <c r="BA20" s="971"/>
      <c r="BB20" s="971"/>
      <c r="BC20" s="972"/>
    </row>
    <row r="21" spans="1:79" ht="13.5" x14ac:dyDescent="0.15">
      <c r="A21" s="315" t="s">
        <v>329</v>
      </c>
      <c r="B21" s="258"/>
      <c r="C21" s="326"/>
      <c r="D21" s="328"/>
      <c r="E21" s="329"/>
      <c r="F21" s="329"/>
      <c r="G21" s="329"/>
      <c r="H21" s="329"/>
      <c r="I21" s="329"/>
      <c r="J21" s="329"/>
      <c r="K21" s="329"/>
      <c r="L21" s="329"/>
      <c r="M21" s="329"/>
      <c r="N21" s="330"/>
      <c r="O21" s="331" t="s">
        <v>299</v>
      </c>
      <c r="P21" s="332"/>
      <c r="Q21" s="332"/>
      <c r="R21" s="332"/>
      <c r="S21" s="332"/>
      <c r="T21" s="332"/>
      <c r="U21" s="332"/>
      <c r="V21" s="332"/>
      <c r="W21" s="332"/>
      <c r="X21" s="332"/>
      <c r="Y21" s="331" t="s">
        <v>305</v>
      </c>
      <c r="Z21" s="328"/>
      <c r="AA21" s="328"/>
      <c r="AB21" s="328"/>
      <c r="AC21" s="328"/>
      <c r="AD21" s="328"/>
      <c r="AE21" s="327"/>
      <c r="AF21" s="970"/>
      <c r="AG21" s="971"/>
      <c r="AH21" s="971"/>
      <c r="AI21" s="971"/>
      <c r="AJ21" s="971"/>
      <c r="AK21" s="971"/>
      <c r="AL21" s="971"/>
      <c r="AM21" s="971"/>
      <c r="AN21" s="971"/>
      <c r="AO21" s="971"/>
      <c r="AP21" s="971"/>
      <c r="AQ21" s="971"/>
      <c r="AR21" s="971"/>
      <c r="AS21" s="971"/>
      <c r="AT21" s="971"/>
      <c r="AU21" s="971"/>
      <c r="AV21" s="971"/>
      <c r="AW21" s="971"/>
      <c r="AX21" s="971"/>
      <c r="AY21" s="971"/>
      <c r="AZ21" s="971"/>
      <c r="BA21" s="971"/>
      <c r="BB21" s="971"/>
      <c r="BC21" s="972"/>
    </row>
    <row r="22" spans="1:79" ht="13.5" x14ac:dyDescent="0.15">
      <c r="A22" s="315" t="s">
        <v>330</v>
      </c>
      <c r="B22" s="258"/>
      <c r="C22" s="326"/>
      <c r="D22" s="328"/>
      <c r="E22" s="329"/>
      <c r="F22" s="329"/>
      <c r="G22" s="329"/>
      <c r="H22" s="329"/>
      <c r="I22" s="329"/>
      <c r="J22" s="329"/>
      <c r="K22" s="329"/>
      <c r="L22" s="329"/>
      <c r="M22" s="329"/>
      <c r="N22" s="330"/>
      <c r="O22" s="331" t="s">
        <v>299</v>
      </c>
      <c r="P22" s="332"/>
      <c r="Q22" s="332"/>
      <c r="R22" s="332"/>
      <c r="S22" s="332"/>
      <c r="T22" s="332"/>
      <c r="U22" s="332"/>
      <c r="V22" s="332"/>
      <c r="W22" s="332"/>
      <c r="X22" s="332"/>
      <c r="Y22" s="331" t="s">
        <v>306</v>
      </c>
      <c r="Z22" s="328"/>
      <c r="AA22" s="328"/>
      <c r="AB22" s="328"/>
      <c r="AC22" s="328"/>
      <c r="AD22" s="328"/>
      <c r="AE22" s="327"/>
      <c r="AF22" s="970"/>
      <c r="AG22" s="971"/>
      <c r="AH22" s="971"/>
      <c r="AI22" s="971"/>
      <c r="AJ22" s="971"/>
      <c r="AK22" s="971"/>
      <c r="AL22" s="971"/>
      <c r="AM22" s="971"/>
      <c r="AN22" s="971"/>
      <c r="AO22" s="971"/>
      <c r="AP22" s="971"/>
      <c r="AQ22" s="971"/>
      <c r="AR22" s="971"/>
      <c r="AS22" s="971"/>
      <c r="AT22" s="971"/>
      <c r="AU22" s="971"/>
      <c r="AV22" s="971"/>
      <c r="AW22" s="971"/>
      <c r="AX22" s="971"/>
      <c r="AY22" s="971"/>
      <c r="AZ22" s="971"/>
      <c r="BA22" s="971"/>
      <c r="BB22" s="971"/>
      <c r="BC22" s="972"/>
    </row>
    <row r="23" spans="1:79" ht="13.5" x14ac:dyDescent="0.15">
      <c r="A23" s="315">
        <v>7</v>
      </c>
      <c r="B23" s="258"/>
      <c r="C23" s="326" t="s">
        <v>271</v>
      </c>
      <c r="D23" s="328"/>
      <c r="E23" s="329"/>
      <c r="F23" s="329"/>
      <c r="G23" s="329"/>
      <c r="H23" s="329"/>
      <c r="I23" s="329"/>
      <c r="J23" s="329"/>
      <c r="K23" s="329"/>
      <c r="L23" s="329"/>
      <c r="M23" s="329"/>
      <c r="N23" s="330"/>
      <c r="O23" s="331" t="s">
        <v>300</v>
      </c>
      <c r="P23" s="332"/>
      <c r="Q23" s="332"/>
      <c r="R23" s="332"/>
      <c r="S23" s="332"/>
      <c r="T23" s="332"/>
      <c r="U23" s="332"/>
      <c r="V23" s="332"/>
      <c r="W23" s="332"/>
      <c r="X23" s="332"/>
      <c r="Y23" s="331" t="s">
        <v>307</v>
      </c>
      <c r="Z23" s="328"/>
      <c r="AA23" s="328"/>
      <c r="AB23" s="328"/>
      <c r="AC23" s="328"/>
      <c r="AD23" s="328"/>
      <c r="AE23" s="327"/>
      <c r="AF23" s="970"/>
      <c r="AG23" s="971"/>
      <c r="AH23" s="971"/>
      <c r="AI23" s="971"/>
      <c r="AJ23" s="971"/>
      <c r="AK23" s="971"/>
      <c r="AL23" s="971"/>
      <c r="AM23" s="971"/>
      <c r="AN23" s="971"/>
      <c r="AO23" s="971"/>
      <c r="AP23" s="971"/>
      <c r="AQ23" s="971"/>
      <c r="AR23" s="971"/>
      <c r="AS23" s="971"/>
      <c r="AT23" s="971"/>
      <c r="AU23" s="971"/>
      <c r="AV23" s="971"/>
      <c r="AW23" s="971"/>
      <c r="AX23" s="971"/>
      <c r="AY23" s="971"/>
      <c r="AZ23" s="971"/>
      <c r="BA23" s="971"/>
      <c r="BB23" s="971"/>
      <c r="BC23" s="972"/>
    </row>
    <row r="24" spans="1:79" ht="13.5" x14ac:dyDescent="0.15">
      <c r="A24" s="315" t="s">
        <v>331</v>
      </c>
      <c r="B24" s="258"/>
      <c r="C24" s="326" t="s">
        <v>289</v>
      </c>
      <c r="D24" s="328"/>
      <c r="E24" s="329"/>
      <c r="F24" s="329"/>
      <c r="G24" s="329"/>
      <c r="H24" s="329"/>
      <c r="I24" s="329"/>
      <c r="J24" s="329"/>
      <c r="K24" s="329"/>
      <c r="L24" s="329"/>
      <c r="M24" s="329"/>
      <c r="N24" s="330"/>
      <c r="O24" s="331" t="s">
        <v>300</v>
      </c>
      <c r="P24" s="332"/>
      <c r="Q24" s="332"/>
      <c r="R24" s="332"/>
      <c r="S24" s="332"/>
      <c r="T24" s="332"/>
      <c r="U24" s="332"/>
      <c r="V24" s="332"/>
      <c r="W24" s="332"/>
      <c r="X24" s="332"/>
      <c r="Y24" s="331" t="s">
        <v>307</v>
      </c>
      <c r="Z24" s="328"/>
      <c r="AA24" s="328"/>
      <c r="AB24" s="328"/>
      <c r="AC24" s="328"/>
      <c r="AD24" s="328"/>
      <c r="AE24" s="327"/>
      <c r="AF24" s="970"/>
      <c r="AG24" s="971"/>
      <c r="AH24" s="971"/>
      <c r="AI24" s="971"/>
      <c r="AJ24" s="971"/>
      <c r="AK24" s="971"/>
      <c r="AL24" s="971"/>
      <c r="AM24" s="971"/>
      <c r="AN24" s="971"/>
      <c r="AO24" s="971"/>
      <c r="AP24" s="971"/>
      <c r="AQ24" s="971"/>
      <c r="AR24" s="971"/>
      <c r="AS24" s="971"/>
      <c r="AT24" s="971"/>
      <c r="AU24" s="971"/>
      <c r="AV24" s="971"/>
      <c r="AW24" s="971"/>
      <c r="AX24" s="971"/>
      <c r="AY24" s="971"/>
      <c r="AZ24" s="971"/>
      <c r="BA24" s="971"/>
      <c r="BB24" s="971"/>
      <c r="BC24" s="972"/>
    </row>
    <row r="25" spans="1:79" ht="13.5" x14ac:dyDescent="0.15">
      <c r="A25" s="315" t="s">
        <v>332</v>
      </c>
      <c r="B25" s="258"/>
      <c r="C25" s="326" t="s">
        <v>290</v>
      </c>
      <c r="D25" s="328"/>
      <c r="E25" s="329"/>
      <c r="F25" s="329"/>
      <c r="G25" s="329"/>
      <c r="H25" s="329"/>
      <c r="I25" s="329"/>
      <c r="J25" s="329"/>
      <c r="K25" s="329"/>
      <c r="L25" s="329"/>
      <c r="M25" s="329"/>
      <c r="N25" s="330"/>
      <c r="O25" s="331" t="s">
        <v>301</v>
      </c>
      <c r="P25" s="332"/>
      <c r="Q25" s="332"/>
      <c r="R25" s="332"/>
      <c r="S25" s="332"/>
      <c r="T25" s="332"/>
      <c r="U25" s="332"/>
      <c r="V25" s="332"/>
      <c r="W25" s="332"/>
      <c r="X25" s="332"/>
      <c r="Y25" s="331" t="s">
        <v>308</v>
      </c>
      <c r="Z25" s="328"/>
      <c r="AA25" s="328"/>
      <c r="AB25" s="328"/>
      <c r="AC25" s="328"/>
      <c r="AD25" s="328"/>
      <c r="AE25" s="327"/>
      <c r="AF25" s="970" t="s">
        <v>321</v>
      </c>
      <c r="AG25" s="971"/>
      <c r="AH25" s="971"/>
      <c r="AI25" s="971"/>
      <c r="AJ25" s="971"/>
      <c r="AK25" s="971"/>
      <c r="AL25" s="971"/>
      <c r="AM25" s="971"/>
      <c r="AN25" s="971"/>
      <c r="AO25" s="971"/>
      <c r="AP25" s="971"/>
      <c r="AQ25" s="971"/>
      <c r="AR25" s="971"/>
      <c r="AS25" s="971"/>
      <c r="AT25" s="971"/>
      <c r="AU25" s="971"/>
      <c r="AV25" s="971"/>
      <c r="AW25" s="971"/>
      <c r="AX25" s="971"/>
      <c r="AY25" s="971"/>
      <c r="AZ25" s="971"/>
      <c r="BA25" s="971"/>
      <c r="BB25" s="971"/>
      <c r="BC25" s="972"/>
    </row>
    <row r="26" spans="1:79" ht="41.25" customHeight="1" x14ac:dyDescent="0.15">
      <c r="A26" s="315">
        <v>8</v>
      </c>
      <c r="B26" s="258"/>
      <c r="C26" s="326" t="s">
        <v>259</v>
      </c>
      <c r="D26" s="328"/>
      <c r="E26" s="329"/>
      <c r="F26" s="329"/>
      <c r="G26" s="329"/>
      <c r="H26" s="329"/>
      <c r="I26" s="329"/>
      <c r="J26" s="329"/>
      <c r="K26" s="329"/>
      <c r="L26" s="329"/>
      <c r="M26" s="329"/>
      <c r="N26" s="330"/>
      <c r="O26" s="326"/>
      <c r="P26" s="328"/>
      <c r="Q26" s="328"/>
      <c r="R26" s="328"/>
      <c r="S26" s="328"/>
      <c r="T26" s="328"/>
      <c r="U26" s="328"/>
      <c r="V26" s="328"/>
      <c r="W26" s="328"/>
      <c r="X26" s="328"/>
      <c r="Y26" s="326"/>
      <c r="Z26" s="328"/>
      <c r="AA26" s="328"/>
      <c r="AB26" s="328"/>
      <c r="AC26" s="328"/>
      <c r="AD26" s="328"/>
      <c r="AE26" s="327"/>
      <c r="AF26" s="970" t="s">
        <v>541</v>
      </c>
      <c r="AG26" s="971"/>
      <c r="AH26" s="971"/>
      <c r="AI26" s="971"/>
      <c r="AJ26" s="971"/>
      <c r="AK26" s="971"/>
      <c r="AL26" s="971"/>
      <c r="AM26" s="971"/>
      <c r="AN26" s="971"/>
      <c r="AO26" s="971"/>
      <c r="AP26" s="971"/>
      <c r="AQ26" s="971"/>
      <c r="AR26" s="971"/>
      <c r="AS26" s="971"/>
      <c r="AT26" s="971"/>
      <c r="AU26" s="971"/>
      <c r="AV26" s="971"/>
      <c r="AW26" s="971"/>
      <c r="AX26" s="971"/>
      <c r="AY26" s="971"/>
      <c r="AZ26" s="971"/>
      <c r="BA26" s="971"/>
      <c r="BB26" s="971"/>
      <c r="BC26" s="972"/>
    </row>
    <row r="27" spans="1:79" ht="189" customHeight="1" x14ac:dyDescent="0.15">
      <c r="A27" s="393" t="s">
        <v>553</v>
      </c>
      <c r="B27" s="394"/>
      <c r="C27" s="395"/>
      <c r="D27" s="396"/>
      <c r="E27" s="397"/>
      <c r="F27" s="397"/>
      <c r="G27" s="397"/>
      <c r="H27" s="397"/>
      <c r="I27" s="397"/>
      <c r="J27" s="397"/>
      <c r="K27" s="397"/>
      <c r="L27" s="397"/>
      <c r="M27" s="397"/>
      <c r="N27" s="398"/>
      <c r="O27" s="995" t="s">
        <v>554</v>
      </c>
      <c r="P27" s="996"/>
      <c r="Q27" s="996"/>
      <c r="R27" s="996"/>
      <c r="S27" s="996"/>
      <c r="T27" s="996"/>
      <c r="U27" s="996"/>
      <c r="V27" s="996"/>
      <c r="W27" s="996"/>
      <c r="X27" s="996"/>
      <c r="Y27" s="996"/>
      <c r="Z27" s="996"/>
      <c r="AA27" s="996"/>
      <c r="AB27" s="996"/>
      <c r="AC27" s="996"/>
      <c r="AD27" s="996"/>
      <c r="AE27" s="996"/>
      <c r="AF27" s="996"/>
      <c r="AG27" s="996"/>
      <c r="AH27" s="996"/>
      <c r="AI27" s="996"/>
      <c r="AJ27" s="996"/>
      <c r="AK27" s="996"/>
      <c r="AL27" s="996"/>
      <c r="AM27" s="996"/>
      <c r="AN27" s="996"/>
      <c r="AO27" s="996"/>
      <c r="AP27" s="996"/>
      <c r="AQ27" s="996"/>
      <c r="AR27" s="996"/>
      <c r="AS27" s="996"/>
      <c r="AT27" s="996"/>
      <c r="AU27" s="996"/>
      <c r="AV27" s="996"/>
      <c r="AW27" s="996"/>
      <c r="AX27" s="996"/>
      <c r="AY27" s="996"/>
      <c r="AZ27" s="996"/>
      <c r="BA27" s="996"/>
      <c r="BB27" s="996"/>
      <c r="BC27" s="997"/>
      <c r="BD27" s="224" t="s">
        <v>555</v>
      </c>
    </row>
    <row r="28" spans="1:79" ht="13.5" customHeight="1" x14ac:dyDescent="0.15">
      <c r="A28" s="315">
        <v>9</v>
      </c>
      <c r="B28" s="258"/>
      <c r="C28" s="326" t="s">
        <v>272</v>
      </c>
      <c r="D28" s="328"/>
      <c r="E28" s="329"/>
      <c r="F28" s="329"/>
      <c r="G28" s="329"/>
      <c r="H28" s="329"/>
      <c r="I28" s="329"/>
      <c r="J28" s="329"/>
      <c r="K28" s="329"/>
      <c r="L28" s="329"/>
      <c r="M28" s="329"/>
      <c r="N28" s="330"/>
      <c r="O28" s="331" t="s">
        <v>298</v>
      </c>
      <c r="P28" s="332"/>
      <c r="Q28" s="332"/>
      <c r="R28" s="332"/>
      <c r="S28" s="332"/>
      <c r="T28" s="332"/>
      <c r="U28" s="332"/>
      <c r="V28" s="332"/>
      <c r="W28" s="332"/>
      <c r="X28" s="332"/>
      <c r="Y28" s="331"/>
      <c r="Z28" s="328"/>
      <c r="AA28" s="328"/>
      <c r="AB28" s="328"/>
      <c r="AC28" s="328"/>
      <c r="AD28" s="328"/>
      <c r="AE28" s="327"/>
      <c r="AF28" s="970"/>
      <c r="AG28" s="971"/>
      <c r="AH28" s="971"/>
      <c r="AI28" s="971"/>
      <c r="AJ28" s="971"/>
      <c r="AK28" s="971"/>
      <c r="AL28" s="971"/>
      <c r="AM28" s="971"/>
      <c r="AN28" s="971"/>
      <c r="AO28" s="971"/>
      <c r="AP28" s="971"/>
      <c r="AQ28" s="971"/>
      <c r="AR28" s="971"/>
      <c r="AS28" s="971"/>
      <c r="AT28" s="971"/>
      <c r="AU28" s="971"/>
      <c r="AV28" s="971"/>
      <c r="AW28" s="971"/>
      <c r="AX28" s="971"/>
      <c r="AY28" s="971"/>
      <c r="AZ28" s="971"/>
      <c r="BA28" s="971"/>
      <c r="BB28" s="971"/>
      <c r="BC28" s="972"/>
      <c r="BD28" s="1009"/>
      <c r="BE28" s="1010"/>
      <c r="BF28" s="1010"/>
      <c r="BG28" s="1010"/>
      <c r="BH28" s="1010"/>
      <c r="BI28" s="1010"/>
      <c r="BJ28" s="1010"/>
      <c r="BK28" s="1010"/>
      <c r="BL28" s="1010"/>
      <c r="BM28" s="1010"/>
      <c r="BN28" s="1010"/>
      <c r="BO28" s="1010"/>
      <c r="BP28" s="1010"/>
      <c r="BQ28" s="1010"/>
      <c r="BR28" s="1010"/>
      <c r="BS28" s="1010"/>
      <c r="BT28" s="1010"/>
      <c r="BU28" s="1010"/>
      <c r="BV28" s="1010"/>
      <c r="BW28" s="1010"/>
      <c r="BX28" s="1010"/>
      <c r="BY28" s="1010"/>
      <c r="BZ28" s="1010"/>
      <c r="CA28" s="1010"/>
    </row>
    <row r="29" spans="1:79" ht="13.5" x14ac:dyDescent="0.15">
      <c r="A29" s="315">
        <v>10</v>
      </c>
      <c r="B29" s="258"/>
      <c r="C29" s="326" t="s">
        <v>273</v>
      </c>
      <c r="D29" s="328"/>
      <c r="E29" s="329"/>
      <c r="F29" s="329"/>
      <c r="G29" s="329"/>
      <c r="H29" s="329"/>
      <c r="I29" s="329"/>
      <c r="J29" s="329"/>
      <c r="K29" s="329"/>
      <c r="L29" s="329"/>
      <c r="M29" s="329"/>
      <c r="N29" s="330"/>
      <c r="O29" s="326" t="s">
        <v>302</v>
      </c>
      <c r="P29" s="332"/>
      <c r="Q29" s="332"/>
      <c r="R29" s="332"/>
      <c r="S29" s="332"/>
      <c r="T29" s="332"/>
      <c r="U29" s="332"/>
      <c r="V29" s="332"/>
      <c r="W29" s="332"/>
      <c r="X29" s="332"/>
      <c r="Y29" s="331" t="s">
        <v>380</v>
      </c>
      <c r="Z29" s="328"/>
      <c r="AA29" s="328"/>
      <c r="AB29" s="328"/>
      <c r="AC29" s="328"/>
      <c r="AD29" s="328"/>
      <c r="AE29" s="327"/>
      <c r="AF29" s="970"/>
      <c r="AG29" s="971"/>
      <c r="AH29" s="971"/>
      <c r="AI29" s="971"/>
      <c r="AJ29" s="971"/>
      <c r="AK29" s="971"/>
      <c r="AL29" s="971"/>
      <c r="AM29" s="971"/>
      <c r="AN29" s="971"/>
      <c r="AO29" s="971"/>
      <c r="AP29" s="971"/>
      <c r="AQ29" s="971"/>
      <c r="AR29" s="971"/>
      <c r="AS29" s="971"/>
      <c r="AT29" s="971"/>
      <c r="AU29" s="971"/>
      <c r="AV29" s="971"/>
      <c r="AW29" s="971"/>
      <c r="AX29" s="971"/>
      <c r="AY29" s="971"/>
      <c r="AZ29" s="971"/>
      <c r="BA29" s="971"/>
      <c r="BB29" s="971"/>
      <c r="BC29" s="972"/>
      <c r="BD29" s="293"/>
    </row>
    <row r="30" spans="1:79" ht="13.5" customHeight="1" x14ac:dyDescent="0.15">
      <c r="A30" s="315">
        <v>11</v>
      </c>
      <c r="B30" s="258"/>
      <c r="C30" s="326" t="s">
        <v>274</v>
      </c>
      <c r="D30" s="328"/>
      <c r="E30" s="329"/>
      <c r="F30" s="329"/>
      <c r="G30" s="329"/>
      <c r="H30" s="329"/>
      <c r="I30" s="329"/>
      <c r="J30" s="329"/>
      <c r="K30" s="329"/>
      <c r="L30" s="329"/>
      <c r="M30" s="329"/>
      <c r="N30" s="330"/>
      <c r="O30" s="326" t="s">
        <v>300</v>
      </c>
      <c r="P30" s="328"/>
      <c r="Q30" s="328"/>
      <c r="R30" s="328"/>
      <c r="S30" s="328"/>
      <c r="T30" s="328"/>
      <c r="U30" s="328"/>
      <c r="V30" s="328"/>
      <c r="W30" s="328"/>
      <c r="X30" s="328"/>
      <c r="Y30" s="326" t="s">
        <v>310</v>
      </c>
      <c r="Z30" s="328"/>
      <c r="AA30" s="328"/>
      <c r="AB30" s="328"/>
      <c r="AC30" s="328"/>
      <c r="AD30" s="328"/>
      <c r="AE30" s="327"/>
      <c r="AF30" s="970"/>
      <c r="AG30" s="971"/>
      <c r="AH30" s="971"/>
      <c r="AI30" s="971"/>
      <c r="AJ30" s="971"/>
      <c r="AK30" s="971"/>
      <c r="AL30" s="971"/>
      <c r="AM30" s="971"/>
      <c r="AN30" s="971"/>
      <c r="AO30" s="971"/>
      <c r="AP30" s="971"/>
      <c r="AQ30" s="971"/>
      <c r="AR30" s="971"/>
      <c r="AS30" s="971"/>
      <c r="AT30" s="971"/>
      <c r="AU30" s="971"/>
      <c r="AV30" s="971"/>
      <c r="AW30" s="971"/>
      <c r="AX30" s="971"/>
      <c r="AY30" s="971"/>
      <c r="AZ30" s="971"/>
      <c r="BA30" s="971"/>
      <c r="BB30" s="971"/>
      <c r="BC30" s="972"/>
    </row>
    <row r="31" spans="1:79" ht="13.5" x14ac:dyDescent="0.15">
      <c r="A31" s="315">
        <v>12</v>
      </c>
      <c r="B31" s="258"/>
      <c r="C31" s="326" t="s">
        <v>275</v>
      </c>
      <c r="D31" s="328"/>
      <c r="E31" s="329"/>
      <c r="F31" s="329"/>
      <c r="G31" s="329"/>
      <c r="H31" s="329"/>
      <c r="I31" s="329"/>
      <c r="J31" s="329"/>
      <c r="K31" s="329"/>
      <c r="L31" s="329"/>
      <c r="M31" s="329"/>
      <c r="N31" s="330"/>
      <c r="O31" s="326" t="s">
        <v>300</v>
      </c>
      <c r="P31" s="332"/>
      <c r="Q31" s="332"/>
      <c r="R31" s="332"/>
      <c r="S31" s="332"/>
      <c r="T31" s="332"/>
      <c r="U31" s="332"/>
      <c r="V31" s="332"/>
      <c r="W31" s="332"/>
      <c r="X31" s="332"/>
      <c r="Y31" s="331" t="s">
        <v>310</v>
      </c>
      <c r="Z31" s="328"/>
      <c r="AA31" s="328"/>
      <c r="AB31" s="328"/>
      <c r="AC31" s="328"/>
      <c r="AD31" s="328"/>
      <c r="AE31" s="327"/>
      <c r="AF31" s="970"/>
      <c r="AG31" s="971"/>
      <c r="AH31" s="971"/>
      <c r="AI31" s="971"/>
      <c r="AJ31" s="971"/>
      <c r="AK31" s="971"/>
      <c r="AL31" s="971"/>
      <c r="AM31" s="971"/>
      <c r="AN31" s="971"/>
      <c r="AO31" s="971"/>
      <c r="AP31" s="971"/>
      <c r="AQ31" s="971"/>
      <c r="AR31" s="971"/>
      <c r="AS31" s="971"/>
      <c r="AT31" s="971"/>
      <c r="AU31" s="971"/>
      <c r="AV31" s="971"/>
      <c r="AW31" s="971"/>
      <c r="AX31" s="971"/>
      <c r="AY31" s="971"/>
      <c r="AZ31" s="971"/>
      <c r="BA31" s="971"/>
      <c r="BB31" s="971"/>
      <c r="BC31" s="972"/>
    </row>
    <row r="32" spans="1:79" ht="13.5" x14ac:dyDescent="0.15">
      <c r="A32" s="403" t="s">
        <v>590</v>
      </c>
      <c r="B32" s="404"/>
      <c r="C32" s="405" t="s">
        <v>291</v>
      </c>
      <c r="D32" s="415"/>
      <c r="E32" s="415"/>
      <c r="F32" s="415"/>
      <c r="G32" s="415"/>
      <c r="H32" s="415"/>
      <c r="I32" s="415"/>
      <c r="J32" s="415"/>
      <c r="K32" s="415"/>
      <c r="L32" s="415"/>
      <c r="M32" s="415"/>
      <c r="N32" s="416"/>
      <c r="O32" s="417"/>
      <c r="P32" s="406"/>
      <c r="Q32" s="406"/>
      <c r="R32" s="406"/>
      <c r="S32" s="406"/>
      <c r="T32" s="406"/>
      <c r="U32" s="406"/>
      <c r="V32" s="406"/>
      <c r="W32" s="406"/>
      <c r="X32" s="406"/>
      <c r="Y32" s="405"/>
      <c r="Z32" s="406"/>
      <c r="AA32" s="406"/>
      <c r="AB32" s="406"/>
      <c r="AC32" s="406"/>
      <c r="AD32" s="406"/>
      <c r="AE32" s="411"/>
      <c r="AF32" s="998" t="s">
        <v>591</v>
      </c>
      <c r="AG32" s="999"/>
      <c r="AH32" s="999"/>
      <c r="AI32" s="999"/>
      <c r="AJ32" s="999"/>
      <c r="AK32" s="999"/>
      <c r="AL32" s="999"/>
      <c r="AM32" s="999"/>
      <c r="AN32" s="999"/>
      <c r="AO32" s="999"/>
      <c r="AP32" s="999"/>
      <c r="AQ32" s="999"/>
      <c r="AR32" s="999"/>
      <c r="AS32" s="999"/>
      <c r="AT32" s="999"/>
      <c r="AU32" s="999"/>
      <c r="AV32" s="999"/>
      <c r="AW32" s="999"/>
      <c r="AX32" s="999"/>
      <c r="AY32" s="999"/>
      <c r="AZ32" s="999"/>
      <c r="BA32" s="999"/>
      <c r="BB32" s="999"/>
      <c r="BC32" s="1000"/>
      <c r="BD32" s="223" t="s">
        <v>592</v>
      </c>
    </row>
    <row r="33" spans="1:56" s="426" customFormat="1" ht="47.25" customHeight="1" x14ac:dyDescent="0.15">
      <c r="A33" s="420" t="s">
        <v>593</v>
      </c>
      <c r="B33" s="421"/>
      <c r="C33" s="497" t="s">
        <v>291</v>
      </c>
      <c r="D33" s="488"/>
      <c r="E33" s="488"/>
      <c r="F33" s="488"/>
      <c r="G33" s="488"/>
      <c r="H33" s="488"/>
      <c r="I33" s="488"/>
      <c r="J33" s="488"/>
      <c r="K33" s="488"/>
      <c r="L33" s="488"/>
      <c r="M33" s="488"/>
      <c r="N33" s="489"/>
      <c r="O33" s="431"/>
      <c r="P33" s="499"/>
      <c r="Q33" s="499"/>
      <c r="R33" s="499"/>
      <c r="S33" s="499"/>
      <c r="T33" s="499"/>
      <c r="U33" s="499"/>
      <c r="V33" s="499"/>
      <c r="W33" s="499"/>
      <c r="X33" s="499"/>
      <c r="Y33" s="497"/>
      <c r="Z33" s="499"/>
      <c r="AA33" s="499"/>
      <c r="AB33" s="499"/>
      <c r="AC33" s="499"/>
      <c r="AD33" s="499"/>
      <c r="AE33" s="498"/>
      <c r="AF33" s="989" t="s">
        <v>594</v>
      </c>
      <c r="AG33" s="990"/>
      <c r="AH33" s="990"/>
      <c r="AI33" s="990"/>
      <c r="AJ33" s="990"/>
      <c r="AK33" s="990"/>
      <c r="AL33" s="990"/>
      <c r="AM33" s="990"/>
      <c r="AN33" s="990"/>
      <c r="AO33" s="990"/>
      <c r="AP33" s="990"/>
      <c r="AQ33" s="990"/>
      <c r="AR33" s="990"/>
      <c r="AS33" s="990"/>
      <c r="AT33" s="990"/>
      <c r="AU33" s="990"/>
      <c r="AV33" s="990"/>
      <c r="AW33" s="990"/>
      <c r="AX33" s="990"/>
      <c r="AY33" s="990"/>
      <c r="AZ33" s="990"/>
      <c r="BA33" s="990"/>
      <c r="BB33" s="990"/>
      <c r="BC33" s="991"/>
      <c r="BD33" s="521" t="s">
        <v>646</v>
      </c>
    </row>
    <row r="34" spans="1:56" s="426" customFormat="1" ht="13.5" x14ac:dyDescent="0.15">
      <c r="A34" s="420" t="s">
        <v>333</v>
      </c>
      <c r="B34" s="421"/>
      <c r="C34" s="497" t="s">
        <v>292</v>
      </c>
      <c r="D34" s="499"/>
      <c r="E34" s="488"/>
      <c r="F34" s="488"/>
      <c r="G34" s="488"/>
      <c r="H34" s="488"/>
      <c r="I34" s="488"/>
      <c r="J34" s="488"/>
      <c r="K34" s="488"/>
      <c r="L34" s="488"/>
      <c r="M34" s="488"/>
      <c r="N34" s="489"/>
      <c r="O34" s="429" t="s">
        <v>302</v>
      </c>
      <c r="P34" s="430"/>
      <c r="Q34" s="430"/>
      <c r="R34" s="430"/>
      <c r="S34" s="430"/>
      <c r="T34" s="430"/>
      <c r="U34" s="430"/>
      <c r="V34" s="430"/>
      <c r="W34" s="430"/>
      <c r="X34" s="430"/>
      <c r="Y34" s="429" t="s">
        <v>381</v>
      </c>
      <c r="Z34" s="430"/>
      <c r="AA34" s="430"/>
      <c r="AB34" s="499"/>
      <c r="AC34" s="499"/>
      <c r="AD34" s="499"/>
      <c r="AE34" s="498"/>
      <c r="AF34" s="989"/>
      <c r="AG34" s="990"/>
      <c r="AH34" s="990"/>
      <c r="AI34" s="990"/>
      <c r="AJ34" s="990"/>
      <c r="AK34" s="990"/>
      <c r="AL34" s="990"/>
      <c r="AM34" s="990"/>
      <c r="AN34" s="990"/>
      <c r="AO34" s="990"/>
      <c r="AP34" s="990"/>
      <c r="AQ34" s="990"/>
      <c r="AR34" s="990"/>
      <c r="AS34" s="990"/>
      <c r="AT34" s="990"/>
      <c r="AU34" s="990"/>
      <c r="AV34" s="990"/>
      <c r="AW34" s="990"/>
      <c r="AX34" s="990"/>
      <c r="AY34" s="990"/>
      <c r="AZ34" s="990"/>
      <c r="BA34" s="990"/>
      <c r="BB34" s="990"/>
      <c r="BC34" s="991"/>
      <c r="BD34" s="523" t="s">
        <v>646</v>
      </c>
    </row>
    <row r="35" spans="1:56" s="426" customFormat="1" ht="13.5" customHeight="1" x14ac:dyDescent="0.15">
      <c r="A35" s="420" t="s">
        <v>334</v>
      </c>
      <c r="B35" s="421"/>
      <c r="C35" s="497" t="s">
        <v>293</v>
      </c>
      <c r="D35" s="499"/>
      <c r="E35" s="488"/>
      <c r="F35" s="488"/>
      <c r="G35" s="488"/>
      <c r="H35" s="488"/>
      <c r="I35" s="488"/>
      <c r="J35" s="488"/>
      <c r="K35" s="488"/>
      <c r="L35" s="488"/>
      <c r="M35" s="488"/>
      <c r="N35" s="489"/>
      <c r="O35" s="429" t="s">
        <v>300</v>
      </c>
      <c r="P35" s="430"/>
      <c r="Q35" s="430"/>
      <c r="R35" s="430"/>
      <c r="S35" s="430"/>
      <c r="T35" s="430"/>
      <c r="U35" s="430"/>
      <c r="V35" s="430"/>
      <c r="W35" s="430"/>
      <c r="X35" s="430"/>
      <c r="Y35" s="429" t="s">
        <v>307</v>
      </c>
      <c r="Z35" s="499"/>
      <c r="AA35" s="499"/>
      <c r="AB35" s="499"/>
      <c r="AC35" s="499"/>
      <c r="AD35" s="499"/>
      <c r="AE35" s="498"/>
      <c r="AF35" s="986" t="s">
        <v>323</v>
      </c>
      <c r="AG35" s="987"/>
      <c r="AH35" s="987"/>
      <c r="AI35" s="987"/>
      <c r="AJ35" s="987"/>
      <c r="AK35" s="987"/>
      <c r="AL35" s="987"/>
      <c r="AM35" s="987"/>
      <c r="AN35" s="987"/>
      <c r="AO35" s="987"/>
      <c r="AP35" s="987"/>
      <c r="AQ35" s="987"/>
      <c r="AR35" s="987"/>
      <c r="AS35" s="987"/>
      <c r="AT35" s="987"/>
      <c r="AU35" s="987"/>
      <c r="AV35" s="987"/>
      <c r="AW35" s="987"/>
      <c r="AX35" s="987"/>
      <c r="AY35" s="987"/>
      <c r="AZ35" s="987"/>
      <c r="BA35" s="987"/>
      <c r="BB35" s="987"/>
      <c r="BC35" s="988"/>
      <c r="BD35" s="522" t="s">
        <v>646</v>
      </c>
    </row>
    <row r="36" spans="1:56" s="426" customFormat="1" ht="13.5" x14ac:dyDescent="0.15">
      <c r="A36" s="420" t="s">
        <v>335</v>
      </c>
      <c r="B36" s="421"/>
      <c r="C36" s="497" t="s">
        <v>294</v>
      </c>
      <c r="D36" s="499"/>
      <c r="E36" s="488"/>
      <c r="F36" s="488"/>
      <c r="G36" s="488"/>
      <c r="H36" s="488"/>
      <c r="I36" s="488"/>
      <c r="J36" s="488"/>
      <c r="K36" s="488"/>
      <c r="L36" s="488"/>
      <c r="M36" s="488"/>
      <c r="N36" s="489"/>
      <c r="O36" s="497" t="s">
        <v>300</v>
      </c>
      <c r="P36" s="430"/>
      <c r="Q36" s="430"/>
      <c r="R36" s="430"/>
      <c r="S36" s="430"/>
      <c r="T36" s="430"/>
      <c r="U36" s="430"/>
      <c r="V36" s="430"/>
      <c r="W36" s="430"/>
      <c r="X36" s="430"/>
      <c r="Y36" s="429" t="s">
        <v>307</v>
      </c>
      <c r="Z36" s="499"/>
      <c r="AA36" s="499"/>
      <c r="AB36" s="499"/>
      <c r="AC36" s="499"/>
      <c r="AD36" s="499"/>
      <c r="AE36" s="498"/>
      <c r="AF36" s="986" t="s">
        <v>322</v>
      </c>
      <c r="AG36" s="987"/>
      <c r="AH36" s="987"/>
      <c r="AI36" s="987"/>
      <c r="AJ36" s="987"/>
      <c r="AK36" s="987"/>
      <c r="AL36" s="987"/>
      <c r="AM36" s="987"/>
      <c r="AN36" s="987"/>
      <c r="AO36" s="987"/>
      <c r="AP36" s="987"/>
      <c r="AQ36" s="987"/>
      <c r="AR36" s="987"/>
      <c r="AS36" s="987"/>
      <c r="AT36" s="987"/>
      <c r="AU36" s="987"/>
      <c r="AV36" s="987"/>
      <c r="AW36" s="987"/>
      <c r="AX36" s="987"/>
      <c r="AY36" s="987"/>
      <c r="AZ36" s="987"/>
      <c r="BA36" s="987"/>
      <c r="BB36" s="987"/>
      <c r="BC36" s="988"/>
      <c r="BD36" s="522" t="s">
        <v>646</v>
      </c>
    </row>
    <row r="37" spans="1:56" ht="13.5" customHeight="1" x14ac:dyDescent="0.15">
      <c r="A37" s="315" t="s">
        <v>336</v>
      </c>
      <c r="B37" s="258"/>
      <c r="C37" s="326" t="s">
        <v>295</v>
      </c>
      <c r="D37" s="328"/>
      <c r="E37" s="329"/>
      <c r="F37" s="329"/>
      <c r="G37" s="329"/>
      <c r="H37" s="329"/>
      <c r="I37" s="329"/>
      <c r="J37" s="329"/>
      <c r="K37" s="329"/>
      <c r="L37" s="329"/>
      <c r="M37" s="329"/>
      <c r="N37" s="330"/>
      <c r="O37" s="326"/>
      <c r="P37" s="328"/>
      <c r="Q37" s="328"/>
      <c r="R37" s="328"/>
      <c r="S37" s="328"/>
      <c r="T37" s="328"/>
      <c r="U37" s="328"/>
      <c r="V37" s="328"/>
      <c r="W37" s="328"/>
      <c r="X37" s="328"/>
      <c r="Y37" s="326"/>
      <c r="Z37" s="328"/>
      <c r="AA37" s="328"/>
      <c r="AB37" s="328"/>
      <c r="AC37" s="328"/>
      <c r="AD37" s="328"/>
      <c r="AE37" s="327"/>
      <c r="AF37" s="970" t="s">
        <v>628</v>
      </c>
      <c r="AG37" s="971"/>
      <c r="AH37" s="971"/>
      <c r="AI37" s="971"/>
      <c r="AJ37" s="971"/>
      <c r="AK37" s="971"/>
      <c r="AL37" s="971"/>
      <c r="AM37" s="971"/>
      <c r="AN37" s="971"/>
      <c r="AO37" s="971"/>
      <c r="AP37" s="971"/>
      <c r="AQ37" s="971"/>
      <c r="AR37" s="971"/>
      <c r="AS37" s="971"/>
      <c r="AT37" s="971"/>
      <c r="AU37" s="971"/>
      <c r="AV37" s="971"/>
      <c r="AW37" s="971"/>
      <c r="AX37" s="971"/>
      <c r="AY37" s="971"/>
      <c r="AZ37" s="971"/>
      <c r="BA37" s="971"/>
      <c r="BB37" s="971"/>
      <c r="BC37" s="972"/>
    </row>
    <row r="38" spans="1:56" ht="13.5" x14ac:dyDescent="0.15">
      <c r="A38" s="315" t="s">
        <v>337</v>
      </c>
      <c r="B38" s="258"/>
      <c r="C38" s="326" t="s">
        <v>292</v>
      </c>
      <c r="D38" s="328"/>
      <c r="E38" s="329"/>
      <c r="F38" s="329"/>
      <c r="G38" s="329"/>
      <c r="H38" s="329"/>
      <c r="I38" s="329"/>
      <c r="J38" s="329"/>
      <c r="K38" s="329"/>
      <c r="L38" s="329"/>
      <c r="M38" s="329"/>
      <c r="N38" s="330"/>
      <c r="O38" s="331" t="s">
        <v>302</v>
      </c>
      <c r="P38" s="332"/>
      <c r="Q38" s="332"/>
      <c r="R38" s="332"/>
      <c r="S38" s="332"/>
      <c r="T38" s="332"/>
      <c r="U38" s="332"/>
      <c r="V38" s="332"/>
      <c r="W38" s="332"/>
      <c r="X38" s="332"/>
      <c r="Y38" s="331" t="s">
        <v>309</v>
      </c>
      <c r="Z38" s="328"/>
      <c r="AA38" s="328"/>
      <c r="AB38" s="328"/>
      <c r="AC38" s="328"/>
      <c r="AD38" s="328"/>
      <c r="AE38" s="327"/>
      <c r="AF38" s="970"/>
      <c r="AG38" s="971"/>
      <c r="AH38" s="971"/>
      <c r="AI38" s="971"/>
      <c r="AJ38" s="971"/>
      <c r="AK38" s="971"/>
      <c r="AL38" s="971"/>
      <c r="AM38" s="971"/>
      <c r="AN38" s="971"/>
      <c r="AO38" s="971"/>
      <c r="AP38" s="971"/>
      <c r="AQ38" s="971"/>
      <c r="AR38" s="971"/>
      <c r="AS38" s="971"/>
      <c r="AT38" s="971"/>
      <c r="AU38" s="971"/>
      <c r="AV38" s="971"/>
      <c r="AW38" s="971"/>
      <c r="AX38" s="971"/>
      <c r="AY38" s="971"/>
      <c r="AZ38" s="971"/>
      <c r="BA38" s="971"/>
      <c r="BB38" s="971"/>
      <c r="BC38" s="972"/>
    </row>
    <row r="39" spans="1:56" ht="13.5" x14ac:dyDescent="0.15">
      <c r="A39" s="315" t="s">
        <v>338</v>
      </c>
      <c r="B39" s="258"/>
      <c r="C39" s="326" t="s">
        <v>654</v>
      </c>
      <c r="D39" s="329"/>
      <c r="E39" s="329"/>
      <c r="F39" s="329"/>
      <c r="G39" s="329"/>
      <c r="H39" s="329"/>
      <c r="I39" s="329"/>
      <c r="J39" s="329"/>
      <c r="K39" s="329"/>
      <c r="L39" s="329"/>
      <c r="M39" s="329"/>
      <c r="N39" s="330"/>
      <c r="O39" s="513" t="s">
        <v>652</v>
      </c>
      <c r="P39" s="514"/>
      <c r="Q39" s="514"/>
      <c r="R39" s="514"/>
      <c r="S39" s="514"/>
      <c r="T39" s="514"/>
      <c r="U39" s="514"/>
      <c r="V39" s="514"/>
      <c r="W39" s="514"/>
      <c r="X39" s="514"/>
      <c r="Y39" s="513" t="s">
        <v>653</v>
      </c>
      <c r="Z39" s="512"/>
      <c r="AA39" s="512"/>
      <c r="AB39" s="512"/>
      <c r="AC39" s="512"/>
      <c r="AD39" s="512"/>
      <c r="AE39" s="511"/>
      <c r="AF39" s="976"/>
      <c r="AG39" s="977"/>
      <c r="AH39" s="977"/>
      <c r="AI39" s="977"/>
      <c r="AJ39" s="977"/>
      <c r="AK39" s="977"/>
      <c r="AL39" s="977"/>
      <c r="AM39" s="977"/>
      <c r="AN39" s="977"/>
      <c r="AO39" s="977"/>
      <c r="AP39" s="977"/>
      <c r="AQ39" s="977"/>
      <c r="AR39" s="977"/>
      <c r="AS39" s="977"/>
      <c r="AT39" s="977"/>
      <c r="AU39" s="977"/>
      <c r="AV39" s="977"/>
      <c r="AW39" s="977"/>
      <c r="AX39" s="977"/>
      <c r="AY39" s="977"/>
      <c r="AZ39" s="977"/>
      <c r="BA39" s="977"/>
      <c r="BB39" s="977"/>
      <c r="BC39" s="978"/>
      <c r="BD39" s="148"/>
    </row>
    <row r="40" spans="1:56" ht="13.5" x14ac:dyDescent="0.15">
      <c r="A40" s="315" t="s">
        <v>339</v>
      </c>
      <c r="B40" s="258"/>
      <c r="C40" s="326" t="s">
        <v>296</v>
      </c>
      <c r="D40" s="328"/>
      <c r="E40" s="329"/>
      <c r="F40" s="329"/>
      <c r="G40" s="329"/>
      <c r="H40" s="329"/>
      <c r="I40" s="329"/>
      <c r="J40" s="329"/>
      <c r="K40" s="329"/>
      <c r="L40" s="329"/>
      <c r="M40" s="329"/>
      <c r="N40" s="330"/>
      <c r="O40" s="331" t="s">
        <v>299</v>
      </c>
      <c r="P40" s="332"/>
      <c r="Q40" s="332"/>
      <c r="R40" s="332"/>
      <c r="S40" s="332"/>
      <c r="T40" s="332"/>
      <c r="U40" s="332"/>
      <c r="V40" s="332"/>
      <c r="W40" s="332"/>
      <c r="X40" s="332"/>
      <c r="Y40" s="331" t="s">
        <v>296</v>
      </c>
      <c r="Z40" s="328"/>
      <c r="AA40" s="328"/>
      <c r="AB40" s="328"/>
      <c r="AC40" s="328"/>
      <c r="AD40" s="328"/>
      <c r="AE40" s="327"/>
      <c r="AF40" s="970" t="s">
        <v>324</v>
      </c>
      <c r="AG40" s="971"/>
      <c r="AH40" s="971"/>
      <c r="AI40" s="971"/>
      <c r="AJ40" s="971"/>
      <c r="AK40" s="971"/>
      <c r="AL40" s="971"/>
      <c r="AM40" s="971"/>
      <c r="AN40" s="971"/>
      <c r="AO40" s="971"/>
      <c r="AP40" s="971"/>
      <c r="AQ40" s="971"/>
      <c r="AR40" s="971"/>
      <c r="AS40" s="971"/>
      <c r="AT40" s="971"/>
      <c r="AU40" s="971"/>
      <c r="AV40" s="971"/>
      <c r="AW40" s="971"/>
      <c r="AX40" s="971"/>
      <c r="AY40" s="971"/>
      <c r="AZ40" s="971"/>
      <c r="BA40" s="971"/>
      <c r="BB40" s="971"/>
      <c r="BC40" s="972"/>
    </row>
    <row r="41" spans="1:56" ht="13.5" x14ac:dyDescent="0.15">
      <c r="A41" s="524" t="s">
        <v>630</v>
      </c>
      <c r="B41" s="256"/>
      <c r="C41" s="503" t="s">
        <v>769</v>
      </c>
      <c r="D41" s="491"/>
      <c r="E41" s="487"/>
      <c r="F41" s="487"/>
      <c r="G41" s="487"/>
      <c r="H41" s="487"/>
      <c r="I41" s="487"/>
      <c r="J41" s="487"/>
      <c r="K41" s="487"/>
      <c r="L41" s="487"/>
      <c r="M41" s="487"/>
      <c r="N41" s="487"/>
      <c r="O41" s="528" t="s">
        <v>655</v>
      </c>
      <c r="P41" s="530"/>
      <c r="Q41" s="530"/>
      <c r="R41" s="530"/>
      <c r="S41" s="530"/>
      <c r="T41" s="530"/>
      <c r="U41" s="530"/>
      <c r="V41" s="530"/>
      <c r="W41" s="530"/>
      <c r="X41" s="530"/>
      <c r="Y41" s="528" t="s">
        <v>656</v>
      </c>
      <c r="Z41" s="530"/>
      <c r="AA41" s="530"/>
      <c r="AB41" s="530"/>
      <c r="AC41" s="530"/>
      <c r="AD41" s="530"/>
      <c r="AE41" s="531"/>
      <c r="AF41" s="970"/>
      <c r="AG41" s="971"/>
      <c r="AH41" s="971"/>
      <c r="AI41" s="971"/>
      <c r="AJ41" s="971"/>
      <c r="AK41" s="971"/>
      <c r="AL41" s="971"/>
      <c r="AM41" s="971"/>
      <c r="AN41" s="971"/>
      <c r="AO41" s="971"/>
      <c r="AP41" s="971"/>
      <c r="AQ41" s="971"/>
      <c r="AR41" s="971"/>
      <c r="AS41" s="971"/>
      <c r="AT41" s="971"/>
      <c r="AU41" s="971"/>
      <c r="AV41" s="971"/>
      <c r="AW41" s="971"/>
      <c r="AX41" s="971"/>
      <c r="AY41" s="971"/>
      <c r="AZ41" s="971"/>
      <c r="BA41" s="971"/>
      <c r="BB41" s="971"/>
      <c r="BC41" s="972"/>
      <c r="BD41" s="525" t="s">
        <v>645</v>
      </c>
    </row>
    <row r="42" spans="1:56" ht="13.5" x14ac:dyDescent="0.15">
      <c r="A42" s="524" t="s">
        <v>631</v>
      </c>
      <c r="B42" s="256"/>
      <c r="C42" s="503" t="s">
        <v>638</v>
      </c>
      <c r="D42" s="491"/>
      <c r="E42" s="487"/>
      <c r="F42" s="487"/>
      <c r="G42" s="487"/>
      <c r="H42" s="487"/>
      <c r="I42" s="487"/>
      <c r="J42" s="487"/>
      <c r="K42" s="487"/>
      <c r="L42" s="487"/>
      <c r="M42" s="487"/>
      <c r="N42" s="487"/>
      <c r="O42" s="528" t="s">
        <v>655</v>
      </c>
      <c r="P42" s="529"/>
      <c r="Q42" s="529"/>
      <c r="R42" s="529"/>
      <c r="S42" s="529"/>
      <c r="T42" s="529"/>
      <c r="U42" s="529"/>
      <c r="V42" s="529"/>
      <c r="W42" s="529"/>
      <c r="X42" s="529"/>
      <c r="Y42" s="651" t="s">
        <v>656</v>
      </c>
      <c r="Z42" s="550"/>
      <c r="AA42" s="550"/>
      <c r="AB42" s="550"/>
      <c r="AC42" s="550"/>
      <c r="AD42" s="550"/>
      <c r="AE42" s="551"/>
      <c r="AF42" s="1004" t="s">
        <v>659</v>
      </c>
      <c r="AG42" s="1005"/>
      <c r="AH42" s="1005"/>
      <c r="AI42" s="1005"/>
      <c r="AJ42" s="1005"/>
      <c r="AK42" s="1005"/>
      <c r="AL42" s="1005"/>
      <c r="AM42" s="1005"/>
      <c r="AN42" s="1005"/>
      <c r="AO42" s="1005"/>
      <c r="AP42" s="1005"/>
      <c r="AQ42" s="1005"/>
      <c r="AR42" s="1005"/>
      <c r="AS42" s="1005"/>
      <c r="AT42" s="1005"/>
      <c r="AU42" s="1005"/>
      <c r="AV42" s="1005"/>
      <c r="AW42" s="1005"/>
      <c r="AX42" s="1005"/>
      <c r="AY42" s="1005"/>
      <c r="AZ42" s="1005"/>
      <c r="BA42" s="1005"/>
      <c r="BB42" s="1005"/>
      <c r="BC42" s="1006"/>
      <c r="BD42" s="525" t="s">
        <v>645</v>
      </c>
    </row>
    <row r="43" spans="1:56" ht="40.5" customHeight="1" x14ac:dyDescent="0.15">
      <c r="A43" s="524" t="s">
        <v>632</v>
      </c>
      <c r="B43" s="256"/>
      <c r="C43" s="503" t="s">
        <v>639</v>
      </c>
      <c r="D43" s="491"/>
      <c r="E43" s="487"/>
      <c r="F43" s="487"/>
      <c r="G43" s="487"/>
      <c r="H43" s="487"/>
      <c r="I43" s="487"/>
      <c r="J43" s="487"/>
      <c r="K43" s="487"/>
      <c r="L43" s="487"/>
      <c r="M43" s="487"/>
      <c r="N43" s="487"/>
      <c r="O43" s="490"/>
      <c r="P43" s="491"/>
      <c r="Q43" s="491"/>
      <c r="R43" s="491"/>
      <c r="S43" s="491"/>
      <c r="T43" s="491"/>
      <c r="U43" s="491"/>
      <c r="V43" s="491"/>
      <c r="W43" s="491"/>
      <c r="X43" s="491"/>
      <c r="Y43" s="490"/>
      <c r="Z43" s="491"/>
      <c r="AA43" s="491"/>
      <c r="AB43" s="491"/>
      <c r="AC43" s="491"/>
      <c r="AD43" s="491"/>
      <c r="AE43" s="492"/>
      <c r="AF43" s="1004" t="s">
        <v>647</v>
      </c>
      <c r="AG43" s="1005"/>
      <c r="AH43" s="1005"/>
      <c r="AI43" s="1005"/>
      <c r="AJ43" s="1005"/>
      <c r="AK43" s="1005"/>
      <c r="AL43" s="1005"/>
      <c r="AM43" s="1005"/>
      <c r="AN43" s="1005"/>
      <c r="AO43" s="1005"/>
      <c r="AP43" s="1005"/>
      <c r="AQ43" s="1005"/>
      <c r="AR43" s="1005"/>
      <c r="AS43" s="1005"/>
      <c r="AT43" s="1005"/>
      <c r="AU43" s="1005"/>
      <c r="AV43" s="1005"/>
      <c r="AW43" s="1005"/>
      <c r="AX43" s="1005"/>
      <c r="AY43" s="1005"/>
      <c r="AZ43" s="1005"/>
      <c r="BA43" s="1005"/>
      <c r="BB43" s="1005"/>
      <c r="BC43" s="1006"/>
      <c r="BD43" s="525" t="s">
        <v>645</v>
      </c>
    </row>
    <row r="44" spans="1:56" ht="37.5" customHeight="1" x14ac:dyDescent="0.15">
      <c r="A44" s="524" t="s">
        <v>633</v>
      </c>
      <c r="B44" s="256"/>
      <c r="C44" s="503" t="s">
        <v>640</v>
      </c>
      <c r="D44" s="491"/>
      <c r="E44" s="487"/>
      <c r="F44" s="487"/>
      <c r="G44" s="487"/>
      <c r="H44" s="487"/>
      <c r="I44" s="487"/>
      <c r="J44" s="487"/>
      <c r="K44" s="487"/>
      <c r="L44" s="487"/>
      <c r="M44" s="487"/>
      <c r="N44" s="487"/>
      <c r="O44" s="490"/>
      <c r="P44" s="491"/>
      <c r="Q44" s="491"/>
      <c r="R44" s="491"/>
      <c r="S44" s="491"/>
      <c r="T44" s="491"/>
      <c r="U44" s="491"/>
      <c r="V44" s="491"/>
      <c r="W44" s="491"/>
      <c r="X44" s="491"/>
      <c r="Y44" s="490"/>
      <c r="Z44" s="491"/>
      <c r="AA44" s="491"/>
      <c r="AB44" s="491"/>
      <c r="AC44" s="491"/>
      <c r="AD44" s="491"/>
      <c r="AE44" s="492"/>
      <c r="AF44" s="1004" t="s">
        <v>648</v>
      </c>
      <c r="AG44" s="1005"/>
      <c r="AH44" s="1005"/>
      <c r="AI44" s="1005"/>
      <c r="AJ44" s="1005"/>
      <c r="AK44" s="1005"/>
      <c r="AL44" s="1005"/>
      <c r="AM44" s="1005"/>
      <c r="AN44" s="1005"/>
      <c r="AO44" s="1005"/>
      <c r="AP44" s="1005"/>
      <c r="AQ44" s="1005"/>
      <c r="AR44" s="1005"/>
      <c r="AS44" s="1005"/>
      <c r="AT44" s="1005"/>
      <c r="AU44" s="1005"/>
      <c r="AV44" s="1005"/>
      <c r="AW44" s="1005"/>
      <c r="AX44" s="1005"/>
      <c r="AY44" s="1005"/>
      <c r="AZ44" s="1005"/>
      <c r="BA44" s="1005"/>
      <c r="BB44" s="1005"/>
      <c r="BC44" s="1006"/>
      <c r="BD44" s="525" t="s">
        <v>645</v>
      </c>
    </row>
    <row r="45" spans="1:56" ht="36.75" customHeight="1" x14ac:dyDescent="0.15">
      <c r="A45" s="524" t="s">
        <v>634</v>
      </c>
      <c r="B45" s="256"/>
      <c r="C45" s="503" t="s">
        <v>641</v>
      </c>
      <c r="D45" s="491"/>
      <c r="E45" s="487"/>
      <c r="F45" s="487"/>
      <c r="G45" s="487"/>
      <c r="H45" s="487"/>
      <c r="I45" s="487"/>
      <c r="J45" s="487"/>
      <c r="K45" s="487"/>
      <c r="L45" s="487"/>
      <c r="M45" s="487"/>
      <c r="N45" s="487"/>
      <c r="O45" s="490"/>
      <c r="P45" s="491"/>
      <c r="Q45" s="491"/>
      <c r="R45" s="491"/>
      <c r="S45" s="491"/>
      <c r="T45" s="491"/>
      <c r="U45" s="491"/>
      <c r="V45" s="491"/>
      <c r="W45" s="491"/>
      <c r="X45" s="491"/>
      <c r="Y45" s="490"/>
      <c r="Z45" s="491"/>
      <c r="AA45" s="491"/>
      <c r="AB45" s="491"/>
      <c r="AC45" s="491"/>
      <c r="AD45" s="491"/>
      <c r="AE45" s="492"/>
      <c r="AF45" s="1004" t="s">
        <v>649</v>
      </c>
      <c r="AG45" s="1005"/>
      <c r="AH45" s="1005"/>
      <c r="AI45" s="1005"/>
      <c r="AJ45" s="1005"/>
      <c r="AK45" s="1005"/>
      <c r="AL45" s="1005"/>
      <c r="AM45" s="1005"/>
      <c r="AN45" s="1005"/>
      <c r="AO45" s="1005"/>
      <c r="AP45" s="1005"/>
      <c r="AQ45" s="1005"/>
      <c r="AR45" s="1005"/>
      <c r="AS45" s="1005"/>
      <c r="AT45" s="1005"/>
      <c r="AU45" s="1005"/>
      <c r="AV45" s="1005"/>
      <c r="AW45" s="1005"/>
      <c r="AX45" s="1005"/>
      <c r="AY45" s="1005"/>
      <c r="AZ45" s="1005"/>
      <c r="BA45" s="1005"/>
      <c r="BB45" s="1005"/>
      <c r="BC45" s="1006"/>
      <c r="BD45" s="525" t="s">
        <v>645</v>
      </c>
    </row>
    <row r="46" spans="1:56" ht="39.75" customHeight="1" x14ac:dyDescent="0.15">
      <c r="A46" s="524" t="s">
        <v>635</v>
      </c>
      <c r="B46" s="256"/>
      <c r="C46" s="503" t="s">
        <v>642</v>
      </c>
      <c r="D46" s="491"/>
      <c r="E46" s="487"/>
      <c r="F46" s="487"/>
      <c r="G46" s="487"/>
      <c r="H46" s="487"/>
      <c r="I46" s="487"/>
      <c r="J46" s="487"/>
      <c r="K46" s="487"/>
      <c r="L46" s="487"/>
      <c r="M46" s="487"/>
      <c r="N46" s="487"/>
      <c r="O46" s="490"/>
      <c r="P46" s="491"/>
      <c r="Q46" s="491"/>
      <c r="R46" s="491"/>
      <c r="S46" s="491"/>
      <c r="T46" s="491"/>
      <c r="U46" s="491"/>
      <c r="V46" s="491"/>
      <c r="W46" s="491"/>
      <c r="X46" s="491"/>
      <c r="Y46" s="490"/>
      <c r="Z46" s="491"/>
      <c r="AA46" s="491"/>
      <c r="AB46" s="491"/>
      <c r="AC46" s="491"/>
      <c r="AD46" s="491"/>
      <c r="AE46" s="492"/>
      <c r="AF46" s="1004" t="s">
        <v>650</v>
      </c>
      <c r="AG46" s="1005"/>
      <c r="AH46" s="1005"/>
      <c r="AI46" s="1005"/>
      <c r="AJ46" s="1005"/>
      <c r="AK46" s="1005"/>
      <c r="AL46" s="1005"/>
      <c r="AM46" s="1005"/>
      <c r="AN46" s="1005"/>
      <c r="AO46" s="1005"/>
      <c r="AP46" s="1005"/>
      <c r="AQ46" s="1005"/>
      <c r="AR46" s="1005"/>
      <c r="AS46" s="1005"/>
      <c r="AT46" s="1005"/>
      <c r="AU46" s="1005"/>
      <c r="AV46" s="1005"/>
      <c r="AW46" s="1005"/>
      <c r="AX46" s="1005"/>
      <c r="AY46" s="1005"/>
      <c r="AZ46" s="1005"/>
      <c r="BA46" s="1005"/>
      <c r="BB46" s="1005"/>
      <c r="BC46" s="1006"/>
      <c r="BD46" s="525" t="s">
        <v>645</v>
      </c>
    </row>
    <row r="47" spans="1:56" ht="37.5" customHeight="1" x14ac:dyDescent="0.15">
      <c r="A47" s="524" t="s">
        <v>636</v>
      </c>
      <c r="B47" s="256"/>
      <c r="C47" s="503" t="s">
        <v>643</v>
      </c>
      <c r="D47" s="491"/>
      <c r="E47" s="487"/>
      <c r="F47" s="487"/>
      <c r="G47" s="487"/>
      <c r="H47" s="487"/>
      <c r="I47" s="487"/>
      <c r="J47" s="487"/>
      <c r="K47" s="487"/>
      <c r="L47" s="487"/>
      <c r="M47" s="487"/>
      <c r="N47" s="487"/>
      <c r="O47" s="490"/>
      <c r="P47" s="491"/>
      <c r="Q47" s="491"/>
      <c r="R47" s="491"/>
      <c r="S47" s="491"/>
      <c r="T47" s="491"/>
      <c r="U47" s="491"/>
      <c r="V47" s="491"/>
      <c r="W47" s="491"/>
      <c r="X47" s="491"/>
      <c r="Y47" s="490"/>
      <c r="Z47" s="491"/>
      <c r="AA47" s="491"/>
      <c r="AB47" s="491"/>
      <c r="AC47" s="491"/>
      <c r="AD47" s="491"/>
      <c r="AE47" s="492"/>
      <c r="AF47" s="1004" t="s">
        <v>651</v>
      </c>
      <c r="AG47" s="1005"/>
      <c r="AH47" s="1005"/>
      <c r="AI47" s="1005"/>
      <c r="AJ47" s="1005"/>
      <c r="AK47" s="1005"/>
      <c r="AL47" s="1005"/>
      <c r="AM47" s="1005"/>
      <c r="AN47" s="1005"/>
      <c r="AO47" s="1005"/>
      <c r="AP47" s="1005"/>
      <c r="AQ47" s="1005"/>
      <c r="AR47" s="1005"/>
      <c r="AS47" s="1005"/>
      <c r="AT47" s="1005"/>
      <c r="AU47" s="1005"/>
      <c r="AV47" s="1005"/>
      <c r="AW47" s="1005"/>
      <c r="AX47" s="1005"/>
      <c r="AY47" s="1005"/>
      <c r="AZ47" s="1005"/>
      <c r="BA47" s="1005"/>
      <c r="BB47" s="1005"/>
      <c r="BC47" s="1006"/>
      <c r="BD47" s="525" t="s">
        <v>645</v>
      </c>
    </row>
    <row r="48" spans="1:56" ht="39.75" customHeight="1" x14ac:dyDescent="0.15">
      <c r="A48" s="524" t="s">
        <v>637</v>
      </c>
      <c r="B48" s="256"/>
      <c r="C48" s="503" t="s">
        <v>644</v>
      </c>
      <c r="D48" s="491"/>
      <c r="E48" s="487"/>
      <c r="F48" s="487"/>
      <c r="G48" s="487"/>
      <c r="H48" s="487"/>
      <c r="I48" s="487"/>
      <c r="J48" s="487"/>
      <c r="K48" s="487"/>
      <c r="L48" s="487"/>
      <c r="M48" s="487"/>
      <c r="N48" s="487"/>
      <c r="O48" s="490"/>
      <c r="P48" s="491"/>
      <c r="Q48" s="491"/>
      <c r="R48" s="491"/>
      <c r="S48" s="491"/>
      <c r="T48" s="491"/>
      <c r="U48" s="491"/>
      <c r="V48" s="491"/>
      <c r="W48" s="491"/>
      <c r="X48" s="491"/>
      <c r="Y48" s="490"/>
      <c r="Z48" s="491"/>
      <c r="AA48" s="491"/>
      <c r="AB48" s="491"/>
      <c r="AC48" s="491"/>
      <c r="AD48" s="491"/>
      <c r="AE48" s="492"/>
      <c r="AF48" s="1004" t="s">
        <v>651</v>
      </c>
      <c r="AG48" s="1005"/>
      <c r="AH48" s="1005"/>
      <c r="AI48" s="1005"/>
      <c r="AJ48" s="1005"/>
      <c r="AK48" s="1005"/>
      <c r="AL48" s="1005"/>
      <c r="AM48" s="1005"/>
      <c r="AN48" s="1005"/>
      <c r="AO48" s="1005"/>
      <c r="AP48" s="1005"/>
      <c r="AQ48" s="1005"/>
      <c r="AR48" s="1005"/>
      <c r="AS48" s="1005"/>
      <c r="AT48" s="1005"/>
      <c r="AU48" s="1005"/>
      <c r="AV48" s="1005"/>
      <c r="AW48" s="1005"/>
      <c r="AX48" s="1005"/>
      <c r="AY48" s="1005"/>
      <c r="AZ48" s="1005"/>
      <c r="BA48" s="1005"/>
      <c r="BB48" s="1005"/>
      <c r="BC48" s="1006"/>
      <c r="BD48" s="525" t="s">
        <v>645</v>
      </c>
    </row>
    <row r="49" spans="1:56" ht="13.5" x14ac:dyDescent="0.15">
      <c r="A49" s="315"/>
      <c r="B49" s="256"/>
      <c r="C49" s="335"/>
      <c r="D49" s="339"/>
      <c r="E49" s="339"/>
      <c r="F49" s="339"/>
      <c r="G49" s="339"/>
      <c r="H49" s="339"/>
      <c r="I49" s="339"/>
      <c r="J49" s="339"/>
      <c r="K49" s="339"/>
      <c r="L49" s="339"/>
      <c r="M49" s="339"/>
      <c r="N49" s="339"/>
      <c r="O49" s="338"/>
      <c r="P49" s="339"/>
      <c r="Q49" s="339"/>
      <c r="R49" s="339"/>
      <c r="S49" s="339"/>
      <c r="T49" s="339"/>
      <c r="U49" s="339"/>
      <c r="V49" s="339"/>
      <c r="W49" s="339"/>
      <c r="X49" s="339"/>
      <c r="Y49" s="338"/>
      <c r="Z49" s="339"/>
      <c r="AA49" s="339"/>
      <c r="AB49" s="339"/>
      <c r="AC49" s="339"/>
      <c r="AD49" s="339"/>
      <c r="AE49" s="340"/>
      <c r="AF49" s="970"/>
      <c r="AG49" s="971"/>
      <c r="AH49" s="971"/>
      <c r="AI49" s="971"/>
      <c r="AJ49" s="971"/>
      <c r="AK49" s="971"/>
      <c r="AL49" s="971"/>
      <c r="AM49" s="971"/>
      <c r="AN49" s="971"/>
      <c r="AO49" s="971"/>
      <c r="AP49" s="971"/>
      <c r="AQ49" s="971"/>
      <c r="AR49" s="971"/>
      <c r="AS49" s="971"/>
      <c r="AT49" s="971"/>
      <c r="AU49" s="971"/>
      <c r="AV49" s="971"/>
      <c r="AW49" s="971"/>
      <c r="AX49" s="971"/>
      <c r="AY49" s="971"/>
      <c r="AZ49" s="971"/>
      <c r="BA49" s="971"/>
      <c r="BB49" s="971"/>
      <c r="BC49" s="972"/>
      <c r="BD49" s="525"/>
    </row>
    <row r="50" spans="1:56" ht="13.5" x14ac:dyDescent="0.15">
      <c r="A50" s="333" t="s">
        <v>340</v>
      </c>
      <c r="B50" s="258"/>
      <c r="C50" s="296"/>
      <c r="D50" s="297"/>
      <c r="E50" s="305"/>
      <c r="F50" s="305"/>
      <c r="G50" s="305"/>
      <c r="H50" s="305"/>
      <c r="I50" s="305"/>
      <c r="J50" s="305"/>
      <c r="K50" s="305"/>
      <c r="L50" s="305"/>
      <c r="M50" s="305"/>
      <c r="N50" s="306"/>
      <c r="O50" s="307"/>
      <c r="P50" s="308"/>
      <c r="Q50" s="308"/>
      <c r="R50" s="308"/>
      <c r="S50" s="308"/>
      <c r="T50" s="308"/>
      <c r="U50" s="308"/>
      <c r="V50" s="308"/>
      <c r="W50" s="308"/>
      <c r="X50" s="308"/>
      <c r="Y50" s="307"/>
      <c r="Z50" s="297"/>
      <c r="AA50" s="297"/>
      <c r="AB50" s="297"/>
      <c r="AC50" s="297"/>
      <c r="AD50" s="297"/>
      <c r="AE50" s="298"/>
      <c r="AF50" s="970"/>
      <c r="AG50" s="971"/>
      <c r="AH50" s="971"/>
      <c r="AI50" s="971"/>
      <c r="AJ50" s="971"/>
      <c r="AK50" s="971"/>
      <c r="AL50" s="971"/>
      <c r="AM50" s="971"/>
      <c r="AN50" s="971"/>
      <c r="AO50" s="971"/>
      <c r="AP50" s="971"/>
      <c r="AQ50" s="971"/>
      <c r="AR50" s="971"/>
      <c r="AS50" s="971"/>
      <c r="AT50" s="971"/>
      <c r="AU50" s="971"/>
      <c r="AV50" s="971"/>
      <c r="AW50" s="971"/>
      <c r="AX50" s="971"/>
      <c r="AY50" s="971"/>
      <c r="AZ50" s="971"/>
      <c r="BA50" s="971"/>
      <c r="BB50" s="971"/>
      <c r="BC50" s="972"/>
    </row>
    <row r="51" spans="1:56" ht="13.5" x14ac:dyDescent="0.15">
      <c r="A51" s="403">
        <v>13</v>
      </c>
      <c r="B51" s="404"/>
      <c r="C51" s="405" t="s">
        <v>276</v>
      </c>
      <c r="D51" s="406"/>
      <c r="E51" s="407"/>
      <c r="F51" s="407"/>
      <c r="G51" s="407"/>
      <c r="H51" s="407"/>
      <c r="I51" s="407"/>
      <c r="J51" s="407"/>
      <c r="K51" s="407"/>
      <c r="L51" s="407"/>
      <c r="M51" s="407"/>
      <c r="N51" s="408"/>
      <c r="O51" s="409"/>
      <c r="P51" s="410"/>
      <c r="Q51" s="410"/>
      <c r="R51" s="410"/>
      <c r="S51" s="410"/>
      <c r="T51" s="410"/>
      <c r="U51" s="410"/>
      <c r="V51" s="410"/>
      <c r="W51" s="410"/>
      <c r="X51" s="410"/>
      <c r="Y51" s="409"/>
      <c r="Z51" s="406"/>
      <c r="AA51" s="406"/>
      <c r="AB51" s="406"/>
      <c r="AC51" s="406"/>
      <c r="AD51" s="406"/>
      <c r="AE51" s="411"/>
      <c r="AF51" s="1001"/>
      <c r="AG51" s="1002"/>
      <c r="AH51" s="1002"/>
      <c r="AI51" s="1002"/>
      <c r="AJ51" s="1002"/>
      <c r="AK51" s="1002"/>
      <c r="AL51" s="1002"/>
      <c r="AM51" s="1002"/>
      <c r="AN51" s="1002"/>
      <c r="AO51" s="1002"/>
      <c r="AP51" s="1002"/>
      <c r="AQ51" s="1002"/>
      <c r="AR51" s="1002"/>
      <c r="AS51" s="1002"/>
      <c r="AT51" s="1002"/>
      <c r="AU51" s="1002"/>
      <c r="AV51" s="1002"/>
      <c r="AW51" s="1002"/>
      <c r="AX51" s="1002"/>
      <c r="AY51" s="1002"/>
      <c r="AZ51" s="1002"/>
      <c r="BA51" s="1002"/>
      <c r="BB51" s="1002"/>
      <c r="BC51" s="1003"/>
      <c r="BD51" s="223" t="s">
        <v>577</v>
      </c>
    </row>
    <row r="52" spans="1:56" ht="30" customHeight="1" x14ac:dyDescent="0.15">
      <c r="A52" s="315">
        <v>13</v>
      </c>
      <c r="B52" s="258"/>
      <c r="C52" s="296" t="s">
        <v>276</v>
      </c>
      <c r="D52" s="297"/>
      <c r="E52" s="305"/>
      <c r="F52" s="305"/>
      <c r="G52" s="305"/>
      <c r="H52" s="305"/>
      <c r="I52" s="305"/>
      <c r="J52" s="305"/>
      <c r="K52" s="305"/>
      <c r="L52" s="305"/>
      <c r="M52" s="305"/>
      <c r="N52" s="306"/>
      <c r="O52" s="307"/>
      <c r="P52" s="308"/>
      <c r="Q52" s="308"/>
      <c r="R52" s="308"/>
      <c r="S52" s="308"/>
      <c r="T52" s="308"/>
      <c r="U52" s="308"/>
      <c r="V52" s="308"/>
      <c r="W52" s="308"/>
      <c r="X52" s="308"/>
      <c r="Y52" s="331"/>
      <c r="Z52" s="297"/>
      <c r="AA52" s="297"/>
      <c r="AB52" s="297"/>
      <c r="AC52" s="297"/>
      <c r="AD52" s="297"/>
      <c r="AE52" s="298"/>
      <c r="AF52" s="970" t="s">
        <v>579</v>
      </c>
      <c r="AG52" s="971"/>
      <c r="AH52" s="971"/>
      <c r="AI52" s="971"/>
      <c r="AJ52" s="971"/>
      <c r="AK52" s="971"/>
      <c r="AL52" s="971"/>
      <c r="AM52" s="971"/>
      <c r="AN52" s="971"/>
      <c r="AO52" s="971"/>
      <c r="AP52" s="971"/>
      <c r="AQ52" s="971"/>
      <c r="AR52" s="971"/>
      <c r="AS52" s="971"/>
      <c r="AT52" s="971"/>
      <c r="AU52" s="971"/>
      <c r="AV52" s="971"/>
      <c r="AW52" s="971"/>
      <c r="AX52" s="971"/>
      <c r="AY52" s="971"/>
      <c r="AZ52" s="971"/>
      <c r="BA52" s="971"/>
      <c r="BB52" s="971"/>
      <c r="BC52" s="972"/>
      <c r="BD52" s="223" t="s">
        <v>578</v>
      </c>
    </row>
    <row r="53" spans="1:56" ht="13.5" x14ac:dyDescent="0.15">
      <c r="A53" s="315">
        <v>14</v>
      </c>
      <c r="B53" s="258"/>
      <c r="C53" s="326" t="s">
        <v>277</v>
      </c>
      <c r="D53" s="297"/>
      <c r="E53" s="305"/>
      <c r="F53" s="305"/>
      <c r="G53" s="305"/>
      <c r="H53" s="305"/>
      <c r="I53" s="305"/>
      <c r="J53" s="305"/>
      <c r="K53" s="305"/>
      <c r="L53" s="305"/>
      <c r="M53" s="305"/>
      <c r="N53" s="306"/>
      <c r="O53" s="307"/>
      <c r="P53" s="308"/>
      <c r="Q53" s="308"/>
      <c r="R53" s="308"/>
      <c r="S53" s="308"/>
      <c r="T53" s="308"/>
      <c r="U53" s="308"/>
      <c r="V53" s="308"/>
      <c r="W53" s="308"/>
      <c r="X53" s="308"/>
      <c r="Y53" s="307"/>
      <c r="Z53" s="297"/>
      <c r="AA53" s="297"/>
      <c r="AB53" s="297"/>
      <c r="AC53" s="297"/>
      <c r="AD53" s="297"/>
      <c r="AE53" s="298"/>
      <c r="AF53" s="970"/>
      <c r="AG53" s="971"/>
      <c r="AH53" s="971"/>
      <c r="AI53" s="971"/>
      <c r="AJ53" s="971"/>
      <c r="AK53" s="971"/>
      <c r="AL53" s="971"/>
      <c r="AM53" s="971"/>
      <c r="AN53" s="971"/>
      <c r="AO53" s="971"/>
      <c r="AP53" s="971"/>
      <c r="AQ53" s="971"/>
      <c r="AR53" s="971"/>
      <c r="AS53" s="971"/>
      <c r="AT53" s="971"/>
      <c r="AU53" s="971"/>
      <c r="AV53" s="971"/>
      <c r="AW53" s="971"/>
      <c r="AX53" s="971"/>
      <c r="AY53" s="971"/>
      <c r="AZ53" s="971"/>
      <c r="BA53" s="971"/>
      <c r="BB53" s="971"/>
      <c r="BC53" s="972"/>
      <c r="BD53" s="293"/>
    </row>
    <row r="54" spans="1:56" s="426" customFormat="1" ht="13.5" x14ac:dyDescent="0.15">
      <c r="A54" s="420">
        <v>15</v>
      </c>
      <c r="B54" s="421"/>
      <c r="C54" s="497" t="s">
        <v>278</v>
      </c>
      <c r="D54" s="499"/>
      <c r="E54" s="488"/>
      <c r="F54" s="488"/>
      <c r="G54" s="488"/>
      <c r="H54" s="488"/>
      <c r="I54" s="488"/>
      <c r="J54" s="488"/>
      <c r="K54" s="488"/>
      <c r="L54" s="488"/>
      <c r="M54" s="488"/>
      <c r="N54" s="489"/>
      <c r="O54" s="497"/>
      <c r="P54" s="430"/>
      <c r="Q54" s="430"/>
      <c r="R54" s="430"/>
      <c r="S54" s="430"/>
      <c r="T54" s="430"/>
      <c r="U54" s="430"/>
      <c r="V54" s="430"/>
      <c r="W54" s="430"/>
      <c r="X54" s="430"/>
      <c r="Y54" s="429"/>
      <c r="Z54" s="499"/>
      <c r="AA54" s="499"/>
      <c r="AB54" s="499"/>
      <c r="AC54" s="499"/>
      <c r="AD54" s="499"/>
      <c r="AE54" s="498"/>
      <c r="AF54" s="986"/>
      <c r="AG54" s="987"/>
      <c r="AH54" s="987"/>
      <c r="AI54" s="987"/>
      <c r="AJ54" s="987"/>
      <c r="AK54" s="987"/>
      <c r="AL54" s="987"/>
      <c r="AM54" s="987"/>
      <c r="AN54" s="987"/>
      <c r="AO54" s="987"/>
      <c r="AP54" s="987"/>
      <c r="AQ54" s="987"/>
      <c r="AR54" s="987"/>
      <c r="AS54" s="987"/>
      <c r="AT54" s="987"/>
      <c r="AU54" s="987"/>
      <c r="AV54" s="987"/>
      <c r="AW54" s="987"/>
      <c r="AX54" s="987"/>
      <c r="AY54" s="987"/>
      <c r="AZ54" s="987"/>
      <c r="BA54" s="987"/>
      <c r="BB54" s="987"/>
      <c r="BC54" s="988"/>
      <c r="BD54" s="526" t="s">
        <v>646</v>
      </c>
    </row>
    <row r="55" spans="1:56" s="426" customFormat="1" ht="13.5" x14ac:dyDescent="0.15">
      <c r="A55" s="420">
        <v>16</v>
      </c>
      <c r="B55" s="421"/>
      <c r="C55" s="497" t="s">
        <v>279</v>
      </c>
      <c r="D55" s="499"/>
      <c r="E55" s="488"/>
      <c r="F55" s="488"/>
      <c r="G55" s="488"/>
      <c r="H55" s="488"/>
      <c r="I55" s="488"/>
      <c r="J55" s="488"/>
      <c r="K55" s="488"/>
      <c r="L55" s="488"/>
      <c r="M55" s="488"/>
      <c r="N55" s="489"/>
      <c r="O55" s="429"/>
      <c r="P55" s="430"/>
      <c r="Q55" s="430"/>
      <c r="R55" s="430"/>
      <c r="S55" s="430"/>
      <c r="T55" s="430"/>
      <c r="U55" s="430"/>
      <c r="V55" s="430"/>
      <c r="W55" s="430"/>
      <c r="X55" s="430"/>
      <c r="Y55" s="429"/>
      <c r="Z55" s="499"/>
      <c r="AA55" s="499"/>
      <c r="AB55" s="499"/>
      <c r="AC55" s="499"/>
      <c r="AD55" s="499"/>
      <c r="AE55" s="498"/>
      <c r="AF55" s="986"/>
      <c r="AG55" s="987"/>
      <c r="AH55" s="987"/>
      <c r="AI55" s="987"/>
      <c r="AJ55" s="987"/>
      <c r="AK55" s="987"/>
      <c r="AL55" s="987"/>
      <c r="AM55" s="987"/>
      <c r="AN55" s="987"/>
      <c r="AO55" s="987"/>
      <c r="AP55" s="987"/>
      <c r="AQ55" s="987"/>
      <c r="AR55" s="987"/>
      <c r="AS55" s="987"/>
      <c r="AT55" s="987"/>
      <c r="AU55" s="987"/>
      <c r="AV55" s="987"/>
      <c r="AW55" s="987"/>
      <c r="AX55" s="987"/>
      <c r="AY55" s="987"/>
      <c r="AZ55" s="987"/>
      <c r="BA55" s="987"/>
      <c r="BB55" s="987"/>
      <c r="BC55" s="988"/>
      <c r="BD55" s="527" t="s">
        <v>646</v>
      </c>
    </row>
    <row r="56" spans="1:56" ht="13.5" x14ac:dyDescent="0.15">
      <c r="A56" s="315"/>
      <c r="B56" s="258"/>
      <c r="C56" s="296"/>
      <c r="D56" s="297"/>
      <c r="E56" s="305"/>
      <c r="F56" s="305"/>
      <c r="G56" s="305"/>
      <c r="H56" s="305"/>
      <c r="I56" s="305"/>
      <c r="J56" s="305"/>
      <c r="K56" s="305"/>
      <c r="L56" s="305"/>
      <c r="M56" s="305"/>
      <c r="N56" s="306"/>
      <c r="O56" s="326"/>
      <c r="P56" s="308"/>
      <c r="Q56" s="308"/>
      <c r="R56" s="308"/>
      <c r="S56" s="308"/>
      <c r="T56" s="308"/>
      <c r="U56" s="308"/>
      <c r="V56" s="308"/>
      <c r="W56" s="308"/>
      <c r="X56" s="308"/>
      <c r="Y56" s="307"/>
      <c r="Z56" s="297"/>
      <c r="AA56" s="297"/>
      <c r="AB56" s="297"/>
      <c r="AC56" s="297"/>
      <c r="AD56" s="297"/>
      <c r="AE56" s="298"/>
      <c r="AF56" s="970"/>
      <c r="AG56" s="971"/>
      <c r="AH56" s="971"/>
      <c r="AI56" s="971"/>
      <c r="AJ56" s="971"/>
      <c r="AK56" s="971"/>
      <c r="AL56" s="971"/>
      <c r="AM56" s="971"/>
      <c r="AN56" s="971"/>
      <c r="AO56" s="971"/>
      <c r="AP56" s="971"/>
      <c r="AQ56" s="971"/>
      <c r="AR56" s="971"/>
      <c r="AS56" s="971"/>
      <c r="AT56" s="971"/>
      <c r="AU56" s="971"/>
      <c r="AV56" s="971"/>
      <c r="AW56" s="971"/>
      <c r="AX56" s="971"/>
      <c r="AY56" s="971"/>
      <c r="AZ56" s="971"/>
      <c r="BA56" s="971"/>
      <c r="BB56" s="971"/>
      <c r="BC56" s="972"/>
    </row>
    <row r="57" spans="1:56" ht="13.5" x14ac:dyDescent="0.15">
      <c r="A57" s="315" t="s">
        <v>342</v>
      </c>
      <c r="B57" s="258"/>
      <c r="C57" s="296"/>
      <c r="D57" s="305"/>
      <c r="E57" s="305"/>
      <c r="F57" s="305"/>
      <c r="G57" s="305"/>
      <c r="H57" s="305"/>
      <c r="I57" s="305"/>
      <c r="J57" s="305"/>
      <c r="K57" s="305"/>
      <c r="L57" s="305"/>
      <c r="M57" s="305"/>
      <c r="N57" s="306"/>
      <c r="O57" s="292"/>
      <c r="P57" s="297"/>
      <c r="Q57" s="297"/>
      <c r="R57" s="297"/>
      <c r="S57" s="297"/>
      <c r="T57" s="297"/>
      <c r="U57" s="297"/>
      <c r="V57" s="297"/>
      <c r="W57" s="297"/>
      <c r="X57" s="297"/>
      <c r="Y57" s="296"/>
      <c r="Z57" s="297"/>
      <c r="AA57" s="297"/>
      <c r="AB57" s="297"/>
      <c r="AC57" s="297"/>
      <c r="AD57" s="297"/>
      <c r="AE57" s="298"/>
      <c r="AF57" s="976"/>
      <c r="AG57" s="977"/>
      <c r="AH57" s="977"/>
      <c r="AI57" s="977"/>
      <c r="AJ57" s="977"/>
      <c r="AK57" s="977"/>
      <c r="AL57" s="977"/>
      <c r="AM57" s="977"/>
      <c r="AN57" s="977"/>
      <c r="AO57" s="977"/>
      <c r="AP57" s="977"/>
      <c r="AQ57" s="977"/>
      <c r="AR57" s="977"/>
      <c r="AS57" s="977"/>
      <c r="AT57" s="977"/>
      <c r="AU57" s="977"/>
      <c r="AV57" s="977"/>
      <c r="AW57" s="977"/>
      <c r="AX57" s="977"/>
      <c r="AY57" s="977"/>
      <c r="AZ57" s="977"/>
      <c r="BA57" s="977"/>
      <c r="BB57" s="977"/>
      <c r="BC57" s="978"/>
      <c r="BD57" s="148"/>
    </row>
    <row r="58" spans="1:56" ht="13.5" x14ac:dyDescent="0.15">
      <c r="A58" s="315">
        <v>17</v>
      </c>
      <c r="B58" s="258"/>
      <c r="C58" s="333" t="s">
        <v>280</v>
      </c>
      <c r="D58" s="335"/>
      <c r="E58" s="339"/>
      <c r="F58" s="339"/>
      <c r="G58" s="339"/>
      <c r="H58" s="339"/>
      <c r="I58" s="339"/>
      <c r="J58" s="339"/>
      <c r="K58" s="339"/>
      <c r="L58" s="339"/>
      <c r="M58" s="339"/>
      <c r="N58" s="339"/>
      <c r="O58" s="338"/>
      <c r="P58" s="339"/>
      <c r="Q58" s="339"/>
      <c r="R58" s="339"/>
      <c r="S58" s="339"/>
      <c r="T58" s="339"/>
      <c r="U58" s="339"/>
      <c r="V58" s="339"/>
      <c r="W58" s="339"/>
      <c r="X58" s="339"/>
      <c r="Y58" s="338"/>
      <c r="Z58" s="339"/>
      <c r="AA58" s="339"/>
      <c r="AB58" s="339"/>
      <c r="AC58" s="339"/>
      <c r="AD58" s="339"/>
      <c r="AE58" s="340"/>
      <c r="AF58" s="970"/>
      <c r="AG58" s="971"/>
      <c r="AH58" s="971"/>
      <c r="AI58" s="971"/>
      <c r="AJ58" s="971"/>
      <c r="AK58" s="971"/>
      <c r="AL58" s="971"/>
      <c r="AM58" s="971"/>
      <c r="AN58" s="971"/>
      <c r="AO58" s="971"/>
      <c r="AP58" s="971"/>
      <c r="AQ58" s="971"/>
      <c r="AR58" s="971"/>
      <c r="AS58" s="971"/>
      <c r="AT58" s="971"/>
      <c r="AU58" s="971"/>
      <c r="AV58" s="971"/>
      <c r="AW58" s="971"/>
      <c r="AX58" s="971"/>
      <c r="AY58" s="971"/>
      <c r="AZ58" s="971"/>
      <c r="BA58" s="971"/>
      <c r="BB58" s="971"/>
      <c r="BC58" s="972"/>
      <c r="BD58" s="294"/>
    </row>
    <row r="59" spans="1:56" ht="12" customHeight="1" x14ac:dyDescent="0.15">
      <c r="A59" s="315">
        <v>18</v>
      </c>
      <c r="B59" s="258"/>
      <c r="C59" s="333" t="s">
        <v>281</v>
      </c>
      <c r="D59" s="336"/>
      <c r="E59" s="308"/>
      <c r="F59" s="308"/>
      <c r="G59" s="308"/>
      <c r="H59" s="308"/>
      <c r="I59" s="308"/>
      <c r="J59" s="308"/>
      <c r="K59" s="308"/>
      <c r="L59" s="308"/>
      <c r="M59" s="308"/>
      <c r="N59" s="308"/>
      <c r="O59" s="307"/>
      <c r="P59" s="308"/>
      <c r="Q59" s="308"/>
      <c r="R59" s="308"/>
      <c r="S59" s="308"/>
      <c r="T59" s="308"/>
      <c r="U59" s="308"/>
      <c r="V59" s="308"/>
      <c r="W59" s="308"/>
      <c r="X59" s="308"/>
      <c r="Y59" s="307"/>
      <c r="Z59" s="308"/>
      <c r="AA59" s="308"/>
      <c r="AB59" s="308"/>
      <c r="AC59" s="308"/>
      <c r="AD59" s="308"/>
      <c r="AE59" s="309"/>
      <c r="AF59" s="970"/>
      <c r="AG59" s="971"/>
      <c r="AH59" s="971"/>
      <c r="AI59" s="971"/>
      <c r="AJ59" s="971"/>
      <c r="AK59" s="971"/>
      <c r="AL59" s="971"/>
      <c r="AM59" s="971"/>
      <c r="AN59" s="971"/>
      <c r="AO59" s="971"/>
      <c r="AP59" s="971"/>
      <c r="AQ59" s="971"/>
      <c r="AR59" s="971"/>
      <c r="AS59" s="971"/>
      <c r="AT59" s="971"/>
      <c r="AU59" s="971"/>
      <c r="AV59" s="971"/>
      <c r="AW59" s="971"/>
      <c r="AX59" s="971"/>
      <c r="AY59" s="971"/>
      <c r="AZ59" s="971"/>
      <c r="BA59" s="971"/>
      <c r="BB59" s="971"/>
      <c r="BC59" s="972"/>
      <c r="BD59" s="294"/>
    </row>
    <row r="60" spans="1:56" ht="13.5" x14ac:dyDescent="0.15">
      <c r="A60" s="315">
        <v>19</v>
      </c>
      <c r="B60" s="258"/>
      <c r="C60" s="319" t="s">
        <v>282</v>
      </c>
      <c r="D60" s="319"/>
      <c r="E60" s="319"/>
      <c r="F60" s="319"/>
      <c r="G60" s="319"/>
      <c r="H60" s="319"/>
      <c r="I60" s="319"/>
      <c r="J60" s="319"/>
      <c r="K60" s="319"/>
      <c r="L60" s="319"/>
      <c r="M60" s="319"/>
      <c r="N60" s="319"/>
      <c r="O60" s="331"/>
      <c r="P60" s="319"/>
      <c r="Q60" s="319"/>
      <c r="R60" s="319"/>
      <c r="S60" s="319"/>
      <c r="T60" s="319"/>
      <c r="U60" s="319"/>
      <c r="V60" s="319"/>
      <c r="W60" s="319"/>
      <c r="X60" s="319"/>
      <c r="Y60" s="331"/>
      <c r="Z60" s="319"/>
      <c r="AA60" s="319"/>
      <c r="AB60" s="319"/>
      <c r="AC60" s="319"/>
      <c r="AD60" s="319"/>
      <c r="AE60" s="320"/>
      <c r="AF60" s="976"/>
      <c r="AG60" s="977"/>
      <c r="AH60" s="977"/>
      <c r="AI60" s="977"/>
      <c r="AJ60" s="977"/>
      <c r="AK60" s="977"/>
      <c r="AL60" s="977"/>
      <c r="AM60" s="977"/>
      <c r="AN60" s="977"/>
      <c r="AO60" s="977"/>
      <c r="AP60" s="977"/>
      <c r="AQ60" s="977"/>
      <c r="AR60" s="977"/>
      <c r="AS60" s="977"/>
      <c r="AT60" s="977"/>
      <c r="AU60" s="977"/>
      <c r="AV60" s="977"/>
      <c r="AW60" s="977"/>
      <c r="AX60" s="977"/>
      <c r="AY60" s="977"/>
      <c r="AZ60" s="977"/>
      <c r="BA60" s="977"/>
      <c r="BB60" s="977"/>
      <c r="BC60" s="978"/>
      <c r="BD60" s="291"/>
    </row>
    <row r="61" spans="1:56" s="426" customFormat="1" ht="30.75" customHeight="1" x14ac:dyDescent="0.15">
      <c r="A61" s="420">
        <v>20</v>
      </c>
      <c r="B61" s="421"/>
      <c r="C61" s="499" t="s">
        <v>283</v>
      </c>
      <c r="D61" s="499"/>
      <c r="E61" s="499"/>
      <c r="F61" s="499"/>
      <c r="G61" s="499"/>
      <c r="H61" s="499"/>
      <c r="I61" s="499"/>
      <c r="J61" s="499"/>
      <c r="K61" s="499"/>
      <c r="L61" s="499"/>
      <c r="M61" s="499"/>
      <c r="N61" s="499"/>
      <c r="O61" s="497"/>
      <c r="P61" s="499"/>
      <c r="Q61" s="499"/>
      <c r="R61" s="499"/>
      <c r="S61" s="499"/>
      <c r="T61" s="499"/>
      <c r="U61" s="499"/>
      <c r="V61" s="499"/>
      <c r="W61" s="499"/>
      <c r="X61" s="499"/>
      <c r="Y61" s="497"/>
      <c r="Z61" s="499"/>
      <c r="AA61" s="499"/>
      <c r="AB61" s="499"/>
      <c r="AC61" s="499"/>
      <c r="AD61" s="499"/>
      <c r="AE61" s="498"/>
      <c r="AF61" s="989" t="s">
        <v>343</v>
      </c>
      <c r="AG61" s="990"/>
      <c r="AH61" s="990"/>
      <c r="AI61" s="990"/>
      <c r="AJ61" s="990"/>
      <c r="AK61" s="990"/>
      <c r="AL61" s="990"/>
      <c r="AM61" s="990"/>
      <c r="AN61" s="990"/>
      <c r="AO61" s="990"/>
      <c r="AP61" s="990"/>
      <c r="AQ61" s="990"/>
      <c r="AR61" s="990"/>
      <c r="AS61" s="990"/>
      <c r="AT61" s="990"/>
      <c r="AU61" s="990"/>
      <c r="AV61" s="990"/>
      <c r="AW61" s="990"/>
      <c r="AX61" s="990"/>
      <c r="AY61" s="990"/>
      <c r="AZ61" s="990"/>
      <c r="BA61" s="990"/>
      <c r="BB61" s="990"/>
      <c r="BC61" s="991"/>
      <c r="BD61" s="521" t="s">
        <v>627</v>
      </c>
    </row>
    <row r="62" spans="1:56" ht="13.5" x14ac:dyDescent="0.15">
      <c r="A62" s="315"/>
      <c r="B62" s="258"/>
      <c r="C62" s="319"/>
      <c r="D62" s="319"/>
      <c r="E62" s="319"/>
      <c r="F62" s="319"/>
      <c r="G62" s="319"/>
      <c r="H62" s="319"/>
      <c r="I62" s="319"/>
      <c r="J62" s="319"/>
      <c r="K62" s="319"/>
      <c r="L62" s="319"/>
      <c r="M62" s="319"/>
      <c r="N62" s="319"/>
      <c r="O62" s="318"/>
      <c r="P62" s="319"/>
      <c r="Q62" s="319"/>
      <c r="R62" s="319"/>
      <c r="S62" s="319"/>
      <c r="T62" s="319"/>
      <c r="U62" s="319"/>
      <c r="V62" s="319"/>
      <c r="W62" s="319"/>
      <c r="X62" s="319"/>
      <c r="Y62" s="318"/>
      <c r="Z62" s="319"/>
      <c r="AA62" s="319"/>
      <c r="AB62" s="319"/>
      <c r="AC62" s="319"/>
      <c r="AD62" s="319"/>
      <c r="AE62" s="320"/>
      <c r="AF62" s="976"/>
      <c r="AG62" s="977"/>
      <c r="AH62" s="977"/>
      <c r="AI62" s="977"/>
      <c r="AJ62" s="977"/>
      <c r="AK62" s="977"/>
      <c r="AL62" s="977"/>
      <c r="AM62" s="977"/>
      <c r="AN62" s="977"/>
      <c r="AO62" s="977"/>
      <c r="AP62" s="977"/>
      <c r="AQ62" s="977"/>
      <c r="AR62" s="977"/>
      <c r="AS62" s="977"/>
      <c r="AT62" s="977"/>
      <c r="AU62" s="977"/>
      <c r="AV62" s="977"/>
      <c r="AW62" s="977"/>
      <c r="AX62" s="977"/>
      <c r="AY62" s="977"/>
      <c r="AZ62" s="977"/>
      <c r="BA62" s="977"/>
      <c r="BB62" s="977"/>
      <c r="BC62" s="978"/>
      <c r="BD62" s="291"/>
    </row>
    <row r="63" spans="1:56" ht="15" customHeight="1" x14ac:dyDescent="0.15">
      <c r="A63" s="335" t="s">
        <v>341</v>
      </c>
      <c r="B63" s="335"/>
      <c r="C63" s="335"/>
      <c r="D63" s="336"/>
      <c r="E63" s="336"/>
      <c r="F63" s="336"/>
      <c r="G63" s="336"/>
      <c r="H63" s="336"/>
      <c r="I63" s="336"/>
      <c r="J63" s="336"/>
      <c r="K63" s="336"/>
      <c r="L63" s="336"/>
      <c r="M63" s="336"/>
      <c r="N63" s="337"/>
      <c r="O63" s="333"/>
      <c r="P63" s="335"/>
      <c r="Q63" s="335"/>
      <c r="R63" s="335"/>
      <c r="S63" s="335"/>
      <c r="T63" s="335"/>
      <c r="U63" s="335"/>
      <c r="V63" s="335"/>
      <c r="W63" s="335"/>
      <c r="X63" s="335"/>
      <c r="Y63" s="333"/>
      <c r="Z63" s="335"/>
      <c r="AA63" s="335"/>
      <c r="AB63" s="335"/>
      <c r="AC63" s="335"/>
      <c r="AD63" s="335"/>
      <c r="AE63" s="334"/>
      <c r="AF63" s="341"/>
      <c r="AG63" s="342"/>
      <c r="AH63" s="342"/>
      <c r="AI63" s="342"/>
      <c r="AJ63" s="342"/>
      <c r="AK63" s="342"/>
      <c r="AL63" s="342"/>
      <c r="AM63" s="342"/>
      <c r="AN63" s="342"/>
      <c r="AO63" s="342"/>
      <c r="AP63" s="342"/>
      <c r="AQ63" s="342"/>
      <c r="AR63" s="342"/>
      <c r="AS63" s="342"/>
      <c r="AT63" s="342"/>
      <c r="AU63" s="342"/>
      <c r="AV63" s="342"/>
      <c r="AW63" s="342"/>
      <c r="AX63" s="342"/>
      <c r="AY63" s="342"/>
      <c r="AZ63" s="342"/>
      <c r="BA63" s="342"/>
      <c r="BB63" s="342"/>
      <c r="BC63" s="343"/>
      <c r="BD63" s="291"/>
    </row>
    <row r="64" spans="1:56" ht="13.5" x14ac:dyDescent="0.15">
      <c r="A64" s="315" t="s">
        <v>344</v>
      </c>
      <c r="B64" s="258"/>
      <c r="C64" s="333" t="s">
        <v>297</v>
      </c>
      <c r="D64" s="335"/>
      <c r="E64" s="336"/>
      <c r="F64" s="336"/>
      <c r="G64" s="336"/>
      <c r="H64" s="336"/>
      <c r="I64" s="336"/>
      <c r="J64" s="336"/>
      <c r="K64" s="336"/>
      <c r="L64" s="336"/>
      <c r="M64" s="336"/>
      <c r="N64" s="337"/>
      <c r="O64" s="338"/>
      <c r="P64" s="339"/>
      <c r="Q64" s="339"/>
      <c r="R64" s="339"/>
      <c r="S64" s="339"/>
      <c r="T64" s="339"/>
      <c r="U64" s="339"/>
      <c r="V64" s="339"/>
      <c r="W64" s="339"/>
      <c r="X64" s="339"/>
      <c r="Y64" s="338"/>
      <c r="Z64" s="335"/>
      <c r="AA64" s="335"/>
      <c r="AB64" s="335"/>
      <c r="AC64" s="335"/>
      <c r="AD64" s="335"/>
      <c r="AE64" s="334"/>
      <c r="AF64" s="970" t="s">
        <v>629</v>
      </c>
      <c r="AG64" s="971"/>
      <c r="AH64" s="971"/>
      <c r="AI64" s="971"/>
      <c r="AJ64" s="971"/>
      <c r="AK64" s="971"/>
      <c r="AL64" s="971"/>
      <c r="AM64" s="971"/>
      <c r="AN64" s="971"/>
      <c r="AO64" s="971"/>
      <c r="AP64" s="971"/>
      <c r="AQ64" s="971"/>
      <c r="AR64" s="971"/>
      <c r="AS64" s="971"/>
      <c r="AT64" s="971"/>
      <c r="AU64" s="971"/>
      <c r="AV64" s="971"/>
      <c r="AW64" s="971"/>
      <c r="AX64" s="971"/>
      <c r="AY64" s="971"/>
      <c r="AZ64" s="971"/>
      <c r="BA64" s="971"/>
      <c r="BB64" s="971"/>
      <c r="BC64" s="972"/>
      <c r="BD64" s="291"/>
    </row>
    <row r="65" spans="1:56" ht="15" customHeight="1" x14ac:dyDescent="0.15">
      <c r="A65" s="315" t="s">
        <v>345</v>
      </c>
      <c r="B65" s="258"/>
      <c r="C65" s="333"/>
      <c r="D65" s="335"/>
      <c r="E65" s="336"/>
      <c r="F65" s="336"/>
      <c r="G65" s="336"/>
      <c r="H65" s="336"/>
      <c r="I65" s="336"/>
      <c r="J65" s="336"/>
      <c r="K65" s="336"/>
      <c r="L65" s="336"/>
      <c r="M65" s="336"/>
      <c r="N65" s="337"/>
      <c r="O65" s="338" t="s">
        <v>302</v>
      </c>
      <c r="P65" s="339"/>
      <c r="Q65" s="339"/>
      <c r="R65" s="339"/>
      <c r="S65" s="339"/>
      <c r="T65" s="339"/>
      <c r="U65" s="339"/>
      <c r="V65" s="339"/>
      <c r="W65" s="339"/>
      <c r="X65" s="339"/>
      <c r="Y65" s="338" t="s">
        <v>309</v>
      </c>
      <c r="Z65" s="335"/>
      <c r="AA65" s="335"/>
      <c r="AB65" s="335"/>
      <c r="AC65" s="335"/>
      <c r="AD65" s="335"/>
      <c r="AE65" s="334"/>
      <c r="AF65" s="970"/>
      <c r="AG65" s="971"/>
      <c r="AH65" s="971"/>
      <c r="AI65" s="971"/>
      <c r="AJ65" s="971"/>
      <c r="AK65" s="971"/>
      <c r="AL65" s="971"/>
      <c r="AM65" s="971"/>
      <c r="AN65" s="971"/>
      <c r="AO65" s="971"/>
      <c r="AP65" s="971"/>
      <c r="AQ65" s="971"/>
      <c r="AR65" s="971"/>
      <c r="AS65" s="971"/>
      <c r="AT65" s="971"/>
      <c r="AU65" s="971"/>
      <c r="AV65" s="971"/>
      <c r="AW65" s="971"/>
      <c r="AX65" s="971"/>
      <c r="AY65" s="971"/>
      <c r="AZ65" s="971"/>
      <c r="BA65" s="971"/>
      <c r="BB65" s="971"/>
      <c r="BC65" s="972"/>
      <c r="BD65" s="291"/>
    </row>
    <row r="66" spans="1:56" ht="13.5" x14ac:dyDescent="0.15">
      <c r="A66" s="315" t="s">
        <v>346</v>
      </c>
      <c r="B66" s="258"/>
      <c r="C66" s="333"/>
      <c r="D66" s="335"/>
      <c r="E66" s="336"/>
      <c r="F66" s="336"/>
      <c r="G66" s="336"/>
      <c r="H66" s="336"/>
      <c r="I66" s="336"/>
      <c r="J66" s="336"/>
      <c r="K66" s="336"/>
      <c r="L66" s="336"/>
      <c r="M66" s="336"/>
      <c r="N66" s="337"/>
      <c r="O66" s="338" t="s">
        <v>300</v>
      </c>
      <c r="P66" s="339"/>
      <c r="Q66" s="339"/>
      <c r="R66" s="339"/>
      <c r="S66" s="339"/>
      <c r="T66" s="339"/>
      <c r="U66" s="339"/>
      <c r="V66" s="339"/>
      <c r="W66" s="339"/>
      <c r="X66" s="339"/>
      <c r="Y66" s="338" t="s">
        <v>307</v>
      </c>
      <c r="Z66" s="335"/>
      <c r="AA66" s="335"/>
      <c r="AB66" s="335"/>
      <c r="AC66" s="335"/>
      <c r="AD66" s="335"/>
      <c r="AE66" s="334"/>
      <c r="AF66" s="970"/>
      <c r="AG66" s="971"/>
      <c r="AH66" s="971"/>
      <c r="AI66" s="971"/>
      <c r="AJ66" s="971"/>
      <c r="AK66" s="971"/>
      <c r="AL66" s="971"/>
      <c r="AM66" s="971"/>
      <c r="AN66" s="971"/>
      <c r="AO66" s="971"/>
      <c r="AP66" s="971"/>
      <c r="AQ66" s="971"/>
      <c r="AR66" s="971"/>
      <c r="AS66" s="971"/>
      <c r="AT66" s="971"/>
      <c r="AU66" s="971"/>
      <c r="AV66" s="971"/>
      <c r="AW66" s="971"/>
      <c r="AX66" s="971"/>
      <c r="AY66" s="971"/>
      <c r="AZ66" s="971"/>
      <c r="BA66" s="971"/>
      <c r="BB66" s="971"/>
      <c r="BC66" s="972"/>
      <c r="BD66" s="291"/>
    </row>
    <row r="67" spans="1:56" ht="15" customHeight="1" x14ac:dyDescent="0.15">
      <c r="A67" s="315"/>
      <c r="B67" s="256"/>
      <c r="C67" s="335"/>
      <c r="D67" s="339"/>
      <c r="E67" s="339"/>
      <c r="F67" s="339"/>
      <c r="G67" s="339"/>
      <c r="H67" s="339"/>
      <c r="I67" s="339"/>
      <c r="J67" s="339"/>
      <c r="K67" s="339"/>
      <c r="L67" s="339"/>
      <c r="M67" s="339"/>
      <c r="N67" s="339"/>
      <c r="O67" s="338"/>
      <c r="P67" s="339"/>
      <c r="Q67" s="339"/>
      <c r="R67" s="339"/>
      <c r="S67" s="339"/>
      <c r="T67" s="339"/>
      <c r="U67" s="339"/>
      <c r="V67" s="339"/>
      <c r="W67" s="339"/>
      <c r="X67" s="339"/>
      <c r="Y67" s="338"/>
      <c r="Z67" s="339"/>
      <c r="AA67" s="339"/>
      <c r="AB67" s="339"/>
      <c r="AC67" s="339"/>
      <c r="AD67" s="339"/>
      <c r="AE67" s="340"/>
      <c r="AF67" s="976"/>
      <c r="AG67" s="977"/>
      <c r="AH67" s="977"/>
      <c r="AI67" s="977"/>
      <c r="AJ67" s="977"/>
      <c r="AK67" s="977"/>
      <c r="AL67" s="977"/>
      <c r="AM67" s="977"/>
      <c r="AN67" s="977"/>
      <c r="AO67" s="977"/>
      <c r="AP67" s="977"/>
      <c r="AQ67" s="977"/>
      <c r="AR67" s="977"/>
      <c r="AS67" s="977"/>
      <c r="AT67" s="977"/>
      <c r="AU67" s="977"/>
      <c r="AV67" s="977"/>
      <c r="AW67" s="977"/>
      <c r="AX67" s="977"/>
      <c r="AY67" s="977"/>
      <c r="AZ67" s="977"/>
      <c r="BA67" s="977"/>
      <c r="BB67" s="977"/>
      <c r="BC67" s="978"/>
      <c r="BD67" s="291"/>
    </row>
    <row r="68" spans="1:56" s="426" customFormat="1" ht="15" customHeight="1" x14ac:dyDescent="0.15">
      <c r="A68" s="420" t="s">
        <v>524</v>
      </c>
      <c r="B68" s="421"/>
      <c r="C68" s="422"/>
      <c r="D68" s="422"/>
      <c r="E68" s="422"/>
      <c r="F68" s="422"/>
      <c r="G68" s="422"/>
      <c r="H68" s="422"/>
      <c r="I68" s="422"/>
      <c r="J68" s="422"/>
      <c r="K68" s="422"/>
      <c r="L68" s="422"/>
      <c r="M68" s="422"/>
      <c r="N68" s="422"/>
      <c r="O68" s="423"/>
      <c r="P68" s="422"/>
      <c r="Q68" s="422"/>
      <c r="R68" s="422"/>
      <c r="S68" s="422"/>
      <c r="T68" s="422"/>
      <c r="U68" s="422"/>
      <c r="V68" s="422"/>
      <c r="W68" s="422"/>
      <c r="X68" s="422"/>
      <c r="Y68" s="423"/>
      <c r="Z68" s="422"/>
      <c r="AA68" s="422"/>
      <c r="AB68" s="422"/>
      <c r="AC68" s="422"/>
      <c r="AD68" s="422"/>
      <c r="AE68" s="424"/>
      <c r="AF68" s="989"/>
      <c r="AG68" s="990"/>
      <c r="AH68" s="990"/>
      <c r="AI68" s="990"/>
      <c r="AJ68" s="990"/>
      <c r="AK68" s="990"/>
      <c r="AL68" s="990"/>
      <c r="AM68" s="990"/>
      <c r="AN68" s="990"/>
      <c r="AO68" s="990"/>
      <c r="AP68" s="990"/>
      <c r="AQ68" s="990"/>
      <c r="AR68" s="990"/>
      <c r="AS68" s="990"/>
      <c r="AT68" s="990"/>
      <c r="AU68" s="990"/>
      <c r="AV68" s="990"/>
      <c r="AW68" s="990"/>
      <c r="AX68" s="990"/>
      <c r="AY68" s="990"/>
      <c r="AZ68" s="990"/>
      <c r="BA68" s="990"/>
      <c r="BB68" s="990"/>
      <c r="BC68" s="991"/>
      <c r="BD68" s="425" t="s">
        <v>596</v>
      </c>
    </row>
    <row r="69" spans="1:56" ht="15" customHeight="1" x14ac:dyDescent="0.15">
      <c r="A69" s="315" t="s">
        <v>597</v>
      </c>
      <c r="B69" s="258"/>
      <c r="C69" s="413"/>
      <c r="D69" s="413"/>
      <c r="E69" s="413"/>
      <c r="F69" s="413"/>
      <c r="G69" s="413"/>
      <c r="H69" s="413"/>
      <c r="I69" s="413"/>
      <c r="J69" s="413"/>
      <c r="K69" s="413"/>
      <c r="L69" s="413"/>
      <c r="M69" s="413"/>
      <c r="N69" s="413"/>
      <c r="O69" s="412"/>
      <c r="P69" s="413"/>
      <c r="Q69" s="413"/>
      <c r="R69" s="413"/>
      <c r="S69" s="413"/>
      <c r="T69" s="413"/>
      <c r="U69" s="413"/>
      <c r="V69" s="413"/>
      <c r="W69" s="413"/>
      <c r="X69" s="413"/>
      <c r="Y69" s="412"/>
      <c r="Z69" s="413"/>
      <c r="AA69" s="413"/>
      <c r="AB69" s="413"/>
      <c r="AC69" s="413"/>
      <c r="AD69" s="413"/>
      <c r="AE69" s="414"/>
      <c r="AF69" s="976"/>
      <c r="AG69" s="977"/>
      <c r="AH69" s="977"/>
      <c r="AI69" s="977"/>
      <c r="AJ69" s="977"/>
      <c r="AK69" s="977"/>
      <c r="AL69" s="977"/>
      <c r="AM69" s="977"/>
      <c r="AN69" s="977"/>
      <c r="AO69" s="977"/>
      <c r="AP69" s="977"/>
      <c r="AQ69" s="977"/>
      <c r="AR69" s="977"/>
      <c r="AS69" s="977"/>
      <c r="AT69" s="977"/>
      <c r="AU69" s="977"/>
      <c r="AV69" s="977"/>
      <c r="AW69" s="977"/>
      <c r="AX69" s="977"/>
      <c r="AY69" s="977"/>
      <c r="AZ69" s="977"/>
      <c r="BA69" s="977"/>
      <c r="BB69" s="977"/>
      <c r="BC69" s="978"/>
      <c r="BD69" s="148" t="s">
        <v>598</v>
      </c>
    </row>
    <row r="70" spans="1:56" ht="15" customHeight="1" x14ac:dyDescent="0.15">
      <c r="A70" s="315" t="s">
        <v>355</v>
      </c>
      <c r="B70" s="258"/>
      <c r="C70" s="321"/>
      <c r="D70" s="321"/>
      <c r="E70" s="321"/>
      <c r="F70" s="321"/>
      <c r="G70" s="321"/>
      <c r="H70" s="321"/>
      <c r="I70" s="321"/>
      <c r="J70" s="321"/>
      <c r="K70" s="321"/>
      <c r="L70" s="321"/>
      <c r="M70" s="321"/>
      <c r="N70" s="321"/>
      <c r="O70" s="355" t="s">
        <v>348</v>
      </c>
      <c r="P70" s="356"/>
      <c r="Q70" s="356"/>
      <c r="R70" s="356"/>
      <c r="S70" s="356"/>
      <c r="T70" s="356"/>
      <c r="U70" s="356"/>
      <c r="V70" s="356"/>
      <c r="W70" s="356"/>
      <c r="X70" s="356"/>
      <c r="Y70" s="355" t="s">
        <v>349</v>
      </c>
      <c r="Z70" s="351"/>
      <c r="AA70" s="351"/>
      <c r="AB70" s="351"/>
      <c r="AC70" s="351"/>
      <c r="AD70" s="351"/>
      <c r="AE70" s="352"/>
      <c r="AF70" s="970" t="s">
        <v>357</v>
      </c>
      <c r="AG70" s="971"/>
      <c r="AH70" s="971"/>
      <c r="AI70" s="971"/>
      <c r="AJ70" s="971"/>
      <c r="AK70" s="971"/>
      <c r="AL70" s="971"/>
      <c r="AM70" s="971"/>
      <c r="AN70" s="971"/>
      <c r="AO70" s="971"/>
      <c r="AP70" s="971"/>
      <c r="AQ70" s="971"/>
      <c r="AR70" s="971"/>
      <c r="AS70" s="971"/>
      <c r="AT70" s="971"/>
      <c r="AU70" s="971"/>
      <c r="AV70" s="971"/>
      <c r="AW70" s="971"/>
      <c r="AX70" s="971"/>
      <c r="AY70" s="971"/>
      <c r="AZ70" s="971"/>
      <c r="BA70" s="971"/>
      <c r="BB70" s="971"/>
      <c r="BC70" s="972"/>
      <c r="BD70" s="291"/>
    </row>
    <row r="71" spans="1:56" ht="13.5" x14ac:dyDescent="0.15">
      <c r="A71" s="315" t="s">
        <v>382</v>
      </c>
      <c r="B71" s="258"/>
      <c r="C71" s="323"/>
      <c r="D71" s="323"/>
      <c r="E71" s="323"/>
      <c r="F71" s="323"/>
      <c r="G71" s="323"/>
      <c r="H71" s="323"/>
      <c r="I71" s="323"/>
      <c r="J71" s="323"/>
      <c r="K71" s="323"/>
      <c r="L71" s="323"/>
      <c r="M71" s="323"/>
      <c r="N71" s="323"/>
      <c r="O71" s="355" t="s">
        <v>350</v>
      </c>
      <c r="P71" s="356"/>
      <c r="Q71" s="356"/>
      <c r="R71" s="356"/>
      <c r="S71" s="356"/>
      <c r="T71" s="356"/>
      <c r="U71" s="356"/>
      <c r="V71" s="356"/>
      <c r="W71" s="356"/>
      <c r="X71" s="356"/>
      <c r="Y71" s="355" t="s">
        <v>351</v>
      </c>
      <c r="Z71" s="351"/>
      <c r="AA71" s="351"/>
      <c r="AB71" s="351"/>
      <c r="AC71" s="351"/>
      <c r="AD71" s="351"/>
      <c r="AE71" s="352"/>
      <c r="AF71" s="970"/>
      <c r="AG71" s="971"/>
      <c r="AH71" s="971"/>
      <c r="AI71" s="971"/>
      <c r="AJ71" s="971"/>
      <c r="AK71" s="971"/>
      <c r="AL71" s="971"/>
      <c r="AM71" s="971"/>
      <c r="AN71" s="971"/>
      <c r="AO71" s="971"/>
      <c r="AP71" s="971"/>
      <c r="AQ71" s="971"/>
      <c r="AR71" s="971"/>
      <c r="AS71" s="971"/>
      <c r="AT71" s="971"/>
      <c r="AU71" s="971"/>
      <c r="AV71" s="971"/>
      <c r="AW71" s="971"/>
      <c r="AX71" s="971"/>
      <c r="AY71" s="971"/>
      <c r="AZ71" s="971"/>
      <c r="BA71" s="971"/>
      <c r="BB71" s="971"/>
      <c r="BC71" s="972"/>
      <c r="BD71" s="291"/>
    </row>
    <row r="72" spans="1:56" ht="15" customHeight="1" x14ac:dyDescent="0.15">
      <c r="A72" s="315" t="s">
        <v>356</v>
      </c>
      <c r="B72" s="258"/>
      <c r="C72" s="323"/>
      <c r="D72" s="323"/>
      <c r="E72" s="323"/>
      <c r="F72" s="323"/>
      <c r="G72" s="323"/>
      <c r="H72" s="323"/>
      <c r="I72" s="323"/>
      <c r="J72" s="323"/>
      <c r="K72" s="323"/>
      <c r="L72" s="323"/>
      <c r="M72" s="323"/>
      <c r="N72" s="323"/>
      <c r="O72" s="355" t="s">
        <v>352</v>
      </c>
      <c r="P72" s="356"/>
      <c r="Q72" s="356"/>
      <c r="R72" s="356"/>
      <c r="S72" s="356"/>
      <c r="T72" s="356"/>
      <c r="U72" s="356"/>
      <c r="V72" s="356"/>
      <c r="W72" s="356"/>
      <c r="X72" s="356"/>
      <c r="Y72" s="355" t="s">
        <v>353</v>
      </c>
      <c r="Z72" s="351"/>
      <c r="AA72" s="351"/>
      <c r="AB72" s="351"/>
      <c r="AC72" s="351"/>
      <c r="AD72" s="351"/>
      <c r="AE72" s="352"/>
      <c r="AF72" s="970" t="s">
        <v>354</v>
      </c>
      <c r="AG72" s="971"/>
      <c r="AH72" s="971"/>
      <c r="AI72" s="971"/>
      <c r="AJ72" s="971"/>
      <c r="AK72" s="971"/>
      <c r="AL72" s="971"/>
      <c r="AM72" s="971"/>
      <c r="AN72" s="971"/>
      <c r="AO72" s="971"/>
      <c r="AP72" s="971"/>
      <c r="AQ72" s="971"/>
      <c r="AR72" s="971"/>
      <c r="AS72" s="971"/>
      <c r="AT72" s="971"/>
      <c r="AU72" s="971"/>
      <c r="AV72" s="971"/>
      <c r="AW72" s="971"/>
      <c r="AX72" s="971"/>
      <c r="AY72" s="971"/>
      <c r="AZ72" s="971"/>
      <c r="BA72" s="971"/>
      <c r="BB72" s="971"/>
      <c r="BC72" s="972"/>
      <c r="BD72" s="291"/>
    </row>
    <row r="73" spans="1:56" ht="15" customHeight="1" x14ac:dyDescent="0.15">
      <c r="A73" s="315" t="s">
        <v>383</v>
      </c>
      <c r="B73" s="258"/>
      <c r="C73" s="350" t="s">
        <v>372</v>
      </c>
      <c r="D73" s="351"/>
      <c r="E73" s="353"/>
      <c r="F73" s="353"/>
      <c r="G73" s="353"/>
      <c r="H73" s="353"/>
      <c r="I73" s="353"/>
      <c r="J73" s="353"/>
      <c r="K73" s="353"/>
      <c r="L73" s="353"/>
      <c r="M73" s="353"/>
      <c r="N73" s="354"/>
      <c r="O73" s="355"/>
      <c r="P73" s="356"/>
      <c r="Q73" s="356"/>
      <c r="R73" s="356"/>
      <c r="S73" s="356"/>
      <c r="T73" s="356"/>
      <c r="U73" s="356"/>
      <c r="V73" s="356"/>
      <c r="W73" s="356"/>
      <c r="X73" s="356"/>
      <c r="Y73" s="355"/>
      <c r="Z73" s="351"/>
      <c r="AA73" s="351"/>
      <c r="AB73" s="351"/>
      <c r="AC73" s="351"/>
      <c r="AD73" s="351"/>
      <c r="AE73" s="352"/>
      <c r="AF73" s="970" t="s">
        <v>376</v>
      </c>
      <c r="AG73" s="971"/>
      <c r="AH73" s="971"/>
      <c r="AI73" s="971"/>
      <c r="AJ73" s="971"/>
      <c r="AK73" s="971"/>
      <c r="AL73" s="971"/>
      <c r="AM73" s="971"/>
      <c r="AN73" s="971"/>
      <c r="AO73" s="971"/>
      <c r="AP73" s="971"/>
      <c r="AQ73" s="971"/>
      <c r="AR73" s="971"/>
      <c r="AS73" s="971"/>
      <c r="AT73" s="971"/>
      <c r="AU73" s="971"/>
      <c r="AV73" s="971"/>
      <c r="AW73" s="971"/>
      <c r="AX73" s="971"/>
      <c r="AY73" s="971"/>
      <c r="AZ73" s="971"/>
      <c r="BA73" s="971"/>
      <c r="BB73" s="971"/>
      <c r="BC73" s="972"/>
      <c r="BD73" s="291"/>
    </row>
    <row r="74" spans="1:56" ht="15" customHeight="1" x14ac:dyDescent="0.15">
      <c r="A74" s="315" t="s">
        <v>384</v>
      </c>
      <c r="B74" s="258"/>
      <c r="C74" s="350" t="s">
        <v>373</v>
      </c>
      <c r="D74" s="351"/>
      <c r="E74" s="353"/>
      <c r="F74" s="353"/>
      <c r="G74" s="353"/>
      <c r="H74" s="353"/>
      <c r="I74" s="353"/>
      <c r="J74" s="353"/>
      <c r="K74" s="353"/>
      <c r="L74" s="353"/>
      <c r="M74" s="353"/>
      <c r="N74" s="354"/>
      <c r="O74" s="350"/>
      <c r="P74" s="356"/>
      <c r="Q74" s="356"/>
      <c r="R74" s="356"/>
      <c r="S74" s="356"/>
      <c r="T74" s="356"/>
      <c r="U74" s="356"/>
      <c r="V74" s="356"/>
      <c r="W74" s="356"/>
      <c r="X74" s="356"/>
      <c r="Y74" s="355"/>
      <c r="Z74" s="351"/>
      <c r="AA74" s="351"/>
      <c r="AB74" s="351"/>
      <c r="AC74" s="351"/>
      <c r="AD74" s="351"/>
      <c r="AE74" s="352"/>
      <c r="AF74" s="970" t="s">
        <v>377</v>
      </c>
      <c r="AG74" s="971"/>
      <c r="AH74" s="971"/>
      <c r="AI74" s="971"/>
      <c r="AJ74" s="971"/>
      <c r="AK74" s="971"/>
      <c r="AL74" s="971"/>
      <c r="AM74" s="971"/>
      <c r="AN74" s="971"/>
      <c r="AO74" s="971"/>
      <c r="AP74" s="971"/>
      <c r="AQ74" s="971"/>
      <c r="AR74" s="971"/>
      <c r="AS74" s="971"/>
      <c r="AT74" s="971"/>
      <c r="AU74" s="971"/>
      <c r="AV74" s="971"/>
      <c r="AW74" s="971"/>
      <c r="AX74" s="971"/>
      <c r="AY74" s="971"/>
      <c r="AZ74" s="971"/>
      <c r="BA74" s="971"/>
      <c r="BB74" s="971"/>
      <c r="BC74" s="972"/>
      <c r="BD74" s="291"/>
    </row>
    <row r="75" spans="1:56" ht="15" customHeight="1" x14ac:dyDescent="0.15">
      <c r="A75" s="315" t="s">
        <v>385</v>
      </c>
      <c r="B75" s="258"/>
      <c r="C75" s="351" t="s">
        <v>374</v>
      </c>
      <c r="D75" s="351"/>
      <c r="E75" s="351"/>
      <c r="F75" s="351"/>
      <c r="G75" s="351"/>
      <c r="H75" s="351"/>
      <c r="I75" s="351"/>
      <c r="J75" s="351"/>
      <c r="K75" s="351"/>
      <c r="L75" s="351"/>
      <c r="M75" s="351"/>
      <c r="N75" s="351"/>
      <c r="O75" s="350"/>
      <c r="P75" s="351"/>
      <c r="Q75" s="351"/>
      <c r="R75" s="351"/>
      <c r="S75" s="351"/>
      <c r="T75" s="351"/>
      <c r="U75" s="351"/>
      <c r="V75" s="351"/>
      <c r="W75" s="351"/>
      <c r="X75" s="351"/>
      <c r="Y75" s="350"/>
      <c r="Z75" s="351"/>
      <c r="AA75" s="351"/>
      <c r="AB75" s="351"/>
      <c r="AC75" s="351"/>
      <c r="AD75" s="351"/>
      <c r="AE75" s="352"/>
      <c r="AF75" s="976" t="s">
        <v>378</v>
      </c>
      <c r="AG75" s="977"/>
      <c r="AH75" s="977"/>
      <c r="AI75" s="977"/>
      <c r="AJ75" s="977"/>
      <c r="AK75" s="977"/>
      <c r="AL75" s="977"/>
      <c r="AM75" s="977"/>
      <c r="AN75" s="977"/>
      <c r="AO75" s="977"/>
      <c r="AP75" s="977"/>
      <c r="AQ75" s="977"/>
      <c r="AR75" s="977"/>
      <c r="AS75" s="977"/>
      <c r="AT75" s="977"/>
      <c r="AU75" s="977"/>
      <c r="AV75" s="977"/>
      <c r="AW75" s="977"/>
      <c r="AX75" s="977"/>
      <c r="AY75" s="977"/>
      <c r="AZ75" s="977"/>
      <c r="BA75" s="977"/>
      <c r="BB75" s="977"/>
      <c r="BC75" s="978"/>
      <c r="BD75" s="291"/>
    </row>
    <row r="76" spans="1:56" ht="15" customHeight="1" x14ac:dyDescent="0.15">
      <c r="A76" s="315" t="s">
        <v>386</v>
      </c>
      <c r="B76" s="258"/>
      <c r="C76" s="350" t="s">
        <v>375</v>
      </c>
      <c r="D76" s="351"/>
      <c r="E76" s="353"/>
      <c r="F76" s="353"/>
      <c r="G76" s="353"/>
      <c r="H76" s="353"/>
      <c r="I76" s="353"/>
      <c r="J76" s="353"/>
      <c r="K76" s="353"/>
      <c r="L76" s="353"/>
      <c r="M76" s="353"/>
      <c r="N76" s="354"/>
      <c r="O76" s="350"/>
      <c r="P76" s="351"/>
      <c r="Q76" s="351"/>
      <c r="R76" s="351"/>
      <c r="S76" s="351"/>
      <c r="T76" s="351"/>
      <c r="U76" s="351"/>
      <c r="V76" s="351"/>
      <c r="W76" s="351"/>
      <c r="X76" s="351"/>
      <c r="Y76" s="350"/>
      <c r="Z76" s="351"/>
      <c r="AA76" s="351"/>
      <c r="AB76" s="351"/>
      <c r="AC76" s="351"/>
      <c r="AD76" s="351"/>
      <c r="AE76" s="352"/>
      <c r="AF76" s="976" t="s">
        <v>379</v>
      </c>
      <c r="AG76" s="977"/>
      <c r="AH76" s="977"/>
      <c r="AI76" s="977"/>
      <c r="AJ76" s="977"/>
      <c r="AK76" s="977"/>
      <c r="AL76" s="977"/>
      <c r="AM76" s="977"/>
      <c r="AN76" s="977"/>
      <c r="AO76" s="977"/>
      <c r="AP76" s="977"/>
      <c r="AQ76" s="977"/>
      <c r="AR76" s="977"/>
      <c r="AS76" s="977"/>
      <c r="AT76" s="977"/>
      <c r="AU76" s="977"/>
      <c r="AV76" s="977"/>
      <c r="AW76" s="977"/>
      <c r="AX76" s="977"/>
      <c r="AY76" s="977"/>
      <c r="AZ76" s="977"/>
      <c r="BA76" s="977"/>
      <c r="BB76" s="977"/>
      <c r="BC76" s="978"/>
      <c r="BD76" s="291"/>
    </row>
    <row r="77" spans="1:56" s="426" customFormat="1" ht="15" customHeight="1" x14ac:dyDescent="0.15">
      <c r="A77" s="420" t="s">
        <v>387</v>
      </c>
      <c r="B77" s="421"/>
      <c r="C77" s="423" t="s">
        <v>358</v>
      </c>
      <c r="D77" s="422"/>
      <c r="E77" s="427"/>
      <c r="F77" s="427"/>
      <c r="G77" s="427"/>
      <c r="H77" s="427"/>
      <c r="I77" s="427"/>
      <c r="J77" s="427"/>
      <c r="K77" s="427"/>
      <c r="L77" s="427"/>
      <c r="M77" s="427"/>
      <c r="N77" s="428"/>
      <c r="O77" s="429"/>
      <c r="P77" s="430"/>
      <c r="Q77" s="430"/>
      <c r="R77" s="430"/>
      <c r="S77" s="430"/>
      <c r="T77" s="430"/>
      <c r="U77" s="430"/>
      <c r="V77" s="430"/>
      <c r="W77" s="430"/>
      <c r="X77" s="430"/>
      <c r="Y77" s="429"/>
      <c r="Z77" s="422"/>
      <c r="AA77" s="422"/>
      <c r="AB77" s="422"/>
      <c r="AC77" s="422"/>
      <c r="AD77" s="422"/>
      <c r="AE77" s="424"/>
      <c r="AF77" s="986" t="s">
        <v>366</v>
      </c>
      <c r="AG77" s="987"/>
      <c r="AH77" s="987"/>
      <c r="AI77" s="987"/>
      <c r="AJ77" s="987"/>
      <c r="AK77" s="987"/>
      <c r="AL77" s="987"/>
      <c r="AM77" s="987"/>
      <c r="AN77" s="987"/>
      <c r="AO77" s="987"/>
      <c r="AP77" s="987"/>
      <c r="AQ77" s="987"/>
      <c r="AR77" s="987"/>
      <c r="AS77" s="987"/>
      <c r="AT77" s="987"/>
      <c r="AU77" s="987"/>
      <c r="AV77" s="987"/>
      <c r="AW77" s="987"/>
      <c r="AX77" s="987"/>
      <c r="AY77" s="987"/>
      <c r="AZ77" s="987"/>
      <c r="BA77" s="987"/>
      <c r="BB77" s="987"/>
      <c r="BC77" s="988"/>
      <c r="BD77" s="425" t="s">
        <v>596</v>
      </c>
    </row>
    <row r="78" spans="1:56" s="426" customFormat="1" ht="13.5" customHeight="1" x14ac:dyDescent="0.15">
      <c r="A78" s="420" t="s">
        <v>388</v>
      </c>
      <c r="B78" s="421"/>
      <c r="C78" s="423"/>
      <c r="D78" s="422"/>
      <c r="E78" s="427"/>
      <c r="F78" s="427"/>
      <c r="G78" s="427"/>
      <c r="H78" s="427"/>
      <c r="I78" s="427"/>
      <c r="J78" s="427"/>
      <c r="K78" s="427"/>
      <c r="L78" s="427"/>
      <c r="M78" s="427"/>
      <c r="N78" s="428"/>
      <c r="O78" s="423" t="s">
        <v>302</v>
      </c>
      <c r="P78" s="430"/>
      <c r="Q78" s="430"/>
      <c r="R78" s="430"/>
      <c r="S78" s="430"/>
      <c r="T78" s="430"/>
      <c r="U78" s="430"/>
      <c r="V78" s="430"/>
      <c r="W78" s="430"/>
      <c r="X78" s="430"/>
      <c r="Y78" s="429" t="s">
        <v>380</v>
      </c>
      <c r="Z78" s="422"/>
      <c r="AA78" s="422"/>
      <c r="AB78" s="422"/>
      <c r="AC78" s="422"/>
      <c r="AD78" s="422"/>
      <c r="AE78" s="424"/>
      <c r="AF78" s="986"/>
      <c r="AG78" s="987"/>
      <c r="AH78" s="987"/>
      <c r="AI78" s="987"/>
      <c r="AJ78" s="987"/>
      <c r="AK78" s="987"/>
      <c r="AL78" s="987"/>
      <c r="AM78" s="987"/>
      <c r="AN78" s="987"/>
      <c r="AO78" s="987"/>
      <c r="AP78" s="987"/>
      <c r="AQ78" s="987"/>
      <c r="AR78" s="987"/>
      <c r="AS78" s="987"/>
      <c r="AT78" s="987"/>
      <c r="AU78" s="987"/>
      <c r="AV78" s="987"/>
      <c r="AW78" s="987"/>
      <c r="AX78" s="987"/>
      <c r="AY78" s="987"/>
      <c r="AZ78" s="987"/>
      <c r="BA78" s="987"/>
      <c r="BB78" s="987"/>
      <c r="BC78" s="988"/>
      <c r="BD78" s="425" t="s">
        <v>596</v>
      </c>
    </row>
    <row r="79" spans="1:56" s="426" customFormat="1" ht="30" customHeight="1" x14ac:dyDescent="0.15">
      <c r="A79" s="420" t="s">
        <v>389</v>
      </c>
      <c r="B79" s="421"/>
      <c r="C79" s="423"/>
      <c r="D79" s="422"/>
      <c r="E79" s="427"/>
      <c r="F79" s="427"/>
      <c r="G79" s="427"/>
      <c r="H79" s="427"/>
      <c r="I79" s="427"/>
      <c r="J79" s="427"/>
      <c r="K79" s="427"/>
      <c r="L79" s="427"/>
      <c r="M79" s="427"/>
      <c r="N79" s="428"/>
      <c r="O79" s="423" t="s">
        <v>300</v>
      </c>
      <c r="P79" s="422"/>
      <c r="Q79" s="422"/>
      <c r="R79" s="422"/>
      <c r="S79" s="422"/>
      <c r="T79" s="422"/>
      <c r="U79" s="422"/>
      <c r="V79" s="422"/>
      <c r="W79" s="422"/>
      <c r="X79" s="422"/>
      <c r="Y79" s="423" t="s">
        <v>310</v>
      </c>
      <c r="Z79" s="422"/>
      <c r="AA79" s="422"/>
      <c r="AB79" s="422"/>
      <c r="AC79" s="422"/>
      <c r="AD79" s="422"/>
      <c r="AE79" s="424"/>
      <c r="AF79" s="986" t="s">
        <v>359</v>
      </c>
      <c r="AG79" s="987"/>
      <c r="AH79" s="987"/>
      <c r="AI79" s="987"/>
      <c r="AJ79" s="987"/>
      <c r="AK79" s="987"/>
      <c r="AL79" s="987"/>
      <c r="AM79" s="987"/>
      <c r="AN79" s="987"/>
      <c r="AO79" s="987"/>
      <c r="AP79" s="987"/>
      <c r="AQ79" s="987"/>
      <c r="AR79" s="987"/>
      <c r="AS79" s="987"/>
      <c r="AT79" s="987"/>
      <c r="AU79" s="987"/>
      <c r="AV79" s="987"/>
      <c r="AW79" s="987"/>
      <c r="AX79" s="987"/>
      <c r="AY79" s="987"/>
      <c r="AZ79" s="987"/>
      <c r="BA79" s="987"/>
      <c r="BB79" s="987"/>
      <c r="BC79" s="988"/>
      <c r="BD79" s="425" t="s">
        <v>596</v>
      </c>
    </row>
    <row r="80" spans="1:56" s="426" customFormat="1" ht="15" customHeight="1" x14ac:dyDescent="0.15">
      <c r="A80" s="420" t="s">
        <v>390</v>
      </c>
      <c r="B80" s="421"/>
      <c r="C80" s="423"/>
      <c r="D80" s="422"/>
      <c r="E80" s="427"/>
      <c r="F80" s="427"/>
      <c r="G80" s="427"/>
      <c r="H80" s="427"/>
      <c r="I80" s="427"/>
      <c r="J80" s="427"/>
      <c r="K80" s="427"/>
      <c r="L80" s="427"/>
      <c r="M80" s="427"/>
      <c r="N80" s="428"/>
      <c r="O80" s="423" t="s">
        <v>367</v>
      </c>
      <c r="P80" s="430"/>
      <c r="Q80" s="430"/>
      <c r="R80" s="430"/>
      <c r="S80" s="430"/>
      <c r="T80" s="430"/>
      <c r="U80" s="430"/>
      <c r="V80" s="430"/>
      <c r="W80" s="430"/>
      <c r="X80" s="430"/>
      <c r="Y80" s="429" t="s">
        <v>296</v>
      </c>
      <c r="Z80" s="422"/>
      <c r="AA80" s="422"/>
      <c r="AB80" s="422"/>
      <c r="AC80" s="422"/>
      <c r="AD80" s="422"/>
      <c r="AE80" s="424"/>
      <c r="AF80" s="986" t="s">
        <v>368</v>
      </c>
      <c r="AG80" s="987"/>
      <c r="AH80" s="987"/>
      <c r="AI80" s="987"/>
      <c r="AJ80" s="987"/>
      <c r="AK80" s="987"/>
      <c r="AL80" s="987"/>
      <c r="AM80" s="987"/>
      <c r="AN80" s="987"/>
      <c r="AO80" s="987"/>
      <c r="AP80" s="987"/>
      <c r="AQ80" s="987"/>
      <c r="AR80" s="987"/>
      <c r="AS80" s="987"/>
      <c r="AT80" s="987"/>
      <c r="AU80" s="987"/>
      <c r="AV80" s="987"/>
      <c r="AW80" s="987"/>
      <c r="AX80" s="987"/>
      <c r="AY80" s="987"/>
      <c r="AZ80" s="987"/>
      <c r="BA80" s="987"/>
      <c r="BB80" s="987"/>
      <c r="BC80" s="988"/>
      <c r="BD80" s="425" t="s">
        <v>596</v>
      </c>
    </row>
    <row r="81" spans="1:56" s="426" customFormat="1" ht="15" customHeight="1" x14ac:dyDescent="0.15">
      <c r="A81" s="420" t="s">
        <v>391</v>
      </c>
      <c r="B81" s="421"/>
      <c r="C81" s="423"/>
      <c r="D81" s="427"/>
      <c r="E81" s="427"/>
      <c r="F81" s="427"/>
      <c r="G81" s="427"/>
      <c r="H81" s="427"/>
      <c r="I81" s="427"/>
      <c r="J81" s="427"/>
      <c r="K81" s="427"/>
      <c r="L81" s="427"/>
      <c r="M81" s="427"/>
      <c r="N81" s="428"/>
      <c r="O81" s="431" t="s">
        <v>360</v>
      </c>
      <c r="P81" s="422"/>
      <c r="Q81" s="422"/>
      <c r="R81" s="422"/>
      <c r="S81" s="422"/>
      <c r="T81" s="422"/>
      <c r="U81" s="422"/>
      <c r="V81" s="422"/>
      <c r="W81" s="422"/>
      <c r="X81" s="422"/>
      <c r="Y81" s="423"/>
      <c r="Z81" s="422"/>
      <c r="AA81" s="422"/>
      <c r="AB81" s="422"/>
      <c r="AC81" s="422"/>
      <c r="AD81" s="422"/>
      <c r="AE81" s="424"/>
      <c r="AF81" s="989" t="s">
        <v>369</v>
      </c>
      <c r="AG81" s="990"/>
      <c r="AH81" s="990"/>
      <c r="AI81" s="990"/>
      <c r="AJ81" s="990"/>
      <c r="AK81" s="990"/>
      <c r="AL81" s="990"/>
      <c r="AM81" s="990"/>
      <c r="AN81" s="990"/>
      <c r="AO81" s="990"/>
      <c r="AP81" s="990"/>
      <c r="AQ81" s="990"/>
      <c r="AR81" s="990"/>
      <c r="AS81" s="990"/>
      <c r="AT81" s="990"/>
      <c r="AU81" s="990"/>
      <c r="AV81" s="990"/>
      <c r="AW81" s="990"/>
      <c r="AX81" s="990"/>
      <c r="AY81" s="990"/>
      <c r="AZ81" s="990"/>
      <c r="BA81" s="990"/>
      <c r="BB81" s="990"/>
      <c r="BC81" s="991"/>
      <c r="BD81" s="425" t="s">
        <v>596</v>
      </c>
    </row>
    <row r="82" spans="1:56" s="426" customFormat="1" ht="15" customHeight="1" x14ac:dyDescent="0.15">
      <c r="A82" s="420" t="s">
        <v>392</v>
      </c>
      <c r="B82" s="421"/>
      <c r="C82" s="423"/>
      <c r="D82" s="422"/>
      <c r="E82" s="427"/>
      <c r="F82" s="427"/>
      <c r="G82" s="427"/>
      <c r="H82" s="427"/>
      <c r="I82" s="427"/>
      <c r="J82" s="427"/>
      <c r="K82" s="427"/>
      <c r="L82" s="427"/>
      <c r="M82" s="427"/>
      <c r="N82" s="428"/>
      <c r="O82" s="429" t="s">
        <v>361</v>
      </c>
      <c r="P82" s="430"/>
      <c r="Q82" s="430"/>
      <c r="R82" s="430"/>
      <c r="S82" s="430"/>
      <c r="T82" s="430"/>
      <c r="U82" s="430"/>
      <c r="V82" s="430"/>
      <c r="W82" s="430"/>
      <c r="X82" s="430"/>
      <c r="Y82" s="429" t="s">
        <v>362</v>
      </c>
      <c r="Z82" s="430"/>
      <c r="AA82" s="430"/>
      <c r="AB82" s="422"/>
      <c r="AC82" s="422"/>
      <c r="AD82" s="422"/>
      <c r="AE82" s="424"/>
      <c r="AF82" s="989" t="s">
        <v>370</v>
      </c>
      <c r="AG82" s="990"/>
      <c r="AH82" s="990"/>
      <c r="AI82" s="990"/>
      <c r="AJ82" s="990"/>
      <c r="AK82" s="990"/>
      <c r="AL82" s="990"/>
      <c r="AM82" s="990"/>
      <c r="AN82" s="990"/>
      <c r="AO82" s="990"/>
      <c r="AP82" s="990"/>
      <c r="AQ82" s="990"/>
      <c r="AR82" s="990"/>
      <c r="AS82" s="990"/>
      <c r="AT82" s="990"/>
      <c r="AU82" s="990"/>
      <c r="AV82" s="990"/>
      <c r="AW82" s="990"/>
      <c r="AX82" s="990"/>
      <c r="AY82" s="990"/>
      <c r="AZ82" s="990"/>
      <c r="BA82" s="990"/>
      <c r="BB82" s="990"/>
      <c r="BC82" s="991"/>
      <c r="BD82" s="425" t="s">
        <v>596</v>
      </c>
    </row>
    <row r="83" spans="1:56" s="426" customFormat="1" ht="13.5" customHeight="1" x14ac:dyDescent="0.15">
      <c r="A83" s="420" t="s">
        <v>393</v>
      </c>
      <c r="B83" s="421"/>
      <c r="C83" s="423" t="s">
        <v>363</v>
      </c>
      <c r="D83" s="422"/>
      <c r="E83" s="427"/>
      <c r="F83" s="427"/>
      <c r="G83" s="427"/>
      <c r="H83" s="427"/>
      <c r="I83" s="427"/>
      <c r="J83" s="427"/>
      <c r="K83" s="427"/>
      <c r="L83" s="427"/>
      <c r="M83" s="427"/>
      <c r="N83" s="428"/>
      <c r="O83" s="429"/>
      <c r="P83" s="430"/>
      <c r="Q83" s="430"/>
      <c r="R83" s="430"/>
      <c r="S83" s="430"/>
      <c r="T83" s="430"/>
      <c r="U83" s="430"/>
      <c r="V83" s="430"/>
      <c r="W83" s="430"/>
      <c r="X83" s="430"/>
      <c r="Y83" s="429"/>
      <c r="Z83" s="422"/>
      <c r="AA83" s="422"/>
      <c r="AB83" s="422"/>
      <c r="AC83" s="422"/>
      <c r="AD83" s="422"/>
      <c r="AE83" s="424"/>
      <c r="AF83" s="986" t="s">
        <v>371</v>
      </c>
      <c r="AG83" s="987"/>
      <c r="AH83" s="987"/>
      <c r="AI83" s="987"/>
      <c r="AJ83" s="987"/>
      <c r="AK83" s="987"/>
      <c r="AL83" s="987"/>
      <c r="AM83" s="987"/>
      <c r="AN83" s="987"/>
      <c r="AO83" s="987"/>
      <c r="AP83" s="987"/>
      <c r="AQ83" s="987"/>
      <c r="AR83" s="987"/>
      <c r="AS83" s="987"/>
      <c r="AT83" s="987"/>
      <c r="AU83" s="987"/>
      <c r="AV83" s="987"/>
      <c r="AW83" s="987"/>
      <c r="AX83" s="987"/>
      <c r="AY83" s="987"/>
      <c r="AZ83" s="987"/>
      <c r="BA83" s="987"/>
      <c r="BB83" s="987"/>
      <c r="BC83" s="988"/>
      <c r="BD83" s="425" t="s">
        <v>596</v>
      </c>
    </row>
    <row r="84" spans="1:56" s="426" customFormat="1" ht="15" customHeight="1" x14ac:dyDescent="0.15">
      <c r="A84" s="420" t="s">
        <v>394</v>
      </c>
      <c r="B84" s="421"/>
      <c r="C84" s="423"/>
      <c r="D84" s="422"/>
      <c r="E84" s="427"/>
      <c r="F84" s="427"/>
      <c r="G84" s="427"/>
      <c r="H84" s="427"/>
      <c r="I84" s="427"/>
      <c r="J84" s="427"/>
      <c r="K84" s="427"/>
      <c r="L84" s="427"/>
      <c r="M84" s="427"/>
      <c r="N84" s="428"/>
      <c r="O84" s="423" t="s">
        <v>302</v>
      </c>
      <c r="P84" s="430"/>
      <c r="Q84" s="430"/>
      <c r="R84" s="430"/>
      <c r="S84" s="430"/>
      <c r="T84" s="430"/>
      <c r="U84" s="430"/>
      <c r="V84" s="430"/>
      <c r="W84" s="430"/>
      <c r="X84" s="430"/>
      <c r="Y84" s="429" t="s">
        <v>380</v>
      </c>
      <c r="Z84" s="422"/>
      <c r="AA84" s="422"/>
      <c r="AB84" s="422"/>
      <c r="AC84" s="422"/>
      <c r="AD84" s="422"/>
      <c r="AE84" s="424"/>
      <c r="AF84" s="986"/>
      <c r="AG84" s="987"/>
      <c r="AH84" s="987"/>
      <c r="AI84" s="987"/>
      <c r="AJ84" s="987"/>
      <c r="AK84" s="987"/>
      <c r="AL84" s="987"/>
      <c r="AM84" s="987"/>
      <c r="AN84" s="987"/>
      <c r="AO84" s="987"/>
      <c r="AP84" s="987"/>
      <c r="AQ84" s="987"/>
      <c r="AR84" s="987"/>
      <c r="AS84" s="987"/>
      <c r="AT84" s="987"/>
      <c r="AU84" s="987"/>
      <c r="AV84" s="987"/>
      <c r="AW84" s="987"/>
      <c r="AX84" s="987"/>
      <c r="AY84" s="987"/>
      <c r="AZ84" s="987"/>
      <c r="BA84" s="987"/>
      <c r="BB84" s="987"/>
      <c r="BC84" s="988"/>
      <c r="BD84" s="425" t="s">
        <v>596</v>
      </c>
    </row>
    <row r="85" spans="1:56" s="426" customFormat="1" ht="15" customHeight="1" x14ac:dyDescent="0.15">
      <c r="A85" s="420" t="s">
        <v>395</v>
      </c>
      <c r="B85" s="421"/>
      <c r="C85" s="423"/>
      <c r="D85" s="422"/>
      <c r="E85" s="427"/>
      <c r="F85" s="427"/>
      <c r="G85" s="427"/>
      <c r="H85" s="427"/>
      <c r="I85" s="427"/>
      <c r="J85" s="427"/>
      <c r="K85" s="427"/>
      <c r="L85" s="427"/>
      <c r="M85" s="427"/>
      <c r="N85" s="428"/>
      <c r="O85" s="423" t="s">
        <v>300</v>
      </c>
      <c r="P85" s="422"/>
      <c r="Q85" s="422"/>
      <c r="R85" s="422"/>
      <c r="S85" s="422"/>
      <c r="T85" s="422"/>
      <c r="U85" s="422"/>
      <c r="V85" s="422"/>
      <c r="W85" s="422"/>
      <c r="X85" s="422"/>
      <c r="Y85" s="423" t="s">
        <v>310</v>
      </c>
      <c r="Z85" s="422"/>
      <c r="AA85" s="422"/>
      <c r="AB85" s="422"/>
      <c r="AC85" s="422"/>
      <c r="AD85" s="422"/>
      <c r="AE85" s="424"/>
      <c r="AF85" s="986" t="s">
        <v>359</v>
      </c>
      <c r="AG85" s="987"/>
      <c r="AH85" s="987"/>
      <c r="AI85" s="987"/>
      <c r="AJ85" s="987"/>
      <c r="AK85" s="987"/>
      <c r="AL85" s="987"/>
      <c r="AM85" s="987"/>
      <c r="AN85" s="987"/>
      <c r="AO85" s="987"/>
      <c r="AP85" s="987"/>
      <c r="AQ85" s="987"/>
      <c r="AR85" s="987"/>
      <c r="AS85" s="987"/>
      <c r="AT85" s="987"/>
      <c r="AU85" s="987"/>
      <c r="AV85" s="987"/>
      <c r="AW85" s="987"/>
      <c r="AX85" s="987"/>
      <c r="AY85" s="987"/>
      <c r="AZ85" s="987"/>
      <c r="BA85" s="987"/>
      <c r="BB85" s="987"/>
      <c r="BC85" s="988"/>
      <c r="BD85" s="425" t="s">
        <v>596</v>
      </c>
    </row>
    <row r="86" spans="1:56" s="426" customFormat="1" ht="15" customHeight="1" x14ac:dyDescent="0.15">
      <c r="A86" s="420" t="s">
        <v>396</v>
      </c>
      <c r="B86" s="421"/>
      <c r="C86" s="423"/>
      <c r="D86" s="422"/>
      <c r="E86" s="427"/>
      <c r="F86" s="427"/>
      <c r="G86" s="427"/>
      <c r="H86" s="427"/>
      <c r="I86" s="427"/>
      <c r="J86" s="427"/>
      <c r="K86" s="427"/>
      <c r="L86" s="427"/>
      <c r="M86" s="427"/>
      <c r="N86" s="428"/>
      <c r="O86" s="429" t="s">
        <v>361</v>
      </c>
      <c r="P86" s="430"/>
      <c r="Q86" s="430"/>
      <c r="R86" s="430"/>
      <c r="S86" s="430"/>
      <c r="T86" s="430"/>
      <c r="U86" s="430"/>
      <c r="V86" s="430"/>
      <c r="W86" s="430"/>
      <c r="X86" s="430"/>
      <c r="Y86" s="429" t="s">
        <v>307</v>
      </c>
      <c r="Z86" s="422"/>
      <c r="AA86" s="422"/>
      <c r="AB86" s="422"/>
      <c r="AC86" s="422"/>
      <c r="AD86" s="422"/>
      <c r="AE86" s="424"/>
      <c r="AF86" s="986" t="s">
        <v>364</v>
      </c>
      <c r="AG86" s="987"/>
      <c r="AH86" s="987"/>
      <c r="AI86" s="987"/>
      <c r="AJ86" s="987"/>
      <c r="AK86" s="987"/>
      <c r="AL86" s="987"/>
      <c r="AM86" s="987"/>
      <c r="AN86" s="987"/>
      <c r="AO86" s="987"/>
      <c r="AP86" s="987"/>
      <c r="AQ86" s="987"/>
      <c r="AR86" s="987"/>
      <c r="AS86" s="987"/>
      <c r="AT86" s="987"/>
      <c r="AU86" s="987"/>
      <c r="AV86" s="987"/>
      <c r="AW86" s="987"/>
      <c r="AX86" s="987"/>
      <c r="AY86" s="987"/>
      <c r="AZ86" s="987"/>
      <c r="BA86" s="987"/>
      <c r="BB86" s="987"/>
      <c r="BC86" s="988"/>
      <c r="BD86" s="425" t="s">
        <v>596</v>
      </c>
    </row>
    <row r="87" spans="1:56" s="426" customFormat="1" ht="15" customHeight="1" x14ac:dyDescent="0.15">
      <c r="A87" s="420" t="s">
        <v>397</v>
      </c>
      <c r="B87" s="421"/>
      <c r="C87" s="423"/>
      <c r="D87" s="427"/>
      <c r="E87" s="427"/>
      <c r="F87" s="427"/>
      <c r="G87" s="427"/>
      <c r="H87" s="427"/>
      <c r="I87" s="427"/>
      <c r="J87" s="427"/>
      <c r="K87" s="427"/>
      <c r="L87" s="427"/>
      <c r="M87" s="427"/>
      <c r="N87" s="428"/>
      <c r="O87" s="429" t="s">
        <v>361</v>
      </c>
      <c r="P87" s="430"/>
      <c r="Q87" s="430"/>
      <c r="R87" s="430"/>
      <c r="S87" s="430"/>
      <c r="T87" s="430"/>
      <c r="U87" s="430"/>
      <c r="V87" s="430"/>
      <c r="W87" s="430"/>
      <c r="X87" s="430"/>
      <c r="Y87" s="429" t="s">
        <v>307</v>
      </c>
      <c r="Z87" s="422"/>
      <c r="AA87" s="422"/>
      <c r="AB87" s="422"/>
      <c r="AC87" s="422"/>
      <c r="AD87" s="422"/>
      <c r="AE87" s="424"/>
      <c r="AF87" s="989" t="s">
        <v>365</v>
      </c>
      <c r="AG87" s="990"/>
      <c r="AH87" s="990"/>
      <c r="AI87" s="990"/>
      <c r="AJ87" s="990"/>
      <c r="AK87" s="990"/>
      <c r="AL87" s="990"/>
      <c r="AM87" s="990"/>
      <c r="AN87" s="990"/>
      <c r="AO87" s="990"/>
      <c r="AP87" s="990"/>
      <c r="AQ87" s="990"/>
      <c r="AR87" s="990"/>
      <c r="AS87" s="990"/>
      <c r="AT87" s="990"/>
      <c r="AU87" s="990"/>
      <c r="AV87" s="990"/>
      <c r="AW87" s="990"/>
      <c r="AX87" s="990"/>
      <c r="AY87" s="990"/>
      <c r="AZ87" s="990"/>
      <c r="BA87" s="990"/>
      <c r="BB87" s="990"/>
      <c r="BC87" s="991"/>
      <c r="BD87" s="425" t="s">
        <v>596</v>
      </c>
    </row>
    <row r="88" spans="1:56" s="426" customFormat="1" ht="59.25" customHeight="1" x14ac:dyDescent="0.15">
      <c r="A88" s="420" t="s">
        <v>448</v>
      </c>
      <c r="B88" s="421"/>
      <c r="C88" s="423" t="s">
        <v>447</v>
      </c>
      <c r="D88" s="422"/>
      <c r="E88" s="427"/>
      <c r="F88" s="427"/>
      <c r="G88" s="427"/>
      <c r="H88" s="427"/>
      <c r="I88" s="427"/>
      <c r="J88" s="427"/>
      <c r="K88" s="427"/>
      <c r="L88" s="427"/>
      <c r="M88" s="427"/>
      <c r="N88" s="428"/>
      <c r="O88" s="429" t="s">
        <v>449</v>
      </c>
      <c r="P88" s="430"/>
      <c r="Q88" s="430"/>
      <c r="R88" s="430"/>
      <c r="S88" s="430"/>
      <c r="T88" s="430"/>
      <c r="U88" s="430"/>
      <c r="V88" s="430"/>
      <c r="W88" s="430"/>
      <c r="X88" s="430"/>
      <c r="Y88" s="429" t="s">
        <v>450</v>
      </c>
      <c r="Z88" s="422"/>
      <c r="AA88" s="422"/>
      <c r="AB88" s="422"/>
      <c r="AC88" s="422"/>
      <c r="AD88" s="422"/>
      <c r="AE88" s="424"/>
      <c r="AF88" s="986" t="s">
        <v>543</v>
      </c>
      <c r="AG88" s="987"/>
      <c r="AH88" s="987"/>
      <c r="AI88" s="987"/>
      <c r="AJ88" s="987"/>
      <c r="AK88" s="987"/>
      <c r="AL88" s="987"/>
      <c r="AM88" s="987"/>
      <c r="AN88" s="987"/>
      <c r="AO88" s="987"/>
      <c r="AP88" s="987"/>
      <c r="AQ88" s="987"/>
      <c r="AR88" s="987"/>
      <c r="AS88" s="987"/>
      <c r="AT88" s="987"/>
      <c r="AU88" s="987"/>
      <c r="AV88" s="987"/>
      <c r="AW88" s="987"/>
      <c r="AX88" s="987"/>
      <c r="AY88" s="987"/>
      <c r="AZ88" s="987"/>
      <c r="BA88" s="987"/>
      <c r="BB88" s="987"/>
      <c r="BC88" s="988"/>
      <c r="BD88" s="425" t="s">
        <v>596</v>
      </c>
    </row>
    <row r="89" spans="1:56" ht="30" customHeight="1" x14ac:dyDescent="0.15">
      <c r="A89" s="360" t="s">
        <v>404</v>
      </c>
      <c r="B89" s="258"/>
      <c r="C89" s="359" t="s">
        <v>398</v>
      </c>
      <c r="D89" s="359"/>
      <c r="E89" s="359"/>
      <c r="F89" s="359"/>
      <c r="G89" s="359"/>
      <c r="H89" s="359"/>
      <c r="I89" s="359"/>
      <c r="J89" s="359"/>
      <c r="K89" s="359"/>
      <c r="L89" s="359"/>
      <c r="M89" s="359"/>
      <c r="N89" s="359"/>
      <c r="O89" s="357" t="s">
        <v>399</v>
      </c>
      <c r="P89" s="359"/>
      <c r="Q89" s="359"/>
      <c r="R89" s="359"/>
      <c r="S89" s="359"/>
      <c r="T89" s="359"/>
      <c r="U89" s="359"/>
      <c r="V89" s="359"/>
      <c r="W89" s="359"/>
      <c r="X89" s="359"/>
      <c r="Y89" s="357"/>
      <c r="Z89" s="359"/>
      <c r="AA89" s="359"/>
      <c r="AB89" s="359"/>
      <c r="AC89" s="359"/>
      <c r="AD89" s="359"/>
      <c r="AE89" s="358"/>
      <c r="AF89" s="970" t="s">
        <v>400</v>
      </c>
      <c r="AG89" s="971"/>
      <c r="AH89" s="971"/>
      <c r="AI89" s="971"/>
      <c r="AJ89" s="971"/>
      <c r="AK89" s="971"/>
      <c r="AL89" s="971"/>
      <c r="AM89" s="971"/>
      <c r="AN89" s="971"/>
      <c r="AO89" s="971"/>
      <c r="AP89" s="971"/>
      <c r="AQ89" s="971"/>
      <c r="AR89" s="971"/>
      <c r="AS89" s="971"/>
      <c r="AT89" s="971"/>
      <c r="AU89" s="971"/>
      <c r="AV89" s="971"/>
      <c r="AW89" s="971"/>
      <c r="AX89" s="971"/>
      <c r="AY89" s="971"/>
      <c r="AZ89" s="971"/>
      <c r="BA89" s="971"/>
      <c r="BB89" s="971"/>
      <c r="BC89" s="972"/>
      <c r="BD89" s="294"/>
    </row>
    <row r="90" spans="1:56" ht="30" customHeight="1" x14ac:dyDescent="0.15">
      <c r="A90" s="360" t="s">
        <v>405</v>
      </c>
      <c r="B90" s="258"/>
      <c r="C90" s="359" t="s">
        <v>401</v>
      </c>
      <c r="D90" s="359"/>
      <c r="E90" s="359"/>
      <c r="F90" s="359"/>
      <c r="G90" s="359"/>
      <c r="H90" s="359"/>
      <c r="I90" s="359"/>
      <c r="J90" s="359"/>
      <c r="K90" s="359"/>
      <c r="L90" s="359"/>
      <c r="M90" s="359"/>
      <c r="N90" s="359"/>
      <c r="O90" s="357" t="s">
        <v>399</v>
      </c>
      <c r="P90" s="359"/>
      <c r="Q90" s="359"/>
      <c r="R90" s="359"/>
      <c r="S90" s="359"/>
      <c r="T90" s="359"/>
      <c r="U90" s="359"/>
      <c r="V90" s="359"/>
      <c r="W90" s="359"/>
      <c r="X90" s="359"/>
      <c r="Y90" s="357"/>
      <c r="Z90" s="359"/>
      <c r="AA90" s="359"/>
      <c r="AB90" s="359"/>
      <c r="AC90" s="359"/>
      <c r="AD90" s="359"/>
      <c r="AE90" s="358"/>
      <c r="AF90" s="992" t="s">
        <v>411</v>
      </c>
      <c r="AG90" s="993"/>
      <c r="AH90" s="993"/>
      <c r="AI90" s="993"/>
      <c r="AJ90" s="993"/>
      <c r="AK90" s="993"/>
      <c r="AL90" s="993"/>
      <c r="AM90" s="993"/>
      <c r="AN90" s="993"/>
      <c r="AO90" s="993"/>
      <c r="AP90" s="993"/>
      <c r="AQ90" s="993"/>
      <c r="AR90" s="993"/>
      <c r="AS90" s="993"/>
      <c r="AT90" s="993"/>
      <c r="AU90" s="993"/>
      <c r="AV90" s="993"/>
      <c r="AW90" s="993"/>
      <c r="AX90" s="993"/>
      <c r="AY90" s="993"/>
      <c r="AZ90" s="993"/>
      <c r="BA90" s="993"/>
      <c r="BB90" s="993"/>
      <c r="BC90" s="994"/>
      <c r="BD90" s="294"/>
    </row>
    <row r="91" spans="1:56" ht="30" customHeight="1" x14ac:dyDescent="0.15">
      <c r="A91" s="360" t="s">
        <v>406</v>
      </c>
      <c r="B91" s="258"/>
      <c r="C91" s="359" t="s">
        <v>402</v>
      </c>
      <c r="D91" s="359"/>
      <c r="E91" s="359"/>
      <c r="F91" s="359"/>
      <c r="G91" s="359"/>
      <c r="H91" s="359"/>
      <c r="I91" s="359"/>
      <c r="J91" s="359"/>
      <c r="K91" s="359"/>
      <c r="L91" s="359"/>
      <c r="M91" s="359"/>
      <c r="N91" s="359"/>
      <c r="O91" s="357" t="s">
        <v>399</v>
      </c>
      <c r="P91" s="359"/>
      <c r="Q91" s="359"/>
      <c r="R91" s="359"/>
      <c r="S91" s="359"/>
      <c r="T91" s="359"/>
      <c r="U91" s="359"/>
      <c r="V91" s="359"/>
      <c r="W91" s="359"/>
      <c r="X91" s="359"/>
      <c r="Y91" s="357"/>
      <c r="Z91" s="359"/>
      <c r="AA91" s="359"/>
      <c r="AB91" s="359"/>
      <c r="AC91" s="359"/>
      <c r="AD91" s="359"/>
      <c r="AE91" s="358"/>
      <c r="AF91" s="979" t="s">
        <v>412</v>
      </c>
      <c r="AG91" s="971"/>
      <c r="AH91" s="971"/>
      <c r="AI91" s="971"/>
      <c r="AJ91" s="971"/>
      <c r="AK91" s="971"/>
      <c r="AL91" s="971"/>
      <c r="AM91" s="971"/>
      <c r="AN91" s="971"/>
      <c r="AO91" s="971"/>
      <c r="AP91" s="971"/>
      <c r="AQ91" s="971"/>
      <c r="AR91" s="971"/>
      <c r="AS91" s="971"/>
      <c r="AT91" s="971"/>
      <c r="AU91" s="971"/>
      <c r="AV91" s="971"/>
      <c r="AW91" s="971"/>
      <c r="AX91" s="971"/>
      <c r="AY91" s="971"/>
      <c r="AZ91" s="971"/>
      <c r="BA91" s="971"/>
      <c r="BB91" s="971"/>
      <c r="BC91" s="972"/>
      <c r="BD91" s="294"/>
    </row>
    <row r="92" spans="1:56" ht="189" customHeight="1" x14ac:dyDescent="0.15">
      <c r="A92" s="360">
        <v>24</v>
      </c>
      <c r="B92" s="258"/>
      <c r="C92" s="359" t="s">
        <v>403</v>
      </c>
      <c r="D92" s="359"/>
      <c r="E92" s="359"/>
      <c r="F92" s="359"/>
      <c r="G92" s="359"/>
      <c r="H92" s="359"/>
      <c r="I92" s="359"/>
      <c r="J92" s="359"/>
      <c r="K92" s="359"/>
      <c r="L92" s="359"/>
      <c r="M92" s="359"/>
      <c r="N92" s="359"/>
      <c r="O92" s="357" t="s">
        <v>399</v>
      </c>
      <c r="P92" s="359"/>
      <c r="Q92" s="359"/>
      <c r="R92" s="359"/>
      <c r="S92" s="359"/>
      <c r="T92" s="359"/>
      <c r="U92" s="359"/>
      <c r="V92" s="359"/>
      <c r="W92" s="359"/>
      <c r="X92" s="359"/>
      <c r="Y92" s="357"/>
      <c r="Z92" s="359"/>
      <c r="AA92" s="359"/>
      <c r="AB92" s="359"/>
      <c r="AC92" s="359"/>
      <c r="AD92" s="359"/>
      <c r="AE92" s="358"/>
      <c r="AF92" s="970" t="s">
        <v>410</v>
      </c>
      <c r="AG92" s="971"/>
      <c r="AH92" s="971"/>
      <c r="AI92" s="971"/>
      <c r="AJ92" s="971"/>
      <c r="AK92" s="971"/>
      <c r="AL92" s="971"/>
      <c r="AM92" s="971"/>
      <c r="AN92" s="971"/>
      <c r="AO92" s="971"/>
      <c r="AP92" s="971"/>
      <c r="AQ92" s="971"/>
      <c r="AR92" s="971"/>
      <c r="AS92" s="971"/>
      <c r="AT92" s="971"/>
      <c r="AU92" s="971"/>
      <c r="AV92" s="971"/>
      <c r="AW92" s="971"/>
      <c r="AX92" s="971"/>
      <c r="AY92" s="971"/>
      <c r="AZ92" s="971"/>
      <c r="BA92" s="971"/>
      <c r="BB92" s="971"/>
      <c r="BC92" s="972"/>
      <c r="BD92" s="294"/>
    </row>
    <row r="93" spans="1:56" s="426" customFormat="1" ht="71.25" customHeight="1" x14ac:dyDescent="0.15">
      <c r="A93" s="519">
        <v>25</v>
      </c>
      <c r="B93" s="421"/>
      <c r="C93" s="497" t="s">
        <v>407</v>
      </c>
      <c r="D93" s="499"/>
      <c r="E93" s="499"/>
      <c r="F93" s="499"/>
      <c r="G93" s="499"/>
      <c r="H93" s="499"/>
      <c r="I93" s="499"/>
      <c r="J93" s="499"/>
      <c r="K93" s="499"/>
      <c r="L93" s="499"/>
      <c r="M93" s="499"/>
      <c r="N93" s="499"/>
      <c r="O93" s="497" t="s">
        <v>399</v>
      </c>
      <c r="P93" s="499"/>
      <c r="Q93" s="499"/>
      <c r="R93" s="499"/>
      <c r="S93" s="499"/>
      <c r="T93" s="499"/>
      <c r="U93" s="499"/>
      <c r="V93" s="499"/>
      <c r="W93" s="499"/>
      <c r="X93" s="499"/>
      <c r="Y93" s="497"/>
      <c r="Z93" s="499"/>
      <c r="AA93" s="499"/>
      <c r="AB93" s="499"/>
      <c r="AC93" s="499"/>
      <c r="AD93" s="499"/>
      <c r="AE93" s="498"/>
      <c r="AF93" s="980" t="s">
        <v>409</v>
      </c>
      <c r="AG93" s="981"/>
      <c r="AH93" s="981"/>
      <c r="AI93" s="981"/>
      <c r="AJ93" s="981"/>
      <c r="AK93" s="981"/>
      <c r="AL93" s="981"/>
      <c r="AM93" s="981"/>
      <c r="AN93" s="981"/>
      <c r="AO93" s="981"/>
      <c r="AP93" s="981"/>
      <c r="AQ93" s="981"/>
      <c r="AR93" s="981"/>
      <c r="AS93" s="981"/>
      <c r="AT93" s="981"/>
      <c r="AU93" s="981"/>
      <c r="AV93" s="981"/>
      <c r="AW93" s="981"/>
      <c r="AX93" s="981"/>
      <c r="AY93" s="981"/>
      <c r="AZ93" s="981"/>
      <c r="BA93" s="981"/>
      <c r="BB93" s="981"/>
      <c r="BC93" s="982"/>
      <c r="BD93" s="502" t="s">
        <v>627</v>
      </c>
    </row>
    <row r="94" spans="1:56" s="426" customFormat="1" ht="51" customHeight="1" x14ac:dyDescent="0.15">
      <c r="A94" s="519">
        <v>26</v>
      </c>
      <c r="B94" s="421"/>
      <c r="C94" s="497" t="s">
        <v>408</v>
      </c>
      <c r="D94" s="499"/>
      <c r="E94" s="499"/>
      <c r="F94" s="499"/>
      <c r="G94" s="499"/>
      <c r="H94" s="499"/>
      <c r="I94" s="499"/>
      <c r="J94" s="499"/>
      <c r="K94" s="499"/>
      <c r="L94" s="499"/>
      <c r="M94" s="499"/>
      <c r="N94" s="499"/>
      <c r="O94" s="497" t="s">
        <v>399</v>
      </c>
      <c r="P94" s="499"/>
      <c r="Q94" s="499"/>
      <c r="R94" s="499"/>
      <c r="S94" s="499"/>
      <c r="T94" s="499"/>
      <c r="U94" s="499"/>
      <c r="V94" s="499"/>
      <c r="W94" s="499"/>
      <c r="X94" s="499"/>
      <c r="Y94" s="497"/>
      <c r="Z94" s="499"/>
      <c r="AA94" s="499"/>
      <c r="AB94" s="499"/>
      <c r="AC94" s="499"/>
      <c r="AD94" s="499"/>
      <c r="AE94" s="498"/>
      <c r="AF94" s="983"/>
      <c r="AG94" s="984"/>
      <c r="AH94" s="984"/>
      <c r="AI94" s="984"/>
      <c r="AJ94" s="984"/>
      <c r="AK94" s="984"/>
      <c r="AL94" s="984"/>
      <c r="AM94" s="984"/>
      <c r="AN94" s="984"/>
      <c r="AO94" s="984"/>
      <c r="AP94" s="984"/>
      <c r="AQ94" s="984"/>
      <c r="AR94" s="984"/>
      <c r="AS94" s="984"/>
      <c r="AT94" s="984"/>
      <c r="AU94" s="984"/>
      <c r="AV94" s="984"/>
      <c r="AW94" s="984"/>
      <c r="AX94" s="984"/>
      <c r="AY94" s="984"/>
      <c r="AZ94" s="984"/>
      <c r="BA94" s="984"/>
      <c r="BB94" s="984"/>
      <c r="BC94" s="985"/>
      <c r="BD94" s="502" t="s">
        <v>627</v>
      </c>
    </row>
    <row r="95" spans="1:56" ht="15" customHeight="1" x14ac:dyDescent="0.15">
      <c r="A95" s="315"/>
      <c r="B95" s="258"/>
      <c r="C95" s="323"/>
      <c r="D95" s="323"/>
      <c r="E95" s="323"/>
      <c r="F95" s="323"/>
      <c r="G95" s="323"/>
      <c r="H95" s="323"/>
      <c r="I95" s="323"/>
      <c r="J95" s="323"/>
      <c r="K95" s="323"/>
      <c r="L95" s="323"/>
      <c r="M95" s="323"/>
      <c r="N95" s="323"/>
      <c r="O95" s="322"/>
      <c r="P95" s="323"/>
      <c r="Q95" s="323"/>
      <c r="R95" s="323"/>
      <c r="S95" s="323"/>
      <c r="T95" s="323"/>
      <c r="U95" s="323"/>
      <c r="V95" s="323"/>
      <c r="W95" s="323"/>
      <c r="X95" s="323"/>
      <c r="Y95" s="322"/>
      <c r="Z95" s="323"/>
      <c r="AA95" s="323"/>
      <c r="AB95" s="323"/>
      <c r="AC95" s="323"/>
      <c r="AD95" s="323"/>
      <c r="AE95" s="324"/>
      <c r="AF95" s="976"/>
      <c r="AG95" s="977"/>
      <c r="AH95" s="977"/>
      <c r="AI95" s="977"/>
      <c r="AJ95" s="977"/>
      <c r="AK95" s="977"/>
      <c r="AL95" s="977"/>
      <c r="AM95" s="977"/>
      <c r="AN95" s="977"/>
      <c r="AO95" s="977"/>
      <c r="AP95" s="977"/>
      <c r="AQ95" s="977"/>
      <c r="AR95" s="977"/>
      <c r="AS95" s="977"/>
      <c r="AT95" s="977"/>
      <c r="AU95" s="977"/>
      <c r="AV95" s="977"/>
      <c r="AW95" s="977"/>
      <c r="AX95" s="977"/>
      <c r="AY95" s="977"/>
      <c r="AZ95" s="977"/>
      <c r="BA95" s="977"/>
      <c r="BB95" s="977"/>
      <c r="BC95" s="978"/>
      <c r="BD95" s="291"/>
    </row>
    <row r="96" spans="1:56" ht="15" customHeight="1" x14ac:dyDescent="0.15">
      <c r="A96" s="315"/>
      <c r="B96" s="258"/>
      <c r="C96" s="323"/>
      <c r="D96" s="323"/>
      <c r="E96" s="323"/>
      <c r="F96" s="323"/>
      <c r="G96" s="323"/>
      <c r="H96" s="323"/>
      <c r="I96" s="323"/>
      <c r="J96" s="323"/>
      <c r="K96" s="323"/>
      <c r="L96" s="323"/>
      <c r="M96" s="323"/>
      <c r="N96" s="323"/>
      <c r="O96" s="322"/>
      <c r="P96" s="323"/>
      <c r="Q96" s="323"/>
      <c r="R96" s="323"/>
      <c r="S96" s="323"/>
      <c r="T96" s="323"/>
      <c r="U96" s="323"/>
      <c r="V96" s="323"/>
      <c r="W96" s="323"/>
      <c r="X96" s="323"/>
      <c r="Y96" s="322"/>
      <c r="Z96" s="323"/>
      <c r="AA96" s="323"/>
      <c r="AB96" s="323"/>
      <c r="AC96" s="323"/>
      <c r="AD96" s="323"/>
      <c r="AE96" s="324"/>
      <c r="AF96" s="976"/>
      <c r="AG96" s="977"/>
      <c r="AH96" s="977"/>
      <c r="AI96" s="977"/>
      <c r="AJ96" s="977"/>
      <c r="AK96" s="977"/>
      <c r="AL96" s="977"/>
      <c r="AM96" s="977"/>
      <c r="AN96" s="977"/>
      <c r="AO96" s="977"/>
      <c r="AP96" s="977"/>
      <c r="AQ96" s="977"/>
      <c r="AR96" s="977"/>
      <c r="AS96" s="977"/>
      <c r="AT96" s="977"/>
      <c r="AU96" s="977"/>
      <c r="AV96" s="977"/>
      <c r="AW96" s="977"/>
      <c r="AX96" s="977"/>
      <c r="AY96" s="977"/>
      <c r="AZ96" s="977"/>
      <c r="BA96" s="977"/>
      <c r="BB96" s="977"/>
      <c r="BC96" s="978"/>
      <c r="BD96" s="291"/>
    </row>
    <row r="97" spans="1:56" ht="15" customHeight="1" x14ac:dyDescent="0.15">
      <c r="A97" s="315"/>
      <c r="B97" s="258"/>
      <c r="C97" s="323"/>
      <c r="D97" s="323"/>
      <c r="E97" s="323"/>
      <c r="F97" s="323"/>
      <c r="G97" s="323"/>
      <c r="H97" s="323"/>
      <c r="I97" s="323"/>
      <c r="J97" s="323"/>
      <c r="K97" s="323"/>
      <c r="L97" s="323"/>
      <c r="M97" s="323"/>
      <c r="N97" s="323"/>
      <c r="O97" s="322"/>
      <c r="P97" s="323"/>
      <c r="Q97" s="323"/>
      <c r="R97" s="323"/>
      <c r="S97" s="323"/>
      <c r="T97" s="323"/>
      <c r="U97" s="323"/>
      <c r="V97" s="323"/>
      <c r="W97" s="323"/>
      <c r="X97" s="323"/>
      <c r="Y97" s="322"/>
      <c r="Z97" s="323"/>
      <c r="AA97" s="323"/>
      <c r="AB97" s="323"/>
      <c r="AC97" s="323"/>
      <c r="AD97" s="323"/>
      <c r="AE97" s="324"/>
      <c r="AF97" s="976"/>
      <c r="AG97" s="977"/>
      <c r="AH97" s="977"/>
      <c r="AI97" s="977"/>
      <c r="AJ97" s="977"/>
      <c r="AK97" s="977"/>
      <c r="AL97" s="977"/>
      <c r="AM97" s="977"/>
      <c r="AN97" s="977"/>
      <c r="AO97" s="977"/>
      <c r="AP97" s="977"/>
      <c r="AQ97" s="977"/>
      <c r="AR97" s="977"/>
      <c r="AS97" s="977"/>
      <c r="AT97" s="977"/>
      <c r="AU97" s="977"/>
      <c r="AV97" s="977"/>
      <c r="AW97" s="977"/>
      <c r="AX97" s="977"/>
      <c r="AY97" s="977"/>
      <c r="AZ97" s="977"/>
      <c r="BA97" s="977"/>
      <c r="BB97" s="977"/>
      <c r="BC97" s="978"/>
      <c r="BD97" s="291"/>
    </row>
    <row r="98" spans="1:56" ht="13.5" x14ac:dyDescent="0.15">
      <c r="A98" s="315"/>
      <c r="B98" s="258"/>
      <c r="C98" s="297"/>
      <c r="D98" s="297"/>
      <c r="E98" s="297"/>
      <c r="F98" s="297"/>
      <c r="G98" s="297"/>
      <c r="H98" s="297"/>
      <c r="I98" s="297"/>
      <c r="J98" s="297"/>
      <c r="K98" s="297"/>
      <c r="L98" s="297"/>
      <c r="M98" s="297"/>
      <c r="N98" s="297"/>
      <c r="O98" s="296"/>
      <c r="P98" s="297"/>
      <c r="Q98" s="297"/>
      <c r="R98" s="297"/>
      <c r="S98" s="297"/>
      <c r="T98" s="297"/>
      <c r="U98" s="297"/>
      <c r="V98" s="297"/>
      <c r="W98" s="297"/>
      <c r="X98" s="297"/>
      <c r="Y98" s="296"/>
      <c r="Z98" s="297"/>
      <c r="AA98" s="297"/>
      <c r="AB98" s="297"/>
      <c r="AC98" s="297"/>
      <c r="AD98" s="297"/>
      <c r="AE98" s="298"/>
      <c r="AF98" s="970"/>
      <c r="AG98" s="971"/>
      <c r="AH98" s="971"/>
      <c r="AI98" s="971"/>
      <c r="AJ98" s="971"/>
      <c r="AK98" s="971"/>
      <c r="AL98" s="971"/>
      <c r="AM98" s="971"/>
      <c r="AN98" s="971"/>
      <c r="AO98" s="971"/>
      <c r="AP98" s="971"/>
      <c r="AQ98" s="971"/>
      <c r="AR98" s="971"/>
      <c r="AS98" s="971"/>
      <c r="AT98" s="971"/>
      <c r="AU98" s="971"/>
      <c r="AV98" s="971"/>
      <c r="AW98" s="971"/>
      <c r="AX98" s="971"/>
      <c r="AY98" s="971"/>
      <c r="AZ98" s="971"/>
      <c r="BA98" s="971"/>
      <c r="BB98" s="971"/>
      <c r="BC98" s="972"/>
      <c r="BD98" s="148"/>
    </row>
    <row r="99" spans="1:56" ht="15" customHeight="1" x14ac:dyDescent="0.15">
      <c r="A99" s="244"/>
      <c r="B99" s="260"/>
      <c r="C99" s="381"/>
      <c r="D99" s="383"/>
      <c r="E99" s="383"/>
      <c r="F99" s="383"/>
      <c r="G99" s="383"/>
      <c r="H99" s="383"/>
      <c r="I99" s="383"/>
      <c r="J99" s="383"/>
      <c r="K99" s="383"/>
      <c r="L99" s="383"/>
      <c r="M99" s="383"/>
      <c r="N99" s="383"/>
      <c r="O99" s="387"/>
      <c r="P99" s="383"/>
      <c r="Q99" s="383"/>
      <c r="R99" s="383"/>
      <c r="S99" s="383"/>
      <c r="T99" s="383"/>
      <c r="U99" s="383"/>
      <c r="V99" s="383"/>
      <c r="W99" s="383"/>
      <c r="X99" s="383"/>
      <c r="Y99" s="387"/>
      <c r="Z99" s="383"/>
      <c r="AA99" s="383"/>
      <c r="AB99" s="383"/>
      <c r="AC99" s="383"/>
      <c r="AD99" s="383"/>
      <c r="AE99" s="382"/>
      <c r="AF99" s="973"/>
      <c r="AG99" s="974"/>
      <c r="AH99" s="974"/>
      <c r="AI99" s="974"/>
      <c r="AJ99" s="974"/>
      <c r="AK99" s="974"/>
      <c r="AL99" s="974"/>
      <c r="AM99" s="974"/>
      <c r="AN99" s="974"/>
      <c r="AO99" s="974"/>
      <c r="AP99" s="974"/>
      <c r="AQ99" s="974"/>
      <c r="AR99" s="974"/>
      <c r="AS99" s="974"/>
      <c r="AT99" s="974"/>
      <c r="AU99" s="974"/>
      <c r="AV99" s="974"/>
      <c r="AW99" s="974"/>
      <c r="AX99" s="974"/>
      <c r="AY99" s="974"/>
      <c r="AZ99" s="974"/>
      <c r="BA99" s="974"/>
      <c r="BB99" s="974"/>
      <c r="BC99" s="975"/>
      <c r="BD99" s="148"/>
    </row>
  </sheetData>
  <mergeCells count="106">
    <mergeCell ref="A1:I2"/>
    <mergeCell ref="J1:O1"/>
    <mergeCell ref="P1:W1"/>
    <mergeCell ref="X1:AC1"/>
    <mergeCell ref="AD1:AP1"/>
    <mergeCell ref="J2:O2"/>
    <mergeCell ref="P2:W2"/>
    <mergeCell ref="X2:AC2"/>
    <mergeCell ref="BD28:CA28"/>
    <mergeCell ref="AF13:BC13"/>
    <mergeCell ref="AF23:BC23"/>
    <mergeCell ref="AF25:BC25"/>
    <mergeCell ref="AF22:BC22"/>
    <mergeCell ref="AF24:BC24"/>
    <mergeCell ref="AF17:BC17"/>
    <mergeCell ref="AF18:BC18"/>
    <mergeCell ref="AF16:BC16"/>
    <mergeCell ref="AF19:BC19"/>
    <mergeCell ref="AQ1:AR1"/>
    <mergeCell ref="AF7:BC7"/>
    <mergeCell ref="AF9:BC9"/>
    <mergeCell ref="AF10:BC10"/>
    <mergeCell ref="AS1:AW1"/>
    <mergeCell ref="AX1:BC1"/>
    <mergeCell ref="AD2:AP2"/>
    <mergeCell ref="AQ2:AR2"/>
    <mergeCell ref="AS2:AW2"/>
    <mergeCell ref="AX2:BC2"/>
    <mergeCell ref="AF11:BC11"/>
    <mergeCell ref="AF12:BC12"/>
    <mergeCell ref="AF20:BC20"/>
    <mergeCell ref="AF21:BC21"/>
    <mergeCell ref="AF14:BC14"/>
    <mergeCell ref="AF15:BC15"/>
    <mergeCell ref="AF55:BC55"/>
    <mergeCell ref="AF56:BC56"/>
    <mergeCell ref="AF57:BC57"/>
    <mergeCell ref="AF50:BC50"/>
    <mergeCell ref="AF52:BC52"/>
    <mergeCell ref="AF53:BC53"/>
    <mergeCell ref="AF54:BC54"/>
    <mergeCell ref="AF51:BC51"/>
    <mergeCell ref="AF31:BC31"/>
    <mergeCell ref="AF40:BC40"/>
    <mergeCell ref="AF49:BC49"/>
    <mergeCell ref="AF41:BC41"/>
    <mergeCell ref="AF42:BC42"/>
    <mergeCell ref="AF48:BC48"/>
    <mergeCell ref="AF43:BC43"/>
    <mergeCell ref="AF44:BC44"/>
    <mergeCell ref="AF45:BC45"/>
    <mergeCell ref="AF46:BC46"/>
    <mergeCell ref="AF47:BC47"/>
    <mergeCell ref="AF26:BC26"/>
    <mergeCell ref="AF35:BC35"/>
    <mergeCell ref="AF36:BC36"/>
    <mergeCell ref="AF37:BC37"/>
    <mergeCell ref="AF38:BC38"/>
    <mergeCell ref="AF39:BC39"/>
    <mergeCell ref="AF28:BC28"/>
    <mergeCell ref="AF30:BC30"/>
    <mergeCell ref="AF34:BC34"/>
    <mergeCell ref="AF29:BC29"/>
    <mergeCell ref="O27:BC27"/>
    <mergeCell ref="AF32:BC32"/>
    <mergeCell ref="AF33:BC33"/>
    <mergeCell ref="AF58:BC58"/>
    <mergeCell ref="AF59:BC59"/>
    <mergeCell ref="AF70:BC70"/>
    <mergeCell ref="AF61:BC61"/>
    <mergeCell ref="AF62:BC62"/>
    <mergeCell ref="AF64:BC64"/>
    <mergeCell ref="AF65:BC65"/>
    <mergeCell ref="AF66:BC66"/>
    <mergeCell ref="AF60:BC60"/>
    <mergeCell ref="AF67:BC67"/>
    <mergeCell ref="AF68:BC68"/>
    <mergeCell ref="AF69:BC69"/>
    <mergeCell ref="AF71:BC71"/>
    <mergeCell ref="AF72:BC72"/>
    <mergeCell ref="AF95:BC95"/>
    <mergeCell ref="AF84:BC84"/>
    <mergeCell ref="AF85:BC85"/>
    <mergeCell ref="AF86:BC86"/>
    <mergeCell ref="AF87:BC87"/>
    <mergeCell ref="AF73:BC73"/>
    <mergeCell ref="AF74:BC74"/>
    <mergeCell ref="AF76:BC76"/>
    <mergeCell ref="AF77:BC77"/>
    <mergeCell ref="AF78:BC78"/>
    <mergeCell ref="AF89:BC89"/>
    <mergeCell ref="AF90:BC90"/>
    <mergeCell ref="AF75:BC75"/>
    <mergeCell ref="AF79:BC79"/>
    <mergeCell ref="AF98:BC98"/>
    <mergeCell ref="AF99:BC99"/>
    <mergeCell ref="AF96:BC96"/>
    <mergeCell ref="AF97:BC97"/>
    <mergeCell ref="AF91:BC91"/>
    <mergeCell ref="AF92:BC92"/>
    <mergeCell ref="AF93:BC94"/>
    <mergeCell ref="AF80:BC80"/>
    <mergeCell ref="AF81:BC81"/>
    <mergeCell ref="AF82:BC82"/>
    <mergeCell ref="AF88:BC88"/>
    <mergeCell ref="AF83:BC83"/>
  </mergeCells>
  <phoneticPr fontId="2"/>
  <printOptions horizontalCentered="1" verticalCentered="1"/>
  <pageMargins left="0.27559055118110237" right="0.27559055118110237" top="0.59055118110236227" bottom="0.39370078740157483" header="0.39370078740157483" footer="0.19685039370078741"/>
  <pageSetup paperSize="9" orientation="landscape" r:id="rId1"/>
  <headerFooter alignWithMargins="0">
    <oddFooter>&amp;L&amp;"ＭＳ Ｐゴシック,標準"&amp;9&amp;F&amp;C&amp;"ＭＳ Ｐゴシック,標準"&amp;9&amp;P /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tabColor rgb="FFFF0000"/>
  </sheetPr>
  <dimension ref="A1:BJ73"/>
  <sheetViews>
    <sheetView topLeftCell="A46" workbookViewId="0">
      <selection activeCell="AQ62" sqref="AQ62"/>
    </sheetView>
  </sheetViews>
  <sheetFormatPr defaultColWidth="2.625" defaultRowHeight="18" customHeight="1" x14ac:dyDescent="0.15"/>
  <cols>
    <col min="1" max="10" width="2.625" style="224"/>
    <col min="11" max="11" width="2.5" style="224" customWidth="1"/>
    <col min="12" max="55" width="2.625" style="224"/>
    <col min="56" max="56" width="2.625" style="223"/>
    <col min="57" max="16384" width="2.625" style="224"/>
  </cols>
  <sheetData>
    <row r="1" spans="1:56" ht="18" customHeight="1" x14ac:dyDescent="0.15">
      <c r="A1" s="772" t="s">
        <v>228</v>
      </c>
      <c r="B1" s="773"/>
      <c r="C1" s="773"/>
      <c r="D1" s="773"/>
      <c r="E1" s="773"/>
      <c r="F1" s="773"/>
      <c r="G1" s="773"/>
      <c r="H1" s="774"/>
      <c r="I1" s="778" t="s">
        <v>47</v>
      </c>
      <c r="J1" s="779"/>
      <c r="K1" s="779"/>
      <c r="L1" s="779"/>
      <c r="M1" s="779"/>
      <c r="N1" s="780"/>
      <c r="O1" s="778" t="s">
        <v>48</v>
      </c>
      <c r="P1" s="779"/>
      <c r="Q1" s="779"/>
      <c r="R1" s="779"/>
      <c r="S1" s="779"/>
      <c r="T1" s="779"/>
      <c r="U1" s="779"/>
      <c r="V1" s="780"/>
      <c r="W1" s="740" t="s">
        <v>60</v>
      </c>
      <c r="X1" s="740"/>
      <c r="Y1" s="740"/>
      <c r="Z1" s="740"/>
      <c r="AA1" s="740"/>
      <c r="AB1" s="740"/>
      <c r="AC1" s="740" t="s">
        <v>70</v>
      </c>
      <c r="AD1" s="740"/>
      <c r="AE1" s="740"/>
      <c r="AF1" s="740"/>
      <c r="AG1" s="740"/>
      <c r="AH1" s="740"/>
      <c r="AI1" s="740"/>
      <c r="AJ1" s="740"/>
      <c r="AK1" s="740"/>
      <c r="AL1" s="740"/>
      <c r="AM1" s="740"/>
      <c r="AN1" s="740"/>
      <c r="AO1" s="740"/>
      <c r="AP1" s="740"/>
      <c r="AQ1" s="778" t="s">
        <v>71</v>
      </c>
      <c r="AR1" s="780"/>
      <c r="AS1" s="726"/>
      <c r="AT1" s="726"/>
      <c r="AU1" s="726"/>
      <c r="AV1" s="726"/>
      <c r="AW1" s="726"/>
      <c r="AX1" s="722"/>
      <c r="AY1" s="722"/>
      <c r="AZ1" s="722"/>
      <c r="BA1" s="722"/>
      <c r="BB1" s="722"/>
      <c r="BC1" s="722"/>
    </row>
    <row r="2" spans="1:56" ht="18" customHeight="1" x14ac:dyDescent="0.15">
      <c r="A2" s="775"/>
      <c r="B2" s="776"/>
      <c r="C2" s="776"/>
      <c r="D2" s="776"/>
      <c r="E2" s="776"/>
      <c r="F2" s="776"/>
      <c r="G2" s="776"/>
      <c r="H2" s="777"/>
      <c r="I2" s="927">
        <f>表紙!H15</f>
        <v>0</v>
      </c>
      <c r="J2" s="1007"/>
      <c r="K2" s="1007"/>
      <c r="L2" s="1007"/>
      <c r="M2" s="1007"/>
      <c r="N2" s="1008"/>
      <c r="O2" s="927" t="str">
        <f>表紙!AD15</f>
        <v>FAサイト機能</v>
      </c>
      <c r="P2" s="1007"/>
      <c r="Q2" s="1007"/>
      <c r="R2" s="1007"/>
      <c r="S2" s="1007"/>
      <c r="T2" s="1007"/>
      <c r="U2" s="1007"/>
      <c r="V2" s="1008"/>
      <c r="W2" s="745" t="str">
        <f>表紙!H17</f>
        <v>CMS2-3-2</v>
      </c>
      <c r="X2" s="746"/>
      <c r="Y2" s="746"/>
      <c r="Z2" s="746"/>
      <c r="AA2" s="746"/>
      <c r="AB2" s="746"/>
      <c r="AC2" s="743" t="str">
        <f>表紙!AD17</f>
        <v>製品検索結果1メイン</v>
      </c>
      <c r="AD2" s="744"/>
      <c r="AE2" s="744"/>
      <c r="AF2" s="744"/>
      <c r="AG2" s="744"/>
      <c r="AH2" s="744"/>
      <c r="AI2" s="744"/>
      <c r="AJ2" s="744"/>
      <c r="AK2" s="744"/>
      <c r="AL2" s="744"/>
      <c r="AM2" s="744"/>
      <c r="AN2" s="744"/>
      <c r="AO2" s="744"/>
      <c r="AP2" s="744"/>
      <c r="AQ2" s="778" t="s">
        <v>72</v>
      </c>
      <c r="AR2" s="780"/>
      <c r="AS2" s="726"/>
      <c r="AT2" s="726"/>
      <c r="AU2" s="726"/>
      <c r="AV2" s="726"/>
      <c r="AW2" s="726"/>
      <c r="AX2" s="722"/>
      <c r="AY2" s="722"/>
      <c r="AZ2" s="722"/>
      <c r="BA2" s="722"/>
      <c r="BB2" s="722"/>
      <c r="BC2" s="722"/>
    </row>
    <row r="3" spans="1:56" ht="4.5" customHeight="1" x14ac:dyDescent="0.15">
      <c r="A3" s="175"/>
      <c r="B3" s="175"/>
      <c r="C3" s="175"/>
      <c r="D3" s="175"/>
      <c r="E3" s="175"/>
      <c r="F3" s="175"/>
      <c r="G3" s="175"/>
      <c r="H3" s="175"/>
      <c r="I3" s="176"/>
      <c r="J3" s="177"/>
      <c r="K3" s="177"/>
      <c r="L3" s="177"/>
      <c r="M3" s="177"/>
      <c r="N3" s="177"/>
      <c r="O3" s="176"/>
      <c r="P3" s="177"/>
      <c r="Q3" s="177"/>
      <c r="R3" s="177"/>
      <c r="S3" s="177"/>
      <c r="T3" s="177"/>
      <c r="U3" s="177"/>
      <c r="V3" s="177"/>
      <c r="W3" s="177"/>
      <c r="X3" s="177"/>
      <c r="Y3" s="177"/>
      <c r="Z3" s="177"/>
      <c r="AA3" s="225"/>
      <c r="AB3" s="178"/>
      <c r="AC3" s="178"/>
      <c r="AD3" s="178"/>
      <c r="AE3" s="178"/>
      <c r="AF3" s="178"/>
      <c r="AG3" s="179"/>
      <c r="AH3" s="180"/>
      <c r="AI3" s="180"/>
      <c r="AJ3" s="180"/>
      <c r="AK3" s="180"/>
      <c r="AL3" s="180"/>
      <c r="AM3" s="180"/>
      <c r="AN3" s="180"/>
      <c r="AO3" s="180"/>
      <c r="AP3" s="180"/>
      <c r="AQ3" s="180"/>
      <c r="AR3" s="180"/>
      <c r="AS3" s="180"/>
      <c r="AT3" s="180"/>
      <c r="AU3" s="180"/>
      <c r="AV3" s="180"/>
      <c r="AW3" s="180"/>
      <c r="AX3" s="180"/>
      <c r="AY3" s="180"/>
      <c r="AZ3" s="180"/>
      <c r="BA3" s="180"/>
      <c r="BB3" s="180"/>
      <c r="BC3" s="180"/>
    </row>
    <row r="4" spans="1:56" ht="18" customHeight="1" x14ac:dyDescent="0.15">
      <c r="A4" s="226" t="s">
        <v>197</v>
      </c>
      <c r="B4" s="227"/>
      <c r="C4" s="227"/>
      <c r="D4" s="227"/>
      <c r="E4" s="227"/>
      <c r="F4" s="227"/>
      <c r="G4" s="227"/>
      <c r="H4" s="228"/>
      <c r="I4" s="138">
        <v>1</v>
      </c>
      <c r="J4" s="229"/>
      <c r="K4" s="229"/>
      <c r="L4" s="229"/>
      <c r="M4" s="229"/>
      <c r="N4" s="229"/>
      <c r="O4" s="229"/>
      <c r="P4" s="229"/>
      <c r="Q4" s="229"/>
      <c r="R4" s="229"/>
      <c r="S4" s="229"/>
      <c r="T4" s="229"/>
      <c r="U4" s="229"/>
      <c r="V4" s="229"/>
      <c r="W4" s="229"/>
      <c r="X4" s="229"/>
      <c r="Y4" s="229"/>
      <c r="Z4" s="229"/>
      <c r="AA4" s="229"/>
      <c r="AB4" s="229"/>
      <c r="AC4" s="229"/>
      <c r="AD4" s="229"/>
      <c r="AE4" s="229"/>
      <c r="AF4" s="229"/>
      <c r="AG4" s="229"/>
      <c r="AH4" s="229"/>
      <c r="AI4" s="229"/>
      <c r="AJ4" s="229"/>
      <c r="AK4" s="229"/>
      <c r="AL4" s="229"/>
      <c r="AM4" s="229"/>
      <c r="AN4" s="229"/>
      <c r="AO4" s="229"/>
      <c r="AP4" s="229"/>
      <c r="AQ4" s="229"/>
      <c r="AR4" s="229"/>
      <c r="AS4" s="229"/>
      <c r="AT4" s="229"/>
      <c r="AU4" s="229"/>
      <c r="AV4" s="229"/>
      <c r="AW4" s="229"/>
      <c r="AX4" s="229"/>
      <c r="AY4" s="229"/>
      <c r="AZ4" s="229"/>
      <c r="BA4" s="229"/>
      <c r="BB4" s="229"/>
      <c r="BC4" s="230"/>
      <c r="BD4" s="148"/>
    </row>
    <row r="5" spans="1:56" ht="18" customHeight="1" x14ac:dyDescent="0.15">
      <c r="A5" s="226" t="s">
        <v>75</v>
      </c>
      <c r="B5" s="227"/>
      <c r="C5" s="227"/>
      <c r="D5" s="227"/>
      <c r="E5" s="227"/>
      <c r="F5" s="227"/>
      <c r="G5" s="227"/>
      <c r="H5" s="228"/>
      <c r="I5" s="138" t="s">
        <v>475</v>
      </c>
      <c r="J5" s="231"/>
      <c r="K5" s="231"/>
      <c r="L5" s="231"/>
      <c r="M5" s="231"/>
      <c r="N5" s="231"/>
      <c r="O5" s="231"/>
      <c r="P5" s="231"/>
      <c r="Q5" s="231"/>
      <c r="R5" s="231"/>
      <c r="S5" s="231"/>
      <c r="T5" s="231"/>
      <c r="U5" s="231"/>
      <c r="V5" s="231"/>
      <c r="W5" s="231"/>
      <c r="X5" s="231"/>
      <c r="Y5" s="231"/>
      <c r="Z5" s="231"/>
      <c r="AA5" s="231"/>
      <c r="AB5" s="231"/>
      <c r="AC5" s="231"/>
      <c r="AD5" s="231"/>
      <c r="AE5" s="231"/>
      <c r="AF5" s="231"/>
      <c r="AG5" s="231"/>
      <c r="AH5" s="231"/>
      <c r="AI5" s="231"/>
      <c r="AJ5" s="231"/>
      <c r="AK5" s="231"/>
      <c r="AL5" s="231"/>
      <c r="AM5" s="231"/>
      <c r="AN5" s="231"/>
      <c r="AO5" s="231"/>
      <c r="AP5" s="231"/>
      <c r="AQ5" s="231"/>
      <c r="AR5" s="231"/>
      <c r="AS5" s="231"/>
      <c r="AT5" s="231"/>
      <c r="AU5" s="231"/>
      <c r="AV5" s="231"/>
      <c r="AW5" s="231"/>
      <c r="AX5" s="231"/>
      <c r="AY5" s="231"/>
      <c r="AZ5" s="231"/>
      <c r="BA5" s="231"/>
      <c r="BB5" s="231"/>
      <c r="BC5" s="232"/>
      <c r="BD5" s="148"/>
    </row>
    <row r="6" spans="1:56" ht="18" customHeight="1" x14ac:dyDescent="0.15">
      <c r="A6" s="226" t="s">
        <v>237</v>
      </c>
      <c r="B6" s="227"/>
      <c r="C6" s="227"/>
      <c r="D6" s="227"/>
      <c r="E6" s="227"/>
      <c r="F6" s="227"/>
      <c r="G6" s="227"/>
      <c r="H6" s="228"/>
      <c r="I6" s="226" t="s">
        <v>238</v>
      </c>
      <c r="J6" s="227"/>
      <c r="K6" s="227"/>
      <c r="L6" s="226" t="s">
        <v>180</v>
      </c>
      <c r="M6" s="227"/>
      <c r="N6" s="227"/>
      <c r="O6" s="227"/>
      <c r="P6" s="227"/>
      <c r="Q6" s="227"/>
      <c r="R6" s="227"/>
      <c r="S6" s="227"/>
      <c r="T6" s="227"/>
      <c r="U6" s="227"/>
      <c r="V6" s="227"/>
      <c r="W6" s="227"/>
      <c r="X6" s="227"/>
      <c r="Y6" s="227"/>
      <c r="Z6" s="227"/>
      <c r="AA6" s="227"/>
      <c r="AB6" s="227"/>
      <c r="AC6" s="227"/>
      <c r="AD6" s="227"/>
      <c r="AE6" s="227"/>
      <c r="AF6" s="227"/>
      <c r="AG6" s="227"/>
      <c r="AH6" s="227"/>
      <c r="AI6" s="227"/>
      <c r="AJ6" s="227"/>
      <c r="AK6" s="227"/>
      <c r="AL6" s="227"/>
      <c r="AM6" s="227"/>
      <c r="AN6" s="227"/>
      <c r="AO6" s="227"/>
      <c r="AP6" s="227"/>
      <c r="AQ6" s="227"/>
      <c r="AR6" s="227"/>
      <c r="AS6" s="227"/>
      <c r="AT6" s="227"/>
      <c r="AU6" s="227"/>
      <c r="AV6" s="227"/>
      <c r="AW6" s="227"/>
      <c r="AX6" s="227"/>
      <c r="AY6" s="227"/>
      <c r="AZ6" s="227"/>
      <c r="BA6" s="227"/>
      <c r="BB6" s="227"/>
      <c r="BC6" s="228"/>
    </row>
    <row r="7" spans="1:56" ht="18" customHeight="1" x14ac:dyDescent="0.15">
      <c r="A7" s="400"/>
      <c r="B7" s="401"/>
      <c r="C7" s="401"/>
      <c r="D7" s="401"/>
      <c r="E7" s="401"/>
      <c r="F7" s="401"/>
      <c r="G7" s="401"/>
      <c r="H7" s="402"/>
      <c r="I7" s="370"/>
      <c r="J7" s="234"/>
      <c r="K7" s="237"/>
      <c r="L7" s="234"/>
      <c r="M7" s="234"/>
      <c r="N7" s="234"/>
      <c r="O7" s="234"/>
      <c r="P7" s="234"/>
      <c r="Q7" s="234"/>
      <c r="R7" s="234"/>
      <c r="S7" s="234"/>
      <c r="T7" s="235"/>
      <c r="U7" s="235"/>
      <c r="V7" s="235"/>
      <c r="W7" s="235"/>
      <c r="X7" s="235"/>
      <c r="Y7" s="235"/>
      <c r="Z7" s="235"/>
      <c r="AA7" s="235"/>
      <c r="AB7" s="235"/>
      <c r="AC7" s="235"/>
      <c r="AD7" s="235"/>
      <c r="AE7" s="235"/>
      <c r="AF7" s="235"/>
      <c r="AG7" s="235"/>
      <c r="AH7" s="235"/>
      <c r="AI7" s="235"/>
      <c r="AJ7" s="235"/>
      <c r="AK7" s="235"/>
      <c r="AL7" s="235"/>
      <c r="AM7" s="235"/>
      <c r="AN7" s="235"/>
      <c r="AO7" s="235"/>
      <c r="AP7" s="235"/>
      <c r="AQ7" s="235"/>
      <c r="AR7" s="235"/>
      <c r="AS7" s="235"/>
      <c r="AT7" s="235"/>
      <c r="AU7" s="401"/>
      <c r="AV7" s="401"/>
      <c r="AW7" s="401"/>
      <c r="AX7" s="401"/>
      <c r="AY7" s="401"/>
      <c r="AZ7" s="401"/>
      <c r="BA7" s="401"/>
      <c r="BB7" s="401"/>
      <c r="BC7" s="402"/>
    </row>
    <row r="8" spans="1:56" ht="18" customHeight="1" x14ac:dyDescent="0.15">
      <c r="A8" s="217" t="s">
        <v>562</v>
      </c>
      <c r="B8" s="218"/>
      <c r="C8" s="218"/>
      <c r="D8" s="218"/>
      <c r="E8" s="218"/>
      <c r="F8" s="218"/>
      <c r="G8" s="218"/>
      <c r="H8" s="219"/>
      <c r="I8" s="236" t="s">
        <v>563</v>
      </c>
      <c r="J8" s="218"/>
      <c r="K8" s="219"/>
      <c r="L8" s="148" t="s">
        <v>564</v>
      </c>
      <c r="M8" s="218"/>
      <c r="N8" s="218"/>
      <c r="O8" s="218"/>
      <c r="P8" s="218"/>
      <c r="Q8" s="218"/>
      <c r="R8" s="218"/>
      <c r="S8" s="25"/>
      <c r="T8" s="374"/>
      <c r="U8" s="25"/>
      <c r="V8" s="25"/>
      <c r="W8" s="25"/>
      <c r="X8" s="25"/>
      <c r="Y8" s="25"/>
      <c r="Z8" s="25"/>
      <c r="AA8" s="25"/>
      <c r="AB8" s="25"/>
      <c r="AC8" s="25"/>
      <c r="AD8" s="25"/>
      <c r="AE8" s="25"/>
      <c r="AF8" s="25"/>
      <c r="AG8" s="25"/>
      <c r="AH8" s="25"/>
      <c r="AI8" s="25"/>
      <c r="AJ8" s="25"/>
      <c r="AK8" s="25"/>
      <c r="AL8" s="25"/>
      <c r="AM8" s="25"/>
      <c r="AN8" s="25"/>
      <c r="AO8" s="25"/>
      <c r="AP8" s="25"/>
      <c r="AQ8" s="25"/>
      <c r="AR8" s="25"/>
      <c r="AS8" s="25"/>
      <c r="AT8" s="25"/>
      <c r="AU8" s="218"/>
      <c r="AV8" s="218"/>
      <c r="AW8" s="218"/>
      <c r="AX8" s="218"/>
      <c r="AY8" s="218"/>
      <c r="AZ8" s="218"/>
      <c r="BA8" s="218"/>
      <c r="BB8" s="218"/>
      <c r="BC8" s="219"/>
      <c r="BD8" s="223" t="s">
        <v>555</v>
      </c>
    </row>
    <row r="9" spans="1:56" ht="18" customHeight="1" x14ac:dyDescent="0.15">
      <c r="A9" s="217"/>
      <c r="B9" s="218"/>
      <c r="C9" s="218"/>
      <c r="D9" s="218"/>
      <c r="E9" s="218"/>
      <c r="F9" s="218"/>
      <c r="G9" s="218"/>
      <c r="H9" s="219"/>
      <c r="I9" s="371"/>
      <c r="J9" s="239"/>
      <c r="K9" s="240"/>
      <c r="L9" s="374" t="s">
        <v>565</v>
      </c>
      <c r="M9" s="374"/>
      <c r="N9" s="148"/>
      <c r="O9" s="35"/>
      <c r="P9" s="35"/>
      <c r="Q9" s="35"/>
      <c r="R9" s="35"/>
      <c r="S9" s="25"/>
      <c r="T9" s="374"/>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18"/>
      <c r="AV9" s="218"/>
      <c r="AW9" s="218"/>
      <c r="AX9" s="218"/>
      <c r="AY9" s="218"/>
      <c r="AZ9" s="218"/>
      <c r="BA9" s="218"/>
      <c r="BB9" s="218"/>
      <c r="BC9" s="219"/>
      <c r="BD9" s="223" t="s">
        <v>555</v>
      </c>
    </row>
    <row r="10" spans="1:56" ht="18" customHeight="1" x14ac:dyDescent="0.15">
      <c r="A10" s="217"/>
      <c r="B10" s="218"/>
      <c r="C10" s="218"/>
      <c r="D10" s="218"/>
      <c r="E10" s="218"/>
      <c r="F10" s="218"/>
      <c r="G10" s="218"/>
      <c r="H10" s="219"/>
      <c r="I10" s="371" t="s">
        <v>567</v>
      </c>
      <c r="J10" s="239"/>
      <c r="K10" s="240"/>
      <c r="L10" s="374" t="s">
        <v>566</v>
      </c>
      <c r="M10" s="374"/>
      <c r="N10" s="148"/>
      <c r="O10" s="35"/>
      <c r="P10" s="35"/>
      <c r="Q10" s="35"/>
      <c r="R10" s="35"/>
      <c r="S10" s="25"/>
      <c r="T10" s="374"/>
      <c r="U10" s="25"/>
      <c r="V10" s="25"/>
      <c r="W10" s="25"/>
      <c r="X10" s="25"/>
      <c r="Y10" s="25"/>
      <c r="Z10" s="25"/>
      <c r="AA10" s="25"/>
      <c r="AB10" s="25"/>
      <c r="AC10" s="25"/>
      <c r="AD10" s="25"/>
      <c r="AE10" s="25"/>
      <c r="AF10" s="25"/>
      <c r="AG10" s="25"/>
      <c r="AH10" s="25"/>
      <c r="AI10" s="25"/>
      <c r="AJ10" s="25"/>
      <c r="AK10" s="25"/>
      <c r="AL10" s="25"/>
      <c r="AM10" s="25"/>
      <c r="AN10" s="25"/>
      <c r="AO10" s="25"/>
      <c r="AP10" s="25"/>
      <c r="AQ10" s="25"/>
      <c r="AR10" s="25"/>
      <c r="AS10" s="25"/>
      <c r="AT10" s="25"/>
      <c r="AU10" s="218"/>
      <c r="AV10" s="218"/>
      <c r="AW10" s="218"/>
      <c r="AX10" s="218"/>
      <c r="AY10" s="218"/>
      <c r="AZ10" s="218"/>
      <c r="BA10" s="218"/>
      <c r="BB10" s="218"/>
      <c r="BC10" s="219"/>
      <c r="BD10" s="223" t="s">
        <v>555</v>
      </c>
    </row>
    <row r="11" spans="1:56" ht="18" customHeight="1" x14ac:dyDescent="0.15">
      <c r="A11" s="217"/>
      <c r="B11" s="218"/>
      <c r="C11" s="218"/>
      <c r="D11" s="218"/>
      <c r="E11" s="218"/>
      <c r="F11" s="218"/>
      <c r="G11" s="218"/>
      <c r="H11" s="219"/>
      <c r="I11" s="236"/>
      <c r="J11" s="25"/>
      <c r="K11" s="102"/>
      <c r="L11" s="148"/>
      <c r="M11" s="148"/>
      <c r="N11" s="148"/>
      <c r="O11" s="35"/>
      <c r="P11" s="35"/>
      <c r="Q11" s="35"/>
      <c r="R11" s="35"/>
      <c r="S11" s="25"/>
      <c r="T11" s="374"/>
      <c r="U11" s="25"/>
      <c r="V11" s="25"/>
      <c r="W11" s="25"/>
      <c r="X11" s="25"/>
      <c r="Y11" s="25"/>
      <c r="Z11" s="25"/>
      <c r="AA11" s="25"/>
      <c r="AB11" s="25"/>
      <c r="AC11" s="25"/>
      <c r="AD11" s="25"/>
      <c r="AE11" s="25"/>
      <c r="AF11" s="25"/>
      <c r="AG11" s="25"/>
      <c r="AH11" s="25"/>
      <c r="AI11" s="25"/>
      <c r="AJ11" s="25"/>
      <c r="AK11" s="25"/>
      <c r="AL11" s="25"/>
      <c r="AM11" s="25"/>
      <c r="AN11" s="25"/>
      <c r="AO11" s="25"/>
      <c r="AP11" s="25"/>
      <c r="AQ11" s="25"/>
      <c r="AR11" s="25"/>
      <c r="AS11" s="25"/>
      <c r="AT11" s="25"/>
      <c r="AU11" s="218"/>
      <c r="AV11" s="218"/>
      <c r="AW11" s="218"/>
      <c r="AX11" s="218"/>
      <c r="AY11" s="218"/>
      <c r="AZ11" s="218"/>
      <c r="BA11" s="218"/>
      <c r="BB11" s="218"/>
      <c r="BC11" s="219"/>
    </row>
    <row r="12" spans="1:56" ht="18" customHeight="1" x14ac:dyDescent="0.15">
      <c r="A12" s="147" t="s">
        <v>476</v>
      </c>
      <c r="B12" s="148"/>
      <c r="C12" s="148"/>
      <c r="D12" s="148"/>
      <c r="E12" s="148"/>
      <c r="F12" s="148"/>
      <c r="G12" s="148"/>
      <c r="H12" s="149"/>
      <c r="I12" s="399" t="s">
        <v>477</v>
      </c>
      <c r="J12" s="218"/>
      <c r="K12" s="219"/>
      <c r="L12" s="218" t="s">
        <v>478</v>
      </c>
      <c r="M12" s="218"/>
      <c r="N12" s="218"/>
      <c r="O12" s="218"/>
      <c r="P12" s="218"/>
      <c r="Q12" s="218"/>
      <c r="R12" s="218"/>
      <c r="S12" s="218"/>
      <c r="T12" s="211"/>
      <c r="U12" s="211"/>
      <c r="V12" s="211"/>
      <c r="W12" s="211"/>
      <c r="X12" s="211"/>
      <c r="Y12" s="211"/>
      <c r="Z12" s="211"/>
      <c r="AA12" s="211"/>
      <c r="AB12" s="211"/>
      <c r="AC12" s="211"/>
      <c r="AD12" s="211"/>
      <c r="AE12" s="211"/>
      <c r="AF12" s="211"/>
      <c r="AG12" s="211"/>
      <c r="AH12" s="211"/>
      <c r="AI12" s="211"/>
      <c r="AJ12" s="211"/>
      <c r="AK12" s="211"/>
      <c r="AL12" s="211"/>
      <c r="AM12" s="211"/>
      <c r="AN12" s="211"/>
      <c r="AO12" s="211"/>
      <c r="AP12" s="211"/>
      <c r="AQ12" s="211"/>
      <c r="AR12" s="211"/>
      <c r="AS12" s="211"/>
      <c r="AT12" s="211"/>
      <c r="AU12" s="148"/>
      <c r="AV12" s="148"/>
      <c r="AW12" s="148"/>
      <c r="AX12" s="148"/>
      <c r="AY12" s="148"/>
      <c r="AZ12" s="148"/>
      <c r="BA12" s="148"/>
      <c r="BB12" s="148"/>
      <c r="BC12" s="149"/>
    </row>
    <row r="13" spans="1:56" ht="18" customHeight="1" x14ac:dyDescent="0.15">
      <c r="A13" s="217"/>
      <c r="B13" s="218"/>
      <c r="C13" s="218"/>
      <c r="D13" s="218"/>
      <c r="E13" s="218"/>
      <c r="F13" s="218"/>
      <c r="G13" s="218"/>
      <c r="H13" s="219"/>
      <c r="I13" s="236"/>
      <c r="J13" s="218"/>
      <c r="K13" s="219"/>
      <c r="L13" s="148"/>
      <c r="M13" s="218"/>
      <c r="N13" s="218"/>
      <c r="O13" s="218"/>
      <c r="P13" s="218"/>
      <c r="Q13" s="218"/>
      <c r="R13" s="218"/>
      <c r="S13" s="25"/>
      <c r="T13" s="373"/>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18"/>
      <c r="AV13" s="218"/>
      <c r="AW13" s="218"/>
      <c r="AX13" s="218"/>
      <c r="AY13" s="218"/>
      <c r="AZ13" s="218"/>
      <c r="BA13" s="218"/>
      <c r="BB13" s="218"/>
      <c r="BC13" s="219"/>
    </row>
    <row r="14" spans="1:56" s="426" customFormat="1" ht="18" customHeight="1" x14ac:dyDescent="0.15">
      <c r="A14" s="595" t="s">
        <v>481</v>
      </c>
      <c r="B14" s="596"/>
      <c r="C14" s="596"/>
      <c r="D14" s="596"/>
      <c r="E14" s="596"/>
      <c r="F14" s="596"/>
      <c r="G14" s="596"/>
      <c r="H14" s="597"/>
      <c r="I14" s="598" t="s">
        <v>479</v>
      </c>
      <c r="J14" s="599"/>
      <c r="K14" s="600"/>
      <c r="L14" s="601" t="s">
        <v>482</v>
      </c>
      <c r="M14" s="601"/>
      <c r="N14" s="502"/>
      <c r="O14" s="602"/>
      <c r="P14" s="602"/>
      <c r="Q14" s="602"/>
      <c r="R14" s="602"/>
      <c r="S14" s="603"/>
      <c r="T14" s="601"/>
      <c r="U14" s="603"/>
      <c r="V14" s="603"/>
      <c r="W14" s="603"/>
      <c r="X14" s="603"/>
      <c r="Y14" s="603"/>
      <c r="Z14" s="603"/>
      <c r="AA14" s="603"/>
      <c r="AB14" s="603"/>
      <c r="AC14" s="603"/>
      <c r="AD14" s="603"/>
      <c r="AE14" s="603"/>
      <c r="AF14" s="537"/>
      <c r="AG14" s="537"/>
      <c r="AH14" s="537"/>
      <c r="AI14" s="537"/>
      <c r="AJ14" s="537"/>
      <c r="AK14" s="537"/>
      <c r="AL14" s="537"/>
      <c r="AM14" s="537"/>
      <c r="AN14" s="537"/>
      <c r="AO14" s="537"/>
      <c r="AP14" s="537"/>
      <c r="AQ14" s="537"/>
      <c r="AR14" s="537"/>
      <c r="AS14" s="537"/>
      <c r="AT14" s="537"/>
      <c r="AU14" s="535"/>
      <c r="AV14" s="535"/>
      <c r="AW14" s="535"/>
      <c r="AX14" s="535"/>
      <c r="AY14" s="535"/>
      <c r="AZ14" s="535"/>
      <c r="BA14" s="535"/>
      <c r="BB14" s="535"/>
      <c r="BC14" s="536"/>
      <c r="BD14" s="543" t="s">
        <v>646</v>
      </c>
    </row>
    <row r="15" spans="1:56" ht="18" customHeight="1" x14ac:dyDescent="0.15">
      <c r="A15" s="604" t="s">
        <v>481</v>
      </c>
      <c r="B15" s="605"/>
      <c r="C15" s="605"/>
      <c r="D15" s="605"/>
      <c r="E15" s="605"/>
      <c r="F15" s="605"/>
      <c r="G15" s="605"/>
      <c r="H15" s="606"/>
      <c r="I15" s="607" t="s">
        <v>479</v>
      </c>
      <c r="J15" s="608"/>
      <c r="K15" s="609"/>
      <c r="L15" s="610" t="s">
        <v>694</v>
      </c>
      <c r="M15" s="610"/>
      <c r="N15" s="291"/>
      <c r="O15" s="548"/>
      <c r="P15" s="548"/>
      <c r="Q15" s="548"/>
      <c r="R15" s="548"/>
      <c r="S15" s="39"/>
      <c r="T15" s="610"/>
      <c r="U15" s="39"/>
      <c r="V15" s="39"/>
      <c r="W15" s="39"/>
      <c r="X15" s="39"/>
      <c r="Y15" s="39"/>
      <c r="Z15" s="39"/>
      <c r="AA15" s="39"/>
      <c r="AB15" s="39"/>
      <c r="AC15" s="39"/>
      <c r="AD15" s="39"/>
      <c r="AE15" s="25"/>
      <c r="AF15" s="25"/>
      <c r="AG15" s="25"/>
      <c r="AH15" s="25"/>
      <c r="AI15" s="25"/>
      <c r="AJ15" s="25"/>
      <c r="AK15" s="25"/>
      <c r="AL15" s="25"/>
      <c r="AM15" s="25"/>
      <c r="AN15" s="25"/>
      <c r="AO15" s="25"/>
      <c r="AP15" s="25"/>
      <c r="AQ15" s="25"/>
      <c r="AR15" s="25"/>
      <c r="AS15" s="25"/>
      <c r="AT15" s="25"/>
      <c r="AU15" s="218"/>
      <c r="AV15" s="218"/>
      <c r="AW15" s="218"/>
      <c r="AX15" s="218"/>
      <c r="AY15" s="218"/>
      <c r="AZ15" s="218"/>
      <c r="BA15" s="218"/>
      <c r="BB15" s="218"/>
      <c r="BC15" s="219"/>
      <c r="BD15" s="549" t="s">
        <v>658</v>
      </c>
    </row>
    <row r="16" spans="1:56" ht="18" customHeight="1" x14ac:dyDescent="0.15">
      <c r="A16" s="217"/>
      <c r="B16" s="218"/>
      <c r="C16" s="218"/>
      <c r="D16" s="218"/>
      <c r="E16" s="218"/>
      <c r="F16" s="218"/>
      <c r="G16" s="218"/>
      <c r="H16" s="219"/>
      <c r="I16" s="236"/>
      <c r="J16" s="25"/>
      <c r="K16" s="102"/>
      <c r="L16" s="148"/>
      <c r="M16" s="148"/>
      <c r="N16" s="148"/>
      <c r="O16" s="35"/>
      <c r="P16" s="35"/>
      <c r="Q16" s="35"/>
      <c r="R16" s="35"/>
      <c r="S16" s="25"/>
      <c r="T16" s="373"/>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18"/>
      <c r="AV16" s="218"/>
      <c r="AW16" s="218"/>
      <c r="AX16" s="218"/>
      <c r="AY16" s="218"/>
      <c r="AZ16" s="218"/>
      <c r="BA16" s="218"/>
      <c r="BB16" s="218"/>
      <c r="BC16" s="219"/>
    </row>
    <row r="17" spans="1:62" ht="18" customHeight="1" x14ac:dyDescent="0.15">
      <c r="A17" s="148" t="s">
        <v>483</v>
      </c>
      <c r="B17" s="148"/>
      <c r="C17" s="148"/>
      <c r="D17" s="148"/>
      <c r="E17" s="148"/>
      <c r="F17" s="148"/>
      <c r="G17" s="148"/>
      <c r="H17" s="149"/>
      <c r="I17" s="236" t="s">
        <v>484</v>
      </c>
      <c r="J17" s="35"/>
      <c r="K17" s="219"/>
      <c r="L17" s="148" t="s">
        <v>485</v>
      </c>
      <c r="M17" s="218"/>
      <c r="N17" s="218"/>
      <c r="O17" s="218"/>
      <c r="P17" s="218"/>
      <c r="Q17" s="218"/>
      <c r="R17" s="218"/>
      <c r="S17" s="25"/>
      <c r="T17" s="373"/>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25"/>
      <c r="AT17" s="25"/>
      <c r="AU17" s="148"/>
      <c r="AV17" s="25"/>
      <c r="AW17" s="25"/>
      <c r="AX17" s="25"/>
      <c r="AY17" s="25"/>
      <c r="AZ17" s="25"/>
      <c r="BA17" s="25"/>
      <c r="BB17" s="25"/>
      <c r="BC17" s="26"/>
    </row>
    <row r="18" spans="1:62" ht="18" customHeight="1" x14ac:dyDescent="0.15">
      <c r="A18" s="148"/>
      <c r="B18" s="148"/>
      <c r="C18" s="148"/>
      <c r="D18" s="148"/>
      <c r="E18" s="148"/>
      <c r="F18" s="148"/>
      <c r="G18" s="148"/>
      <c r="H18" s="149"/>
      <c r="I18" s="236" t="s">
        <v>486</v>
      </c>
      <c r="J18" s="218"/>
      <c r="K18" s="219"/>
      <c r="L18" s="218" t="s">
        <v>556</v>
      </c>
      <c r="M18" s="218"/>
      <c r="N18" s="218"/>
      <c r="O18" s="218"/>
      <c r="P18" s="218"/>
      <c r="Q18" s="218"/>
      <c r="R18" s="218"/>
      <c r="S18" s="25"/>
      <c r="T18" s="373"/>
      <c r="U18" s="25"/>
      <c r="V18" s="25"/>
      <c r="W18" s="25"/>
      <c r="X18" s="25"/>
      <c r="Y18" s="25"/>
      <c r="Z18" s="25"/>
      <c r="AA18" s="25"/>
      <c r="AB18" s="25"/>
      <c r="AC18" s="25"/>
      <c r="AD18" s="25"/>
      <c r="AE18" s="25"/>
      <c r="AF18" s="25"/>
      <c r="AG18" s="25"/>
      <c r="AH18" s="25"/>
      <c r="AI18" s="25"/>
      <c r="AJ18" s="25"/>
      <c r="AK18" s="25"/>
      <c r="AL18" s="25"/>
      <c r="AM18" s="25"/>
      <c r="AN18" s="25"/>
      <c r="AO18" s="25"/>
      <c r="AP18" s="25"/>
      <c r="AQ18" s="25"/>
      <c r="AR18" s="25"/>
      <c r="AS18" s="25"/>
      <c r="AT18" s="25"/>
      <c r="AU18" s="148"/>
      <c r="AV18" s="25"/>
      <c r="AW18" s="25"/>
      <c r="AX18" s="25"/>
      <c r="AY18" s="25"/>
      <c r="AZ18" s="25"/>
      <c r="BA18" s="25"/>
      <c r="BB18" s="25"/>
      <c r="BC18" s="26"/>
    </row>
    <row r="19" spans="1:62" ht="18" customHeight="1" x14ac:dyDescent="0.15">
      <c r="A19" s="217"/>
      <c r="B19" s="218"/>
      <c r="C19" s="218"/>
      <c r="D19" s="218"/>
      <c r="E19" s="218"/>
      <c r="F19" s="218"/>
      <c r="G19" s="218"/>
      <c r="H19" s="219"/>
      <c r="I19" s="103"/>
      <c r="J19" s="218"/>
      <c r="K19" s="219"/>
      <c r="L19" s="148" t="s">
        <v>557</v>
      </c>
      <c r="M19" s="218"/>
      <c r="N19" s="218"/>
      <c r="O19" s="218"/>
      <c r="P19" s="218"/>
      <c r="Q19" s="218"/>
      <c r="R19" s="218"/>
      <c r="S19" s="25"/>
      <c r="T19" s="373"/>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25"/>
      <c r="AS19" s="25"/>
      <c r="AT19" s="25"/>
      <c r="AU19" s="148"/>
      <c r="AV19" s="25"/>
      <c r="AW19" s="148"/>
      <c r="AX19" s="25"/>
      <c r="AY19" s="25"/>
      <c r="AZ19" s="25"/>
      <c r="BA19" s="25"/>
      <c r="BB19" s="25"/>
      <c r="BC19" s="26"/>
    </row>
    <row r="20" spans="1:62" s="426" customFormat="1" ht="18" customHeight="1" x14ac:dyDescent="0.15">
      <c r="A20" s="532"/>
      <c r="B20" s="425"/>
      <c r="C20" s="425"/>
      <c r="D20" s="425"/>
      <c r="E20" s="425"/>
      <c r="F20" s="425"/>
      <c r="G20" s="425"/>
      <c r="H20" s="533"/>
      <c r="I20" s="534" t="s">
        <v>487</v>
      </c>
      <c r="J20" s="535"/>
      <c r="K20" s="536"/>
      <c r="L20" s="535" t="s">
        <v>558</v>
      </c>
      <c r="M20" s="535"/>
      <c r="N20" s="535"/>
      <c r="O20" s="535"/>
      <c r="P20" s="535"/>
      <c r="Q20" s="535"/>
      <c r="R20" s="535"/>
      <c r="S20" s="537"/>
      <c r="T20" s="538"/>
      <c r="U20" s="537"/>
      <c r="V20" s="537"/>
      <c r="W20" s="537"/>
      <c r="X20" s="537"/>
      <c r="Y20" s="537"/>
      <c r="Z20" s="537"/>
      <c r="AA20" s="537"/>
      <c r="AB20" s="537"/>
      <c r="AC20" s="537"/>
      <c r="AD20" s="537"/>
      <c r="AE20" s="537"/>
      <c r="AF20" s="537"/>
      <c r="AG20" s="537"/>
      <c r="AH20" s="537"/>
      <c r="AI20" s="537"/>
      <c r="AJ20" s="537"/>
      <c r="AK20" s="537"/>
      <c r="AL20" s="537"/>
      <c r="AM20" s="537"/>
      <c r="AN20" s="537"/>
      <c r="AO20" s="537"/>
      <c r="AP20" s="537"/>
      <c r="AQ20" s="537"/>
      <c r="AR20" s="537"/>
      <c r="AS20" s="537"/>
      <c r="AT20" s="537"/>
      <c r="AU20" s="425"/>
      <c r="AV20" s="425"/>
      <c r="AW20" s="425"/>
      <c r="AX20" s="425"/>
      <c r="AY20" s="425"/>
      <c r="AZ20" s="425"/>
      <c r="BA20" s="425"/>
      <c r="BB20" s="425"/>
      <c r="BC20" s="533"/>
      <c r="BD20" s="521" t="s">
        <v>646</v>
      </c>
    </row>
    <row r="21" spans="1:62" s="426" customFormat="1" ht="18" customHeight="1" x14ac:dyDescent="0.15">
      <c r="A21" s="539"/>
      <c r="B21" s="535"/>
      <c r="C21" s="535"/>
      <c r="D21" s="535"/>
      <c r="E21" s="535"/>
      <c r="F21" s="535"/>
      <c r="G21" s="535"/>
      <c r="H21" s="536"/>
      <c r="I21" s="540"/>
      <c r="J21" s="541"/>
      <c r="K21" s="542"/>
      <c r="L21" s="538" t="s">
        <v>559</v>
      </c>
      <c r="M21" s="538"/>
      <c r="N21" s="535"/>
      <c r="O21" s="535"/>
      <c r="P21" s="535"/>
      <c r="Q21" s="535"/>
      <c r="R21" s="535"/>
      <c r="S21" s="425"/>
      <c r="T21" s="538"/>
      <c r="U21" s="537"/>
      <c r="V21" s="537"/>
      <c r="W21" s="537"/>
      <c r="X21" s="537"/>
      <c r="Y21" s="537"/>
      <c r="Z21" s="537"/>
      <c r="AA21" s="537"/>
      <c r="AB21" s="537"/>
      <c r="AC21" s="537"/>
      <c r="AD21" s="537"/>
      <c r="AE21" s="537"/>
      <c r="AF21" s="537"/>
      <c r="AG21" s="537"/>
      <c r="AH21" s="537"/>
      <c r="AI21" s="537"/>
      <c r="AJ21" s="537"/>
      <c r="AK21" s="537"/>
      <c r="AL21" s="537"/>
      <c r="AM21" s="537"/>
      <c r="AN21" s="537"/>
      <c r="AO21" s="537"/>
      <c r="AP21" s="537"/>
      <c r="AQ21" s="537"/>
      <c r="AR21" s="537"/>
      <c r="AS21" s="537"/>
      <c r="AT21" s="537"/>
      <c r="AU21" s="535"/>
      <c r="AV21" s="535"/>
      <c r="AW21" s="535"/>
      <c r="AX21" s="535"/>
      <c r="AY21" s="535"/>
      <c r="AZ21" s="535"/>
      <c r="BA21" s="535"/>
      <c r="BB21" s="535"/>
      <c r="BC21" s="536"/>
      <c r="BD21" s="543"/>
    </row>
    <row r="22" spans="1:62" ht="18" customHeight="1" x14ac:dyDescent="0.15">
      <c r="A22" s="217"/>
      <c r="B22" s="218"/>
      <c r="C22" s="218"/>
      <c r="D22" s="218"/>
      <c r="E22" s="218"/>
      <c r="F22" s="218"/>
      <c r="G22" s="218"/>
      <c r="H22" s="219"/>
      <c r="I22" s="236" t="s">
        <v>488</v>
      </c>
      <c r="J22" s="218"/>
      <c r="K22" s="219"/>
      <c r="L22" s="218" t="s">
        <v>560</v>
      </c>
      <c r="M22" s="218"/>
      <c r="N22" s="218"/>
      <c r="O22" s="218"/>
      <c r="P22" s="218"/>
      <c r="Q22" s="218"/>
      <c r="R22" s="218"/>
      <c r="S22" s="25"/>
      <c r="T22" s="373"/>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18"/>
      <c r="AV22" s="218"/>
      <c r="AW22" s="218"/>
      <c r="AX22" s="218"/>
      <c r="AY22" s="218"/>
      <c r="AZ22" s="218"/>
      <c r="BA22" s="218"/>
      <c r="BB22" s="218"/>
      <c r="BC22" s="219"/>
    </row>
    <row r="23" spans="1:62" ht="18" customHeight="1" x14ac:dyDescent="0.15">
      <c r="A23" s="217"/>
      <c r="B23" s="218"/>
      <c r="C23" s="218"/>
      <c r="D23" s="218"/>
      <c r="E23" s="218"/>
      <c r="F23" s="218"/>
      <c r="G23" s="218"/>
      <c r="H23" s="219"/>
      <c r="I23" s="371"/>
      <c r="J23" s="239"/>
      <c r="K23" s="240"/>
      <c r="L23" s="373" t="s">
        <v>561</v>
      </c>
      <c r="M23" s="373"/>
      <c r="N23" s="148"/>
      <c r="O23" s="35"/>
      <c r="P23" s="35"/>
      <c r="Q23" s="35"/>
      <c r="R23" s="35"/>
      <c r="S23" s="25"/>
      <c r="T23" s="373"/>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25"/>
      <c r="AT23" s="25"/>
      <c r="AU23" s="218"/>
      <c r="AV23" s="218"/>
      <c r="AW23" s="218"/>
      <c r="AX23" s="218"/>
      <c r="AY23" s="218"/>
      <c r="AZ23" s="218"/>
      <c r="BA23" s="218"/>
      <c r="BB23" s="218"/>
      <c r="BC23" s="219"/>
    </row>
    <row r="24" spans="1:62" s="426" customFormat="1" ht="18" customHeight="1" x14ac:dyDescent="0.15">
      <c r="A24" s="539"/>
      <c r="B24" s="535"/>
      <c r="C24" s="535"/>
      <c r="D24" s="535"/>
      <c r="E24" s="535"/>
      <c r="F24" s="535"/>
      <c r="G24" s="535"/>
      <c r="H24" s="536"/>
      <c r="I24" s="534" t="s">
        <v>489</v>
      </c>
      <c r="J24" s="537"/>
      <c r="K24" s="544"/>
      <c r="L24" s="425" t="s">
        <v>490</v>
      </c>
      <c r="M24" s="425"/>
      <c r="N24" s="425"/>
      <c r="O24" s="545"/>
      <c r="P24" s="545"/>
      <c r="Q24" s="545"/>
      <c r="R24" s="545"/>
      <c r="S24" s="537"/>
      <c r="T24" s="538"/>
      <c r="U24" s="537"/>
      <c r="V24" s="537"/>
      <c r="W24" s="537"/>
      <c r="X24" s="537"/>
      <c r="Y24" s="537"/>
      <c r="Z24" s="537"/>
      <c r="AA24" s="537"/>
      <c r="AB24" s="537"/>
      <c r="AC24" s="537"/>
      <c r="AD24" s="537"/>
      <c r="AE24" s="537"/>
      <c r="AF24" s="537"/>
      <c r="AG24" s="537"/>
      <c r="AH24" s="537"/>
      <c r="AI24" s="537"/>
      <c r="AJ24" s="537"/>
      <c r="AK24" s="537"/>
      <c r="AL24" s="537"/>
      <c r="AM24" s="537"/>
      <c r="AN24" s="537"/>
      <c r="AO24" s="537"/>
      <c r="AP24" s="537"/>
      <c r="AQ24" s="537"/>
      <c r="AR24" s="537"/>
      <c r="AS24" s="537"/>
      <c r="AT24" s="537"/>
      <c r="AU24" s="535"/>
      <c r="AV24" s="535"/>
      <c r="AW24" s="535"/>
      <c r="AX24" s="535"/>
      <c r="AY24" s="535"/>
      <c r="AZ24" s="535"/>
      <c r="BA24" s="535"/>
      <c r="BB24" s="535"/>
      <c r="BC24" s="536"/>
      <c r="BD24" s="521" t="s">
        <v>646</v>
      </c>
    </row>
    <row r="25" spans="1:62" ht="18" customHeight="1" x14ac:dyDescent="0.15">
      <c r="A25" s="217"/>
      <c r="B25" s="218"/>
      <c r="C25" s="218"/>
      <c r="D25" s="218"/>
      <c r="E25" s="218"/>
      <c r="F25" s="218"/>
      <c r="G25" s="218"/>
      <c r="H25" s="219"/>
      <c r="I25" s="546" t="s">
        <v>489</v>
      </c>
      <c r="J25" s="39"/>
      <c r="K25" s="547"/>
      <c r="L25" s="291" t="s">
        <v>657</v>
      </c>
      <c r="M25" s="291"/>
      <c r="N25" s="291"/>
      <c r="O25" s="548"/>
      <c r="P25" s="35"/>
      <c r="Q25" s="35"/>
      <c r="R25" s="35"/>
      <c r="S25" s="25"/>
      <c r="T25" s="373"/>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25"/>
      <c r="AS25" s="25"/>
      <c r="AT25" s="25"/>
      <c r="AU25" s="218"/>
      <c r="AV25" s="218"/>
      <c r="AW25" s="218"/>
      <c r="AX25" s="218"/>
      <c r="AY25" s="218"/>
      <c r="AZ25" s="218"/>
      <c r="BA25" s="218"/>
      <c r="BB25" s="218"/>
      <c r="BC25" s="219"/>
      <c r="BD25" s="549" t="s">
        <v>658</v>
      </c>
    </row>
    <row r="26" spans="1:62" ht="18" customHeight="1" x14ac:dyDescent="0.15">
      <c r="A26" s="217"/>
      <c r="B26" s="218"/>
      <c r="C26" s="218"/>
      <c r="D26" s="218"/>
      <c r="E26" s="218"/>
      <c r="F26" s="218"/>
      <c r="G26" s="218"/>
      <c r="H26" s="219"/>
      <c r="I26" s="236" t="s">
        <v>491</v>
      </c>
      <c r="J26" s="35"/>
      <c r="K26" s="238"/>
      <c r="L26" s="373" t="s">
        <v>492</v>
      </c>
      <c r="M26" s="35"/>
      <c r="N26" s="35"/>
      <c r="O26" s="35"/>
      <c r="P26" s="35"/>
      <c r="Q26" s="35"/>
      <c r="R26" s="35"/>
      <c r="S26" s="25"/>
      <c r="T26" s="373"/>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25"/>
      <c r="AS26" s="25"/>
      <c r="AT26" s="25"/>
      <c r="AU26" s="218"/>
      <c r="AV26" s="218"/>
      <c r="AW26" s="218"/>
      <c r="AX26" s="218"/>
      <c r="AY26" s="218"/>
      <c r="AZ26" s="218"/>
      <c r="BA26" s="218"/>
      <c r="BB26" s="218"/>
      <c r="BC26" s="219"/>
    </row>
    <row r="27" spans="1:62" ht="18" customHeight="1" x14ac:dyDescent="0.15">
      <c r="A27" s="217" t="s">
        <v>494</v>
      </c>
      <c r="B27" s="218"/>
      <c r="C27" s="218"/>
      <c r="D27" s="218"/>
      <c r="E27" s="218"/>
      <c r="F27" s="218"/>
      <c r="G27" s="218"/>
      <c r="H27" s="219"/>
      <c r="I27" s="371" t="s">
        <v>493</v>
      </c>
      <c r="J27" s="239"/>
      <c r="K27" s="240"/>
      <c r="L27" s="374" t="s">
        <v>495</v>
      </c>
      <c r="M27" s="374"/>
      <c r="N27" s="218"/>
      <c r="O27" s="35"/>
      <c r="P27" s="148"/>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25"/>
      <c r="AT27" s="25"/>
      <c r="AU27" s="25"/>
      <c r="AV27" s="25"/>
      <c r="AW27" s="25"/>
      <c r="AX27" s="25"/>
      <c r="AY27" s="25"/>
      <c r="AZ27" s="25"/>
      <c r="BA27" s="25"/>
      <c r="BB27" s="25"/>
      <c r="BC27" s="26"/>
    </row>
    <row r="28" spans="1:62" ht="18" customHeight="1" x14ac:dyDescent="0.15">
      <c r="A28" s="217"/>
      <c r="B28" s="218"/>
      <c r="C28" s="218"/>
      <c r="D28" s="218"/>
      <c r="E28" s="218"/>
      <c r="F28" s="218"/>
      <c r="G28" s="218"/>
      <c r="H28" s="219"/>
      <c r="I28" s="371" t="s">
        <v>496</v>
      </c>
      <c r="J28" s="239"/>
      <c r="K28" s="240"/>
      <c r="L28" s="374" t="s">
        <v>480</v>
      </c>
      <c r="M28" s="374"/>
      <c r="N28" s="218"/>
      <c r="O28" s="218"/>
      <c r="P28" s="218"/>
      <c r="Q28" s="218"/>
      <c r="R28" s="218"/>
      <c r="S28" s="374"/>
      <c r="T28" s="373"/>
      <c r="U28" s="373"/>
      <c r="V28" s="25"/>
      <c r="W28" s="25"/>
      <c r="X28" s="25"/>
      <c r="Y28" s="25"/>
      <c r="Z28" s="25"/>
      <c r="AA28" s="25"/>
      <c r="AB28" s="25"/>
      <c r="AC28" s="25"/>
      <c r="AD28" s="25"/>
      <c r="AE28" s="25"/>
      <c r="AF28" s="25"/>
      <c r="AG28" s="25"/>
      <c r="AH28" s="25"/>
      <c r="AI28" s="25"/>
      <c r="AJ28" s="25"/>
      <c r="AK28" s="25"/>
      <c r="AL28" s="25"/>
      <c r="AM28" s="25"/>
      <c r="AN28" s="25"/>
      <c r="AO28" s="25"/>
      <c r="AP28" s="25"/>
      <c r="AQ28" s="25"/>
      <c r="AR28" s="25"/>
      <c r="AS28" s="25"/>
      <c r="AT28" s="25"/>
      <c r="AU28" s="25"/>
      <c r="AV28" s="25"/>
      <c r="AW28" s="25"/>
      <c r="AX28" s="25"/>
      <c r="AY28" s="25"/>
      <c r="AZ28" s="25"/>
      <c r="BA28" s="25"/>
      <c r="BB28" s="25"/>
      <c r="BC28" s="26"/>
    </row>
    <row r="29" spans="1:62" ht="18" customHeight="1" x14ac:dyDescent="0.15">
      <c r="A29" s="217"/>
      <c r="B29" s="218"/>
      <c r="C29" s="218"/>
      <c r="D29" s="218"/>
      <c r="E29" s="218"/>
      <c r="F29" s="218"/>
      <c r="G29" s="218"/>
      <c r="H29" s="219"/>
      <c r="I29" s="371"/>
      <c r="J29" s="239"/>
      <c r="K29" s="240"/>
      <c r="L29" s="374"/>
      <c r="M29" s="374"/>
      <c r="N29" s="218"/>
      <c r="O29" s="218"/>
      <c r="P29" s="218"/>
      <c r="Q29" s="218"/>
      <c r="R29" s="218"/>
      <c r="S29" s="374"/>
      <c r="T29" s="373"/>
      <c r="U29" s="373"/>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6"/>
    </row>
    <row r="30" spans="1:62" ht="18" customHeight="1" x14ac:dyDescent="0.15">
      <c r="A30" s="217" t="s">
        <v>574</v>
      </c>
      <c r="B30" s="218"/>
      <c r="C30" s="218"/>
      <c r="D30" s="218"/>
      <c r="E30" s="218"/>
      <c r="F30" s="218"/>
      <c r="G30" s="218"/>
      <c r="H30" s="219"/>
      <c r="I30" s="236" t="s">
        <v>568</v>
      </c>
      <c r="J30" s="218"/>
      <c r="K30" s="219"/>
      <c r="L30" s="374" t="s">
        <v>569</v>
      </c>
      <c r="M30" s="218"/>
      <c r="N30" s="218"/>
      <c r="O30" s="218"/>
      <c r="P30" s="218"/>
      <c r="Q30" s="218"/>
      <c r="R30" s="218"/>
      <c r="S30" s="25"/>
      <c r="T30" s="374"/>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18"/>
      <c r="AV30" s="218"/>
      <c r="AW30" s="218"/>
      <c r="AX30" s="218"/>
      <c r="AY30" s="218"/>
      <c r="AZ30" s="218"/>
      <c r="BA30" s="218"/>
      <c r="BB30" s="218"/>
      <c r="BC30" s="219"/>
      <c r="BD30" s="223" t="s">
        <v>555</v>
      </c>
      <c r="BJ30" s="148"/>
    </row>
    <row r="31" spans="1:62" ht="18" customHeight="1" x14ac:dyDescent="0.15">
      <c r="A31" s="217"/>
      <c r="B31" s="218"/>
      <c r="C31" s="218"/>
      <c r="D31" s="218"/>
      <c r="E31" s="218"/>
      <c r="F31" s="218"/>
      <c r="G31" s="218"/>
      <c r="H31" s="219"/>
      <c r="I31" s="371" t="s">
        <v>570</v>
      </c>
      <c r="J31" s="239"/>
      <c r="K31" s="240"/>
      <c r="L31" s="148" t="s">
        <v>580</v>
      </c>
      <c r="M31" s="374"/>
      <c r="N31" s="148"/>
      <c r="O31" s="35"/>
      <c r="P31" s="35"/>
      <c r="Q31" s="35"/>
      <c r="R31" s="35"/>
      <c r="S31" s="25"/>
      <c r="T31" s="374"/>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c r="AT31" s="25"/>
      <c r="AU31" s="218"/>
      <c r="AV31" s="218"/>
      <c r="AW31" s="218"/>
      <c r="AX31" s="218"/>
      <c r="AY31" s="218"/>
      <c r="AZ31" s="218"/>
      <c r="BA31" s="218"/>
      <c r="BB31" s="218"/>
      <c r="BC31" s="219"/>
      <c r="BD31" s="223" t="s">
        <v>555</v>
      </c>
      <c r="BJ31" s="374"/>
    </row>
    <row r="32" spans="1:62" ht="18" customHeight="1" x14ac:dyDescent="0.15">
      <c r="A32" s="217"/>
      <c r="B32" s="218"/>
      <c r="C32" s="218"/>
      <c r="D32" s="218"/>
      <c r="E32" s="218"/>
      <c r="F32" s="218"/>
      <c r="G32" s="218"/>
      <c r="H32" s="219"/>
      <c r="I32" s="371"/>
      <c r="J32" s="239"/>
      <c r="K32" s="240"/>
      <c r="L32" s="374" t="s">
        <v>571</v>
      </c>
      <c r="M32" s="374"/>
      <c r="N32" s="148"/>
      <c r="O32" s="35"/>
      <c r="P32" s="35"/>
      <c r="Q32" s="35"/>
      <c r="R32" s="35"/>
      <c r="S32" s="25"/>
      <c r="T32" s="374"/>
      <c r="U32" s="25"/>
      <c r="V32" s="25"/>
      <c r="W32" s="25"/>
      <c r="X32" s="25"/>
      <c r="Y32" s="25"/>
      <c r="Z32" s="25"/>
      <c r="AA32" s="25"/>
      <c r="AB32" s="25"/>
      <c r="AC32" s="25"/>
      <c r="AD32" s="25"/>
      <c r="AE32" s="25"/>
      <c r="AF32" s="25"/>
      <c r="AG32" s="25"/>
      <c r="AH32" s="25"/>
      <c r="AI32" s="25"/>
      <c r="AJ32" s="25"/>
      <c r="AK32" s="25"/>
      <c r="AL32" s="25"/>
      <c r="AM32" s="25"/>
      <c r="AN32" s="25"/>
      <c r="AO32" s="25"/>
      <c r="AP32" s="25"/>
      <c r="AQ32" s="25"/>
      <c r="AR32" s="25"/>
      <c r="AS32" s="25"/>
      <c r="AT32" s="25"/>
      <c r="AU32" s="218"/>
      <c r="AV32" s="218"/>
      <c r="AW32" s="218"/>
      <c r="AX32" s="218"/>
      <c r="AY32" s="218"/>
      <c r="AZ32" s="218"/>
      <c r="BA32" s="218"/>
      <c r="BB32" s="218"/>
      <c r="BC32" s="219"/>
      <c r="BD32" s="223" t="s">
        <v>555</v>
      </c>
    </row>
    <row r="33" spans="1:56" ht="18" customHeight="1" x14ac:dyDescent="0.15">
      <c r="A33" s="217"/>
      <c r="B33" s="218"/>
      <c r="C33" s="218"/>
      <c r="D33" s="218"/>
      <c r="E33" s="218"/>
      <c r="F33" s="218"/>
      <c r="G33" s="218"/>
      <c r="H33" s="219"/>
      <c r="I33" s="236"/>
      <c r="J33" s="25"/>
      <c r="K33" s="102"/>
      <c r="L33" s="148"/>
      <c r="M33" s="148"/>
      <c r="N33" s="148"/>
      <c r="O33" s="35"/>
      <c r="P33" s="35"/>
      <c r="Q33" s="35"/>
      <c r="R33" s="35"/>
      <c r="S33" s="25"/>
      <c r="T33" s="374"/>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18"/>
      <c r="AV33" s="218"/>
      <c r="AW33" s="218"/>
      <c r="AX33" s="218"/>
      <c r="AY33" s="218"/>
      <c r="AZ33" s="218"/>
      <c r="BA33" s="218"/>
      <c r="BB33" s="218"/>
      <c r="BC33" s="219"/>
    </row>
    <row r="34" spans="1:56" ht="18" customHeight="1" x14ac:dyDescent="0.15">
      <c r="A34" s="217" t="s">
        <v>572</v>
      </c>
      <c r="B34" s="218"/>
      <c r="C34" s="218"/>
      <c r="D34" s="218"/>
      <c r="E34" s="218"/>
      <c r="F34" s="218"/>
      <c r="G34" s="218"/>
      <c r="H34" s="219"/>
      <c r="I34" s="371" t="s">
        <v>573</v>
      </c>
      <c r="J34" s="239"/>
      <c r="K34" s="240"/>
      <c r="L34" s="374" t="s">
        <v>575</v>
      </c>
      <c r="M34" s="374"/>
      <c r="N34" s="148"/>
      <c r="O34" s="35"/>
      <c r="P34" s="35"/>
      <c r="Q34" s="35"/>
      <c r="R34" s="35"/>
      <c r="S34" s="25"/>
      <c r="T34" s="374"/>
      <c r="U34" s="25"/>
      <c r="V34" s="25"/>
      <c r="W34" s="25"/>
      <c r="X34" s="25"/>
      <c r="Y34" s="25"/>
      <c r="Z34" s="25"/>
      <c r="AA34" s="25"/>
      <c r="AB34" s="25"/>
      <c r="AC34" s="25"/>
      <c r="AD34" s="25"/>
      <c r="AE34" s="25"/>
      <c r="AF34" s="25"/>
      <c r="AG34" s="25"/>
      <c r="AH34" s="25"/>
      <c r="AI34" s="25"/>
      <c r="AJ34" s="25"/>
      <c r="AK34" s="25"/>
      <c r="AL34" s="25"/>
      <c r="AM34" s="25"/>
      <c r="AN34" s="25"/>
      <c r="AO34" s="25"/>
      <c r="AP34" s="25"/>
      <c r="AQ34" s="25"/>
      <c r="AR34" s="25"/>
      <c r="AS34" s="25"/>
      <c r="AT34" s="25"/>
      <c r="AU34" s="218"/>
      <c r="AV34" s="218"/>
      <c r="AW34" s="218"/>
      <c r="AX34" s="218"/>
      <c r="AY34" s="218"/>
      <c r="AZ34" s="218"/>
      <c r="BA34" s="218"/>
      <c r="BB34" s="218"/>
      <c r="BC34" s="219"/>
      <c r="BD34" s="223" t="s">
        <v>555</v>
      </c>
    </row>
    <row r="35" spans="1:56" ht="18" customHeight="1" x14ac:dyDescent="0.15">
      <c r="A35" s="217"/>
      <c r="B35" s="218"/>
      <c r="C35" s="218"/>
      <c r="D35" s="218"/>
      <c r="E35" s="218"/>
      <c r="F35" s="218"/>
      <c r="G35" s="218"/>
      <c r="H35" s="219"/>
      <c r="I35" s="236"/>
      <c r="J35" s="25"/>
      <c r="K35" s="102"/>
      <c r="L35" s="148" t="s">
        <v>576</v>
      </c>
      <c r="M35" s="148"/>
      <c r="N35" s="148"/>
      <c r="O35" s="35"/>
      <c r="P35" s="35"/>
      <c r="Q35" s="35"/>
      <c r="R35" s="35"/>
      <c r="S35" s="25"/>
      <c r="T35" s="374"/>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18"/>
      <c r="AV35" s="218"/>
      <c r="AW35" s="218"/>
      <c r="AX35" s="218"/>
      <c r="AY35" s="218"/>
      <c r="AZ35" s="218"/>
      <c r="BA35" s="218"/>
      <c r="BB35" s="218"/>
      <c r="BC35" s="219"/>
      <c r="BD35" s="223" t="s">
        <v>555</v>
      </c>
    </row>
    <row r="36" spans="1:56" ht="18" customHeight="1" x14ac:dyDescent="0.15">
      <c r="A36" s="220"/>
      <c r="B36" s="221"/>
      <c r="C36" s="221"/>
      <c r="D36" s="221"/>
      <c r="E36" s="221"/>
      <c r="F36" s="221"/>
      <c r="G36" s="221"/>
      <c r="H36" s="222"/>
      <c r="I36" s="372"/>
      <c r="J36" s="221"/>
      <c r="K36" s="222"/>
      <c r="L36" s="151"/>
      <c r="M36" s="221"/>
      <c r="N36" s="221"/>
      <c r="O36" s="221"/>
      <c r="P36" s="221"/>
      <c r="Q36" s="221"/>
      <c r="R36" s="221"/>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105"/>
    </row>
    <row r="37" spans="1:56" ht="5.0999999999999996" customHeight="1" x14ac:dyDescent="0.15">
      <c r="I37" s="223"/>
      <c r="J37" s="223"/>
      <c r="K37" s="223"/>
      <c r="L37" s="223"/>
      <c r="M37" s="223"/>
      <c r="N37" s="223"/>
      <c r="O37" s="223"/>
      <c r="P37" s="223"/>
      <c r="Q37" s="223"/>
      <c r="R37" s="223"/>
      <c r="S37" s="223"/>
      <c r="T37" s="223"/>
      <c r="U37" s="223"/>
      <c r="V37" s="223"/>
      <c r="W37" s="223"/>
      <c r="X37" s="223"/>
      <c r="Y37" s="223"/>
      <c r="Z37" s="223"/>
      <c r="AA37" s="223"/>
      <c r="AB37" s="223"/>
      <c r="AC37" s="223"/>
      <c r="AD37" s="223"/>
      <c r="AE37" s="223"/>
      <c r="AF37" s="223"/>
      <c r="AG37" s="223"/>
      <c r="AH37" s="223"/>
      <c r="AI37" s="223"/>
      <c r="AJ37" s="223"/>
      <c r="AK37" s="223"/>
      <c r="AL37" s="223"/>
      <c r="AM37" s="223"/>
      <c r="AN37" s="223"/>
      <c r="AO37" s="223"/>
      <c r="AP37" s="223"/>
      <c r="AQ37" s="223"/>
      <c r="AR37" s="223"/>
      <c r="AS37" s="223"/>
      <c r="AT37" s="223"/>
    </row>
    <row r="38" spans="1:56" ht="18" customHeight="1" x14ac:dyDescent="0.15">
      <c r="A38" s="226" t="s">
        <v>197</v>
      </c>
      <c r="B38" s="227"/>
      <c r="C38" s="227"/>
      <c r="D38" s="227"/>
      <c r="E38" s="227"/>
      <c r="F38" s="227"/>
      <c r="G38" s="227"/>
      <c r="H38" s="228"/>
      <c r="I38" s="611">
        <v>2</v>
      </c>
      <c r="J38" s="229"/>
      <c r="K38" s="229"/>
      <c r="L38" s="229"/>
      <c r="M38" s="229"/>
      <c r="N38" s="229"/>
      <c r="O38" s="229"/>
      <c r="P38" s="229"/>
      <c r="Q38" s="229"/>
      <c r="R38" s="229"/>
      <c r="S38" s="229"/>
      <c r="T38" s="229"/>
      <c r="U38" s="229"/>
      <c r="V38" s="229"/>
      <c r="W38" s="229"/>
      <c r="X38" s="229"/>
      <c r="Y38" s="229"/>
      <c r="Z38" s="229"/>
      <c r="AA38" s="229"/>
      <c r="AB38" s="229"/>
      <c r="AC38" s="229"/>
      <c r="AD38" s="229"/>
      <c r="AE38" s="229"/>
      <c r="AF38" s="229"/>
      <c r="AG38" s="229"/>
      <c r="AH38" s="229"/>
      <c r="AI38" s="229"/>
      <c r="AJ38" s="229"/>
      <c r="AK38" s="229"/>
      <c r="AL38" s="229"/>
      <c r="AM38" s="229"/>
      <c r="AN38" s="229"/>
      <c r="AO38" s="229"/>
      <c r="AP38" s="229"/>
      <c r="AQ38" s="229"/>
      <c r="AR38" s="229"/>
      <c r="AS38" s="229"/>
      <c r="AT38" s="229"/>
      <c r="AU38" s="229"/>
      <c r="AV38" s="229"/>
      <c r="AW38" s="229"/>
      <c r="AX38" s="229"/>
      <c r="AY38" s="229"/>
      <c r="AZ38" s="229"/>
      <c r="BA38" s="229"/>
      <c r="BB38" s="229"/>
      <c r="BC38" s="230"/>
      <c r="BD38" s="549" t="s">
        <v>658</v>
      </c>
    </row>
    <row r="39" spans="1:56" ht="18" customHeight="1" x14ac:dyDescent="0.15">
      <c r="A39" s="226" t="s">
        <v>75</v>
      </c>
      <c r="B39" s="227"/>
      <c r="C39" s="227"/>
      <c r="D39" s="227"/>
      <c r="E39" s="227"/>
      <c r="F39" s="227"/>
      <c r="G39" s="227"/>
      <c r="H39" s="228"/>
      <c r="I39" s="611" t="s">
        <v>696</v>
      </c>
      <c r="J39" s="231"/>
      <c r="K39" s="231"/>
      <c r="L39" s="231"/>
      <c r="M39" s="231"/>
      <c r="N39" s="231"/>
      <c r="O39" s="231"/>
      <c r="P39" s="231"/>
      <c r="Q39" s="231"/>
      <c r="R39" s="231"/>
      <c r="S39" s="231"/>
      <c r="T39" s="657" t="s">
        <v>744</v>
      </c>
      <c r="U39" s="231"/>
      <c r="V39" s="231"/>
      <c r="W39" s="231"/>
      <c r="X39" s="231"/>
      <c r="Y39" s="231"/>
      <c r="Z39" s="231"/>
      <c r="AA39" s="231"/>
      <c r="AB39" s="231"/>
      <c r="AC39" s="231"/>
      <c r="AD39" s="231"/>
      <c r="AE39" s="231"/>
      <c r="AF39" s="231"/>
      <c r="AG39" s="231"/>
      <c r="AH39" s="231"/>
      <c r="AI39" s="231"/>
      <c r="AJ39" s="231"/>
      <c r="AK39" s="231"/>
      <c r="AL39" s="231"/>
      <c r="AM39" s="231"/>
      <c r="AN39" s="231"/>
      <c r="AO39" s="231"/>
      <c r="AP39" s="231"/>
      <c r="AQ39" s="231"/>
      <c r="AR39" s="231"/>
      <c r="AS39" s="231"/>
      <c r="AT39" s="231"/>
      <c r="AU39" s="231"/>
      <c r="AV39" s="231"/>
      <c r="AW39" s="231"/>
      <c r="AX39" s="231"/>
      <c r="AY39" s="231"/>
      <c r="AZ39" s="231"/>
      <c r="BA39" s="231"/>
      <c r="BB39" s="231"/>
      <c r="BC39" s="232"/>
      <c r="BD39" s="148"/>
    </row>
    <row r="40" spans="1:56" ht="18" customHeight="1" x14ac:dyDescent="0.15">
      <c r="A40" s="226" t="s">
        <v>237</v>
      </c>
      <c r="B40" s="227"/>
      <c r="C40" s="227"/>
      <c r="D40" s="227"/>
      <c r="E40" s="227"/>
      <c r="F40" s="227"/>
      <c r="G40" s="227"/>
      <c r="H40" s="228"/>
      <c r="I40" s="226" t="s">
        <v>238</v>
      </c>
      <c r="J40" s="227"/>
      <c r="K40" s="227"/>
      <c r="L40" s="226" t="s">
        <v>180</v>
      </c>
      <c r="M40" s="227"/>
      <c r="N40" s="227"/>
      <c r="O40" s="227"/>
      <c r="P40" s="227"/>
      <c r="Q40" s="227"/>
      <c r="R40" s="227"/>
      <c r="S40" s="227"/>
      <c r="T40" s="227"/>
      <c r="U40" s="227"/>
      <c r="V40" s="227"/>
      <c r="W40" s="227"/>
      <c r="X40" s="227"/>
      <c r="Y40" s="227"/>
      <c r="Z40" s="227"/>
      <c r="AA40" s="227"/>
      <c r="AB40" s="227"/>
      <c r="AC40" s="227"/>
      <c r="AD40" s="227"/>
      <c r="AE40" s="227"/>
      <c r="AF40" s="227"/>
      <c r="AG40" s="227"/>
      <c r="AH40" s="227"/>
      <c r="AI40" s="227"/>
      <c r="AJ40" s="227"/>
      <c r="AK40" s="227"/>
      <c r="AL40" s="227"/>
      <c r="AM40" s="227"/>
      <c r="AN40" s="227"/>
      <c r="AO40" s="227"/>
      <c r="AP40" s="227"/>
      <c r="AQ40" s="227"/>
      <c r="AR40" s="227"/>
      <c r="AS40" s="227"/>
      <c r="AT40" s="227"/>
      <c r="AU40" s="227"/>
      <c r="AV40" s="227"/>
      <c r="AW40" s="227"/>
      <c r="AX40" s="227"/>
      <c r="AY40" s="227"/>
      <c r="AZ40" s="227"/>
      <c r="BA40" s="227"/>
      <c r="BB40" s="227"/>
      <c r="BC40" s="228"/>
    </row>
    <row r="41" spans="1:56" ht="18" customHeight="1" x14ac:dyDescent="0.15">
      <c r="A41" s="147"/>
      <c r="B41" s="148"/>
      <c r="C41" s="148"/>
      <c r="D41" s="148"/>
      <c r="E41" s="148"/>
      <c r="F41" s="148"/>
      <c r="G41" s="148"/>
      <c r="H41" s="149"/>
      <c r="I41" s="233"/>
      <c r="J41" s="234"/>
      <c r="K41" s="237"/>
      <c r="L41" s="234"/>
      <c r="M41" s="234"/>
      <c r="N41" s="234"/>
      <c r="O41" s="234"/>
      <c r="P41" s="234"/>
      <c r="Q41" s="234"/>
      <c r="R41" s="234"/>
      <c r="S41" s="234"/>
      <c r="T41" s="235"/>
      <c r="U41" s="235"/>
      <c r="V41" s="235"/>
      <c r="W41" s="235"/>
      <c r="X41" s="235"/>
      <c r="Y41" s="235"/>
      <c r="Z41" s="235"/>
      <c r="AA41" s="235"/>
      <c r="AB41" s="235"/>
      <c r="AC41" s="235"/>
      <c r="AD41" s="235"/>
      <c r="AE41" s="235"/>
      <c r="AF41" s="235"/>
      <c r="AG41" s="235"/>
      <c r="AH41" s="235"/>
      <c r="AI41" s="235"/>
      <c r="AJ41" s="235"/>
      <c r="AK41" s="235"/>
      <c r="AL41" s="235"/>
      <c r="AM41" s="235"/>
      <c r="AN41" s="235"/>
      <c r="AO41" s="235"/>
      <c r="AP41" s="235"/>
      <c r="AQ41" s="235"/>
      <c r="AR41" s="235"/>
      <c r="AS41" s="235"/>
      <c r="AT41" s="235"/>
      <c r="AU41" s="148"/>
      <c r="AV41" s="148"/>
      <c r="AW41" s="148"/>
      <c r="AX41" s="148"/>
      <c r="AY41" s="148"/>
      <c r="AZ41" s="148"/>
      <c r="BA41" s="148"/>
      <c r="BB41" s="148"/>
      <c r="BC41" s="149"/>
    </row>
    <row r="42" spans="1:56" ht="18" customHeight="1" x14ac:dyDescent="0.15">
      <c r="A42" s="652" t="s">
        <v>476</v>
      </c>
      <c r="B42" s="291"/>
      <c r="C42" s="291"/>
      <c r="D42" s="291"/>
      <c r="E42" s="291"/>
      <c r="F42" s="291"/>
      <c r="G42" s="291"/>
      <c r="H42" s="653"/>
      <c r="I42" s="654" t="s">
        <v>477</v>
      </c>
      <c r="J42" s="605"/>
      <c r="K42" s="606"/>
      <c r="L42" s="605" t="s">
        <v>731</v>
      </c>
      <c r="M42" s="218"/>
      <c r="N42" s="218"/>
      <c r="O42" s="218"/>
      <c r="P42" s="218"/>
      <c r="Q42" s="218"/>
      <c r="R42" s="218"/>
      <c r="S42" s="25"/>
      <c r="U42" s="25"/>
      <c r="V42" s="25"/>
      <c r="W42" s="25"/>
      <c r="X42" s="25"/>
      <c r="Y42" s="25"/>
      <c r="Z42" s="25"/>
      <c r="AA42" s="25"/>
      <c r="AB42" s="25"/>
      <c r="AC42" s="25"/>
      <c r="AD42" s="25"/>
      <c r="AE42" s="25"/>
      <c r="AF42" s="25"/>
      <c r="AG42" s="25"/>
      <c r="AH42" s="25"/>
      <c r="AI42" s="25"/>
      <c r="AJ42" s="25"/>
      <c r="AK42" s="25"/>
      <c r="AL42" s="25"/>
      <c r="AM42" s="25"/>
      <c r="AN42" s="25"/>
      <c r="AO42" s="25"/>
      <c r="AP42" s="25"/>
      <c r="AQ42" s="25"/>
      <c r="AR42" s="25"/>
      <c r="AS42" s="25"/>
      <c r="AT42" s="25"/>
      <c r="AU42" s="218"/>
      <c r="AV42" s="218"/>
      <c r="AW42" s="218"/>
      <c r="AX42" s="218"/>
      <c r="AY42" s="218"/>
      <c r="AZ42" s="218"/>
      <c r="BA42" s="218"/>
      <c r="BB42" s="218"/>
      <c r="BC42" s="219"/>
    </row>
    <row r="43" spans="1:56" ht="18" customHeight="1" x14ac:dyDescent="0.15">
      <c r="A43" s="217"/>
      <c r="B43" s="218"/>
      <c r="C43" s="218"/>
      <c r="D43" s="218"/>
      <c r="E43" s="218"/>
      <c r="F43" s="218"/>
      <c r="G43" s="218"/>
      <c r="H43" s="219"/>
      <c r="I43" s="103"/>
      <c r="J43" s="25"/>
      <c r="K43" s="102"/>
      <c r="L43" s="148"/>
      <c r="M43" s="148"/>
      <c r="N43" s="148"/>
      <c r="O43" s="35"/>
      <c r="P43" s="35"/>
      <c r="Q43" s="35"/>
      <c r="R43" s="35"/>
      <c r="S43" s="25"/>
      <c r="U43" s="25"/>
      <c r="V43" s="25"/>
      <c r="W43" s="25"/>
      <c r="X43" s="25"/>
      <c r="Y43" s="25"/>
      <c r="Z43" s="25"/>
      <c r="AA43" s="25"/>
      <c r="AB43" s="25"/>
      <c r="AC43" s="25"/>
      <c r="AD43" s="25"/>
      <c r="AE43" s="25"/>
      <c r="AF43" s="25"/>
      <c r="AG43" s="25"/>
      <c r="AH43" s="25"/>
      <c r="AI43" s="25"/>
      <c r="AJ43" s="25"/>
      <c r="AK43" s="25"/>
      <c r="AL43" s="25"/>
      <c r="AM43" s="25"/>
      <c r="AN43" s="25"/>
      <c r="AO43" s="25"/>
      <c r="AP43" s="25"/>
      <c r="AQ43" s="25"/>
      <c r="AR43" s="25"/>
      <c r="AS43" s="25"/>
      <c r="AT43" s="25"/>
      <c r="AU43" s="218"/>
      <c r="AV43" s="218"/>
      <c r="AW43" s="218"/>
      <c r="AX43" s="218"/>
      <c r="AY43" s="218"/>
      <c r="AZ43" s="218"/>
      <c r="BA43" s="218"/>
      <c r="BB43" s="218"/>
      <c r="BC43" s="219"/>
    </row>
    <row r="44" spans="1:56" ht="18" customHeight="1" x14ac:dyDescent="0.15">
      <c r="A44" s="652" t="s">
        <v>732</v>
      </c>
      <c r="B44" s="291"/>
      <c r="C44" s="291"/>
      <c r="D44" s="291"/>
      <c r="E44" s="291"/>
      <c r="F44" s="291"/>
      <c r="G44" s="291"/>
      <c r="H44" s="653"/>
      <c r="I44" s="654" t="s">
        <v>479</v>
      </c>
      <c r="J44" s="605"/>
      <c r="K44" s="606"/>
      <c r="L44" s="605" t="s">
        <v>733</v>
      </c>
      <c r="M44" s="291"/>
      <c r="N44" s="291"/>
      <c r="O44" s="548"/>
      <c r="P44" s="548"/>
      <c r="Q44" s="548"/>
      <c r="R44" s="548"/>
      <c r="S44" s="39"/>
      <c r="U44" s="25"/>
      <c r="V44" s="25"/>
      <c r="W44" s="25"/>
      <c r="X44" s="25"/>
      <c r="Y44" s="25"/>
      <c r="Z44" s="25"/>
      <c r="AA44" s="25"/>
      <c r="AB44" s="25"/>
      <c r="AC44" s="25"/>
      <c r="AD44" s="25"/>
      <c r="AE44" s="25"/>
      <c r="AF44" s="25"/>
      <c r="AG44" s="25"/>
      <c r="AH44" s="25"/>
      <c r="AI44" s="25"/>
      <c r="AJ44" s="25"/>
      <c r="AK44" s="25"/>
      <c r="AL44" s="25"/>
      <c r="AM44" s="25"/>
      <c r="AN44" s="25"/>
      <c r="AO44" s="25"/>
      <c r="AP44" s="25"/>
      <c r="AQ44" s="25"/>
      <c r="AR44" s="25"/>
      <c r="AS44" s="25"/>
      <c r="AT44" s="25"/>
      <c r="AU44" s="218"/>
      <c r="AV44" s="218"/>
      <c r="AW44" s="218"/>
      <c r="AX44" s="218"/>
      <c r="AY44" s="218"/>
      <c r="AZ44" s="218"/>
      <c r="BA44" s="218"/>
      <c r="BB44" s="218"/>
      <c r="BC44" s="219"/>
    </row>
    <row r="45" spans="1:56" ht="18" customHeight="1" x14ac:dyDescent="0.15">
      <c r="A45" s="148"/>
      <c r="B45" s="148"/>
      <c r="C45" s="148"/>
      <c r="D45" s="148"/>
      <c r="E45" s="148"/>
      <c r="F45" s="148"/>
      <c r="G45" s="148"/>
      <c r="H45" s="149"/>
      <c r="I45" s="103"/>
      <c r="J45" s="35"/>
      <c r="K45" s="219"/>
      <c r="L45" s="218"/>
      <c r="M45" s="605" t="s">
        <v>734</v>
      </c>
      <c r="N45" s="605"/>
      <c r="O45" s="605"/>
      <c r="P45" s="218"/>
      <c r="Q45" s="218"/>
      <c r="R45" s="218"/>
      <c r="S45" s="25"/>
      <c r="U45" s="25"/>
      <c r="V45" s="25"/>
      <c r="W45" s="25"/>
      <c r="X45" s="25"/>
      <c r="Y45" s="25"/>
      <c r="Z45" s="25"/>
      <c r="AA45" s="25"/>
      <c r="AB45" s="25"/>
      <c r="AC45" s="25"/>
      <c r="AD45" s="25"/>
      <c r="AE45" s="25"/>
      <c r="AF45" s="25"/>
      <c r="AG45" s="25"/>
      <c r="AH45" s="25"/>
      <c r="AI45" s="25"/>
      <c r="AJ45" s="25"/>
      <c r="AK45" s="25"/>
      <c r="AL45" s="25"/>
      <c r="AM45" s="25"/>
      <c r="AN45" s="25"/>
      <c r="AO45" s="25"/>
      <c r="AP45" s="25"/>
      <c r="AQ45" s="25"/>
      <c r="AR45" s="25"/>
      <c r="AS45" s="25"/>
      <c r="AT45" s="25"/>
      <c r="AU45" s="148"/>
      <c r="AV45" s="25"/>
      <c r="AW45" s="25"/>
      <c r="AX45" s="25"/>
      <c r="AY45" s="25"/>
      <c r="AZ45" s="25"/>
      <c r="BA45" s="25"/>
      <c r="BB45" s="25"/>
      <c r="BC45" s="26"/>
    </row>
    <row r="46" spans="1:56" ht="18" customHeight="1" x14ac:dyDescent="0.15">
      <c r="A46" s="148"/>
      <c r="B46" s="148"/>
      <c r="C46" s="148"/>
      <c r="D46" s="148"/>
      <c r="E46" s="148"/>
      <c r="F46" s="148"/>
      <c r="G46" s="148"/>
      <c r="H46" s="149"/>
      <c r="I46" s="103"/>
      <c r="J46" s="218"/>
      <c r="K46" s="219"/>
      <c r="L46" s="218"/>
      <c r="M46" s="605" t="s">
        <v>735</v>
      </c>
      <c r="N46" s="605"/>
      <c r="O46" s="605"/>
      <c r="P46" s="218"/>
      <c r="Q46" s="218"/>
      <c r="R46" s="218"/>
      <c r="S46" s="25"/>
      <c r="U46" s="25"/>
      <c r="V46" s="25"/>
      <c r="W46" s="25"/>
      <c r="X46" s="25"/>
      <c r="Y46" s="25"/>
      <c r="Z46" s="25"/>
      <c r="AA46" s="25"/>
      <c r="AB46" s="25"/>
      <c r="AC46" s="25"/>
      <c r="AD46" s="25"/>
      <c r="AE46" s="25"/>
      <c r="AF46" s="25"/>
      <c r="AG46" s="25"/>
      <c r="AH46" s="25"/>
      <c r="AI46" s="25"/>
      <c r="AJ46" s="25"/>
      <c r="AK46" s="25"/>
      <c r="AL46" s="25"/>
      <c r="AM46" s="25"/>
      <c r="AN46" s="25"/>
      <c r="AO46" s="25"/>
      <c r="AP46" s="25"/>
      <c r="AQ46" s="25"/>
      <c r="AR46" s="25"/>
      <c r="AS46" s="25"/>
      <c r="AT46" s="25"/>
      <c r="AU46" s="148"/>
      <c r="AV46" s="25"/>
      <c r="AW46" s="25"/>
      <c r="AX46" s="25"/>
      <c r="AY46" s="25"/>
      <c r="AZ46" s="25"/>
      <c r="BA46" s="25"/>
      <c r="BB46" s="25"/>
      <c r="BC46" s="26"/>
    </row>
    <row r="47" spans="1:56" ht="18" customHeight="1" x14ac:dyDescent="0.15">
      <c r="A47" s="148"/>
      <c r="B47" s="148"/>
      <c r="C47" s="148"/>
      <c r="D47" s="148"/>
      <c r="E47" s="148"/>
      <c r="F47" s="148"/>
      <c r="G47" s="148"/>
      <c r="H47" s="149"/>
      <c r="I47" s="103"/>
      <c r="J47" s="218"/>
      <c r="K47" s="219"/>
      <c r="L47" s="218"/>
      <c r="M47" s="605" t="s">
        <v>757</v>
      </c>
      <c r="N47" s="605"/>
      <c r="O47" s="605"/>
      <c r="P47" s="218"/>
      <c r="Q47" s="218"/>
      <c r="R47" s="218"/>
      <c r="S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25"/>
      <c r="AT47" s="25"/>
      <c r="AU47" s="148"/>
      <c r="AV47" s="25"/>
      <c r="AW47" s="25"/>
      <c r="AX47" s="25"/>
      <c r="AY47" s="25"/>
      <c r="AZ47" s="25"/>
      <c r="BA47" s="25"/>
      <c r="BB47" s="25"/>
      <c r="BC47" s="26"/>
    </row>
    <row r="48" spans="1:56" ht="18" customHeight="1" x14ac:dyDescent="0.15">
      <c r="A48" s="150"/>
      <c r="B48" s="27"/>
      <c r="C48" s="27"/>
      <c r="D48" s="27"/>
      <c r="E48" s="27"/>
      <c r="F48" s="27"/>
      <c r="G48" s="27"/>
      <c r="H48" s="105"/>
      <c r="I48" s="106"/>
      <c r="J48" s="151"/>
      <c r="K48" s="105"/>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105"/>
    </row>
    <row r="50" spans="1:56" ht="18" customHeight="1" x14ac:dyDescent="0.15">
      <c r="A50" s="226" t="s">
        <v>197</v>
      </c>
      <c r="B50" s="227"/>
      <c r="C50" s="227"/>
      <c r="D50" s="227"/>
      <c r="E50" s="227"/>
      <c r="F50" s="227"/>
      <c r="G50" s="227"/>
      <c r="H50" s="228"/>
      <c r="I50" s="611">
        <v>3</v>
      </c>
      <c r="J50" s="229"/>
      <c r="K50" s="229"/>
      <c r="L50" s="229"/>
      <c r="M50" s="229"/>
      <c r="N50" s="229"/>
      <c r="O50" s="229"/>
      <c r="P50" s="229"/>
      <c r="Q50" s="229"/>
      <c r="R50" s="229"/>
      <c r="S50" s="229"/>
      <c r="T50" s="229"/>
      <c r="U50" s="229"/>
      <c r="V50" s="229"/>
      <c r="W50" s="229"/>
      <c r="X50" s="229"/>
      <c r="Y50" s="229"/>
      <c r="Z50" s="229"/>
      <c r="AA50" s="229"/>
      <c r="AB50" s="229"/>
      <c r="AC50" s="229"/>
      <c r="AD50" s="229"/>
      <c r="AE50" s="229"/>
      <c r="AF50" s="229"/>
      <c r="AG50" s="229"/>
      <c r="AH50" s="229"/>
      <c r="AI50" s="229"/>
      <c r="AJ50" s="229"/>
      <c r="AK50" s="229"/>
      <c r="AL50" s="229"/>
      <c r="AM50" s="229"/>
      <c r="AN50" s="229"/>
      <c r="AO50" s="229"/>
      <c r="AP50" s="229"/>
      <c r="AQ50" s="229"/>
      <c r="AR50" s="229"/>
      <c r="AS50" s="229"/>
      <c r="AT50" s="229"/>
      <c r="AU50" s="229"/>
      <c r="AV50" s="229"/>
      <c r="AW50" s="229"/>
      <c r="AX50" s="229"/>
      <c r="AY50" s="229"/>
      <c r="AZ50" s="229"/>
      <c r="BA50" s="229"/>
      <c r="BB50" s="229"/>
      <c r="BC50" s="230"/>
      <c r="BD50" s="549" t="s">
        <v>658</v>
      </c>
    </row>
    <row r="51" spans="1:56" ht="18" customHeight="1" x14ac:dyDescent="0.15">
      <c r="A51" s="226" t="s">
        <v>75</v>
      </c>
      <c r="B51" s="227"/>
      <c r="C51" s="227"/>
      <c r="D51" s="227"/>
      <c r="E51" s="227"/>
      <c r="F51" s="227"/>
      <c r="G51" s="227"/>
      <c r="H51" s="228"/>
      <c r="I51" s="611" t="s">
        <v>695</v>
      </c>
      <c r="J51" s="231"/>
      <c r="K51" s="231"/>
      <c r="L51" s="231"/>
      <c r="M51" s="231"/>
      <c r="N51" s="231"/>
      <c r="O51" s="231"/>
      <c r="P51" s="231"/>
      <c r="Q51" s="231"/>
      <c r="R51" s="231"/>
      <c r="S51" s="231"/>
      <c r="T51" s="231"/>
      <c r="U51" s="231"/>
      <c r="V51" s="231"/>
      <c r="W51" s="231"/>
      <c r="X51" s="231"/>
      <c r="Y51" s="231"/>
      <c r="Z51" s="231"/>
      <c r="AA51" s="231"/>
      <c r="AB51" s="231"/>
      <c r="AC51" s="231"/>
      <c r="AD51" s="231"/>
      <c r="AE51" s="231"/>
      <c r="AF51" s="231"/>
      <c r="AG51" s="231"/>
      <c r="AH51" s="231"/>
      <c r="AI51" s="231"/>
      <c r="AJ51" s="231"/>
      <c r="AK51" s="231"/>
      <c r="AL51" s="231"/>
      <c r="AM51" s="231"/>
      <c r="AN51" s="231"/>
      <c r="AO51" s="231"/>
      <c r="AP51" s="231"/>
      <c r="AQ51" s="231"/>
      <c r="AR51" s="231"/>
      <c r="AS51" s="231"/>
      <c r="AT51" s="231"/>
      <c r="AU51" s="231"/>
      <c r="AV51" s="231"/>
      <c r="AW51" s="231"/>
      <c r="AX51" s="231"/>
      <c r="AY51" s="231"/>
      <c r="AZ51" s="231"/>
      <c r="BA51" s="231"/>
      <c r="BB51" s="231"/>
      <c r="BC51" s="232"/>
      <c r="BD51" s="148"/>
    </row>
    <row r="52" spans="1:56" ht="18" customHeight="1" x14ac:dyDescent="0.15">
      <c r="A52" s="226" t="s">
        <v>237</v>
      </c>
      <c r="B52" s="227"/>
      <c r="C52" s="227"/>
      <c r="D52" s="227"/>
      <c r="E52" s="227"/>
      <c r="F52" s="227"/>
      <c r="G52" s="227"/>
      <c r="H52" s="228"/>
      <c r="I52" s="226" t="s">
        <v>238</v>
      </c>
      <c r="J52" s="227"/>
      <c r="K52" s="227"/>
      <c r="L52" s="226" t="s">
        <v>180</v>
      </c>
      <c r="M52" s="227"/>
      <c r="N52" s="227"/>
      <c r="O52" s="227"/>
      <c r="P52" s="227"/>
      <c r="Q52" s="227"/>
      <c r="R52" s="227"/>
      <c r="S52" s="227"/>
      <c r="T52" s="227"/>
      <c r="U52" s="227"/>
      <c r="V52" s="227"/>
      <c r="W52" s="227"/>
      <c r="X52" s="227"/>
      <c r="Y52" s="227"/>
      <c r="Z52" s="227"/>
      <c r="AA52" s="227"/>
      <c r="AB52" s="227"/>
      <c r="AC52" s="227"/>
      <c r="AD52" s="227"/>
      <c r="AE52" s="227"/>
      <c r="AF52" s="227"/>
      <c r="AG52" s="227"/>
      <c r="AH52" s="227"/>
      <c r="AI52" s="227"/>
      <c r="AJ52" s="227"/>
      <c r="AK52" s="227"/>
      <c r="AL52" s="227"/>
      <c r="AM52" s="227"/>
      <c r="AN52" s="227"/>
      <c r="AO52" s="227"/>
      <c r="AP52" s="227"/>
      <c r="AQ52" s="227"/>
      <c r="AR52" s="227"/>
      <c r="AS52" s="227"/>
      <c r="AT52" s="227"/>
      <c r="AU52" s="227"/>
      <c r="AV52" s="227"/>
      <c r="AW52" s="227"/>
      <c r="AX52" s="227"/>
      <c r="AY52" s="227"/>
      <c r="AZ52" s="227"/>
      <c r="BA52" s="227"/>
      <c r="BB52" s="227"/>
      <c r="BC52" s="228"/>
    </row>
    <row r="53" spans="1:56" ht="18" customHeight="1" x14ac:dyDescent="0.15">
      <c r="A53" s="147"/>
      <c r="B53" s="148"/>
      <c r="C53" s="148"/>
      <c r="D53" s="148"/>
      <c r="E53" s="148"/>
      <c r="F53" s="148"/>
      <c r="G53" s="148"/>
      <c r="H53" s="149"/>
      <c r="I53" s="233"/>
      <c r="J53" s="234"/>
      <c r="K53" s="237"/>
      <c r="L53" s="234"/>
      <c r="M53" s="234"/>
      <c r="N53" s="234"/>
      <c r="O53" s="234"/>
      <c r="P53" s="234"/>
      <c r="Q53" s="234"/>
      <c r="R53" s="234"/>
      <c r="S53" s="234"/>
      <c r="T53" s="235"/>
      <c r="U53" s="235"/>
      <c r="V53" s="235"/>
      <c r="W53" s="235"/>
      <c r="X53" s="235"/>
      <c r="Y53" s="235"/>
      <c r="Z53" s="235"/>
      <c r="AA53" s="235"/>
      <c r="AB53" s="235"/>
      <c r="AC53" s="235"/>
      <c r="AD53" s="235"/>
      <c r="AE53" s="235"/>
      <c r="AF53" s="235"/>
      <c r="AG53" s="235"/>
      <c r="AH53" s="235"/>
      <c r="AI53" s="235"/>
      <c r="AJ53" s="235"/>
      <c r="AK53" s="235"/>
      <c r="AL53" s="235"/>
      <c r="AM53" s="235"/>
      <c r="AN53" s="235"/>
      <c r="AO53" s="235"/>
      <c r="AP53" s="235"/>
      <c r="AQ53" s="235"/>
      <c r="AR53" s="235"/>
      <c r="AS53" s="235"/>
      <c r="AT53" s="235"/>
      <c r="AU53" s="148"/>
      <c r="AV53" s="148"/>
      <c r="AW53" s="148"/>
      <c r="AX53" s="148"/>
      <c r="AY53" s="148"/>
      <c r="AZ53" s="148"/>
      <c r="BA53" s="148"/>
      <c r="BB53" s="148"/>
      <c r="BC53" s="149"/>
    </row>
    <row r="54" spans="1:56" ht="18" customHeight="1" x14ac:dyDescent="0.15">
      <c r="A54" s="604" t="s">
        <v>562</v>
      </c>
      <c r="B54" s="605"/>
      <c r="C54" s="605"/>
      <c r="D54" s="605"/>
      <c r="E54" s="605"/>
      <c r="F54" s="605"/>
      <c r="G54" s="605"/>
      <c r="H54" s="606"/>
      <c r="I54" s="546" t="s">
        <v>563</v>
      </c>
      <c r="J54" s="605"/>
      <c r="K54" s="606"/>
      <c r="L54" s="291" t="s">
        <v>564</v>
      </c>
      <c r="M54" s="605"/>
      <c r="N54" s="605"/>
      <c r="O54" s="605"/>
      <c r="P54" s="218"/>
      <c r="Q54" s="218"/>
      <c r="R54" s="218"/>
      <c r="S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18"/>
      <c r="AV54" s="218"/>
      <c r="AW54" s="218"/>
      <c r="AX54" s="218"/>
      <c r="AY54" s="218"/>
      <c r="AZ54" s="218"/>
      <c r="BA54" s="218"/>
      <c r="BB54" s="218"/>
      <c r="BC54" s="219"/>
    </row>
    <row r="55" spans="1:56" ht="18" customHeight="1" x14ac:dyDescent="0.15">
      <c r="A55" s="604"/>
      <c r="B55" s="605"/>
      <c r="C55" s="605"/>
      <c r="D55" s="605"/>
      <c r="E55" s="605"/>
      <c r="F55" s="605"/>
      <c r="G55" s="605"/>
      <c r="H55" s="606"/>
      <c r="I55" s="607"/>
      <c r="J55" s="608"/>
      <c r="K55" s="609"/>
      <c r="L55" s="655" t="s">
        <v>751</v>
      </c>
      <c r="M55" s="655"/>
      <c r="N55" s="291"/>
      <c r="O55" s="548"/>
      <c r="P55" s="35"/>
      <c r="Q55" s="35"/>
      <c r="R55" s="35"/>
      <c r="S55" s="25"/>
      <c r="U55" s="25"/>
      <c r="V55" s="25"/>
      <c r="W55" s="25"/>
      <c r="X55" s="25"/>
      <c r="Y55" s="25"/>
      <c r="Z55" s="25"/>
      <c r="AA55" s="25"/>
      <c r="AB55" s="25"/>
      <c r="AC55" s="25"/>
      <c r="AD55" s="25"/>
      <c r="AE55" s="25"/>
      <c r="AF55" s="25"/>
      <c r="AG55" s="25"/>
      <c r="AH55" s="25"/>
      <c r="AI55" s="25"/>
      <c r="AJ55" s="25"/>
      <c r="AK55" s="25"/>
      <c r="AL55" s="25"/>
      <c r="AM55" s="25"/>
      <c r="AN55" s="25"/>
      <c r="AO55" s="25"/>
      <c r="AP55" s="25"/>
      <c r="AQ55" s="25"/>
      <c r="AR55" s="25"/>
      <c r="AS55" s="25"/>
      <c r="AT55" s="25"/>
      <c r="AU55" s="218"/>
      <c r="AV55" s="218"/>
      <c r="AW55" s="218"/>
      <c r="AX55" s="218"/>
      <c r="AY55" s="218"/>
      <c r="AZ55" s="218"/>
      <c r="BA55" s="218"/>
      <c r="BB55" s="218"/>
      <c r="BC55" s="219"/>
    </row>
    <row r="56" spans="1:56" ht="18" customHeight="1" x14ac:dyDescent="0.15">
      <c r="A56" s="604"/>
      <c r="B56" s="605"/>
      <c r="C56" s="605"/>
      <c r="D56" s="605"/>
      <c r="E56" s="605"/>
      <c r="F56" s="605"/>
      <c r="G56" s="605"/>
      <c r="H56" s="606"/>
      <c r="I56" s="607" t="s">
        <v>567</v>
      </c>
      <c r="J56" s="608"/>
      <c r="K56" s="609"/>
      <c r="L56" s="655" t="s">
        <v>566</v>
      </c>
      <c r="M56" s="655"/>
      <c r="N56" s="291"/>
      <c r="O56" s="548"/>
      <c r="P56" s="35"/>
      <c r="Q56" s="35"/>
      <c r="R56" s="35"/>
      <c r="S56" s="25"/>
      <c r="U56" s="25"/>
      <c r="V56" s="25"/>
      <c r="W56" s="25"/>
      <c r="X56" s="25"/>
      <c r="Y56" s="25"/>
      <c r="Z56" s="25"/>
      <c r="AA56" s="25"/>
      <c r="AB56" s="25"/>
      <c r="AC56" s="25"/>
      <c r="AD56" s="25"/>
      <c r="AE56" s="25"/>
      <c r="AF56" s="25"/>
      <c r="AG56" s="25"/>
      <c r="AH56" s="25"/>
      <c r="AI56" s="25"/>
      <c r="AJ56" s="25"/>
      <c r="AK56" s="25"/>
      <c r="AL56" s="25"/>
      <c r="AM56" s="25"/>
      <c r="AN56" s="25"/>
      <c r="AO56" s="25"/>
      <c r="AP56" s="25"/>
      <c r="AQ56" s="25"/>
      <c r="AR56" s="25"/>
      <c r="AS56" s="25"/>
      <c r="AT56" s="25"/>
      <c r="AU56" s="218"/>
      <c r="AV56" s="218"/>
      <c r="AW56" s="218"/>
      <c r="AX56" s="218"/>
      <c r="AY56" s="218"/>
      <c r="AZ56" s="218"/>
      <c r="BA56" s="218"/>
      <c r="BB56" s="218"/>
      <c r="BC56" s="219"/>
    </row>
    <row r="57" spans="1:56" ht="18" customHeight="1" x14ac:dyDescent="0.15">
      <c r="A57" s="148"/>
      <c r="B57" s="148"/>
      <c r="C57" s="148"/>
      <c r="D57" s="148"/>
      <c r="E57" s="148"/>
      <c r="F57" s="148"/>
      <c r="G57" s="148"/>
      <c r="H57" s="149"/>
      <c r="I57" s="103"/>
      <c r="J57" s="35"/>
      <c r="K57" s="219"/>
      <c r="L57" s="218"/>
      <c r="M57" s="218"/>
      <c r="N57" s="218"/>
      <c r="O57" s="218"/>
      <c r="P57" s="218"/>
      <c r="Q57" s="218"/>
      <c r="R57" s="218"/>
      <c r="S57" s="25"/>
      <c r="U57" s="25"/>
      <c r="V57" s="25"/>
      <c r="W57" s="25"/>
      <c r="X57" s="25"/>
      <c r="Y57" s="25"/>
      <c r="Z57" s="25"/>
      <c r="AA57" s="25"/>
      <c r="AB57" s="25"/>
      <c r="AC57" s="25"/>
      <c r="AD57" s="25"/>
      <c r="AE57" s="25"/>
      <c r="AF57" s="25"/>
      <c r="AG57" s="25"/>
      <c r="AH57" s="25"/>
      <c r="AI57" s="25"/>
      <c r="AJ57" s="25"/>
      <c r="AK57" s="25"/>
      <c r="AL57" s="25"/>
      <c r="AM57" s="25"/>
      <c r="AN57" s="25"/>
      <c r="AO57" s="25"/>
      <c r="AP57" s="25"/>
      <c r="AQ57" s="25"/>
      <c r="AR57" s="25"/>
      <c r="AS57" s="25"/>
      <c r="AT57" s="25"/>
      <c r="AU57" s="148"/>
      <c r="AV57" s="25"/>
      <c r="AW57" s="25"/>
      <c r="AX57" s="25"/>
      <c r="AY57" s="25"/>
      <c r="AZ57" s="25"/>
      <c r="BA57" s="25"/>
      <c r="BB57" s="25"/>
      <c r="BC57" s="26"/>
    </row>
    <row r="58" spans="1:56" ht="18" customHeight="1" x14ac:dyDescent="0.15">
      <c r="A58" s="652" t="s">
        <v>476</v>
      </c>
      <c r="B58" s="291"/>
      <c r="C58" s="291"/>
      <c r="D58" s="291"/>
      <c r="E58" s="291"/>
      <c r="F58" s="291"/>
      <c r="G58" s="291"/>
      <c r="H58" s="653"/>
      <c r="I58" s="654" t="s">
        <v>477</v>
      </c>
      <c r="J58" s="605"/>
      <c r="K58" s="606"/>
      <c r="L58" s="605" t="s">
        <v>736</v>
      </c>
      <c r="M58" s="605"/>
      <c r="N58" s="218"/>
      <c r="O58" s="218"/>
      <c r="P58" s="218"/>
      <c r="Q58" s="218"/>
      <c r="R58" s="218"/>
      <c r="S58" s="25"/>
      <c r="U58" s="25"/>
      <c r="V58" s="25"/>
      <c r="W58" s="25"/>
      <c r="X58" s="25"/>
      <c r="Y58" s="25"/>
      <c r="Z58" s="25"/>
      <c r="AA58" s="25"/>
      <c r="AB58" s="25"/>
      <c r="AC58" s="25"/>
      <c r="AD58" s="25"/>
      <c r="AE58" s="25"/>
      <c r="AF58" s="25"/>
      <c r="AG58" s="25"/>
      <c r="AH58" s="25"/>
      <c r="AI58" s="25"/>
      <c r="AJ58" s="25"/>
      <c r="AK58" s="25"/>
      <c r="AL58" s="25"/>
      <c r="AM58" s="25"/>
      <c r="AN58" s="25"/>
      <c r="AO58" s="25"/>
      <c r="AP58" s="25"/>
      <c r="AQ58" s="25"/>
      <c r="AR58" s="25"/>
      <c r="AS58" s="25"/>
      <c r="AT58" s="25"/>
      <c r="AU58" s="148"/>
      <c r="AV58" s="25"/>
      <c r="AW58" s="25"/>
      <c r="AX58" s="25"/>
      <c r="AY58" s="25"/>
      <c r="AZ58" s="25"/>
      <c r="BA58" s="25"/>
      <c r="BB58" s="25"/>
      <c r="BC58" s="26"/>
    </row>
    <row r="59" spans="1:56" ht="18" customHeight="1" x14ac:dyDescent="0.15">
      <c r="A59" s="147"/>
      <c r="B59" s="25"/>
      <c r="C59" s="25"/>
      <c r="D59" s="25"/>
      <c r="E59" s="25"/>
      <c r="F59" s="25"/>
      <c r="G59" s="25"/>
      <c r="H59" s="26"/>
      <c r="I59" s="104"/>
      <c r="J59" s="218"/>
      <c r="K59" s="219"/>
      <c r="L59" s="218"/>
      <c r="M59" s="218"/>
      <c r="N59" s="218"/>
      <c r="O59" s="218"/>
      <c r="P59" s="218"/>
      <c r="Q59" s="218"/>
      <c r="R59" s="218"/>
      <c r="S59" s="25"/>
      <c r="U59" s="25"/>
      <c r="V59" s="25"/>
      <c r="W59" s="25"/>
      <c r="X59" s="25"/>
      <c r="Y59" s="25"/>
      <c r="Z59" s="25"/>
      <c r="AA59" s="25"/>
      <c r="AB59" s="25"/>
      <c r="AC59" s="25"/>
      <c r="AD59" s="25"/>
      <c r="AE59" s="25"/>
      <c r="AF59" s="25"/>
      <c r="AG59" s="25"/>
      <c r="AH59" s="25"/>
      <c r="AI59" s="25"/>
      <c r="AJ59" s="25"/>
      <c r="AK59" s="25"/>
      <c r="AL59" s="25"/>
      <c r="AM59" s="25"/>
      <c r="AN59" s="25"/>
      <c r="AO59" s="25"/>
      <c r="AP59" s="25"/>
      <c r="AQ59" s="25"/>
      <c r="AR59" s="25"/>
      <c r="AS59" s="25"/>
      <c r="AT59" s="25"/>
      <c r="AU59" s="148"/>
      <c r="AV59" s="25"/>
      <c r="AW59" s="148"/>
      <c r="AX59" s="25"/>
      <c r="AY59" s="25"/>
      <c r="AZ59" s="25"/>
      <c r="BA59" s="25"/>
      <c r="BB59" s="25"/>
      <c r="BC59" s="26"/>
    </row>
    <row r="60" spans="1:56" ht="18" customHeight="1" x14ac:dyDescent="0.15">
      <c r="A60" s="291" t="s">
        <v>737</v>
      </c>
      <c r="B60" s="148"/>
      <c r="C60" s="148"/>
      <c r="D60" s="148"/>
      <c r="E60" s="148"/>
      <c r="F60" s="148"/>
      <c r="G60" s="148"/>
      <c r="H60" s="149"/>
      <c r="I60" s="546" t="s">
        <v>479</v>
      </c>
      <c r="J60" s="39"/>
      <c r="K60" s="47"/>
      <c r="L60" s="291" t="s">
        <v>770</v>
      </c>
      <c r="M60" s="218"/>
      <c r="N60" s="218"/>
      <c r="O60" s="218"/>
      <c r="P60" s="218"/>
      <c r="Q60" s="218"/>
      <c r="R60" s="218"/>
      <c r="S60" s="25"/>
      <c r="U60" s="25"/>
      <c r="V60" s="25"/>
      <c r="W60" s="25"/>
      <c r="X60" s="25"/>
      <c r="Y60" s="25"/>
      <c r="Z60" s="25"/>
      <c r="AA60" s="25"/>
      <c r="AB60" s="25"/>
      <c r="AC60" s="25"/>
      <c r="AD60" s="25"/>
      <c r="AE60" s="25"/>
      <c r="AF60" s="25"/>
      <c r="AG60" s="25"/>
      <c r="AH60" s="25"/>
      <c r="AI60" s="25"/>
      <c r="AJ60" s="25"/>
      <c r="AK60" s="25"/>
      <c r="AL60" s="25"/>
      <c r="AM60" s="25"/>
      <c r="AN60" s="25"/>
      <c r="AO60" s="25"/>
      <c r="AP60" s="25"/>
      <c r="AQ60" s="25"/>
      <c r="AR60" s="25"/>
      <c r="AS60" s="25"/>
      <c r="AT60" s="25"/>
      <c r="AU60" s="148"/>
      <c r="AV60" s="148"/>
      <c r="AW60" s="148"/>
      <c r="AX60" s="148"/>
      <c r="AY60" s="148"/>
      <c r="AZ60" s="148"/>
      <c r="BA60" s="148"/>
      <c r="BB60" s="148"/>
      <c r="BC60" s="149"/>
    </row>
    <row r="61" spans="1:56" ht="18" customHeight="1" x14ac:dyDescent="0.15">
      <c r="A61" s="217"/>
      <c r="B61" s="218"/>
      <c r="C61" s="218"/>
      <c r="D61" s="218"/>
      <c r="E61" s="218"/>
      <c r="F61" s="218"/>
      <c r="G61" s="218"/>
      <c r="H61" s="219"/>
      <c r="I61" s="103"/>
      <c r="J61" s="218"/>
      <c r="K61" s="219"/>
      <c r="L61" s="218"/>
      <c r="M61" s="218"/>
      <c r="N61" s="218"/>
      <c r="O61" s="218"/>
      <c r="P61" s="218"/>
      <c r="Q61" s="218"/>
      <c r="R61" s="218"/>
      <c r="S61" s="148"/>
      <c r="U61" s="25"/>
      <c r="V61" s="25"/>
      <c r="W61" s="25"/>
      <c r="X61" s="25"/>
      <c r="Y61" s="25"/>
      <c r="Z61" s="25"/>
      <c r="AA61" s="25"/>
      <c r="AB61" s="25"/>
      <c r="AC61" s="25"/>
      <c r="AD61" s="25"/>
      <c r="AE61" s="25"/>
      <c r="AF61" s="25"/>
      <c r="AG61" s="25"/>
      <c r="AH61" s="25"/>
      <c r="AI61" s="25"/>
      <c r="AJ61" s="25"/>
      <c r="AK61" s="25"/>
      <c r="AL61" s="25"/>
      <c r="AM61" s="25"/>
      <c r="AN61" s="25"/>
      <c r="AO61" s="25"/>
      <c r="AP61" s="25"/>
      <c r="AQ61" s="25"/>
      <c r="AR61" s="25"/>
      <c r="AS61" s="25"/>
      <c r="AT61" s="25"/>
      <c r="AU61" s="218"/>
      <c r="AV61" s="218"/>
      <c r="AW61" s="218"/>
      <c r="AX61" s="218"/>
      <c r="AY61" s="218"/>
      <c r="AZ61" s="218"/>
      <c r="BA61" s="218"/>
      <c r="BB61" s="218"/>
      <c r="BC61" s="219"/>
    </row>
    <row r="62" spans="1:56" ht="18" customHeight="1" x14ac:dyDescent="0.15">
      <c r="A62" s="291" t="s">
        <v>740</v>
      </c>
      <c r="B62" s="218"/>
      <c r="C62" s="218"/>
      <c r="D62" s="218"/>
      <c r="E62" s="218"/>
      <c r="F62" s="218"/>
      <c r="G62" s="218"/>
      <c r="H62" s="219"/>
      <c r="I62" s="546" t="s">
        <v>325</v>
      </c>
      <c r="J62" s="218"/>
      <c r="K62" s="219"/>
      <c r="L62" s="291" t="s">
        <v>738</v>
      </c>
      <c r="M62" s="218"/>
      <c r="N62" s="218"/>
      <c r="O62" s="218"/>
      <c r="P62" s="218"/>
      <c r="Q62" s="218"/>
      <c r="R62" s="218"/>
      <c r="S62" s="25"/>
      <c r="U62" s="25"/>
      <c r="V62" s="25"/>
      <c r="W62" s="25"/>
      <c r="X62" s="25"/>
      <c r="Y62" s="25"/>
      <c r="Z62" s="25"/>
      <c r="AA62" s="25"/>
      <c r="AB62" s="25"/>
      <c r="AC62" s="25"/>
      <c r="AD62" s="25"/>
      <c r="AE62" s="25"/>
      <c r="AF62" s="25"/>
      <c r="AG62" s="25"/>
      <c r="AH62" s="25"/>
      <c r="AI62" s="25"/>
      <c r="AJ62" s="25"/>
      <c r="AK62" s="25"/>
      <c r="AL62" s="25"/>
      <c r="AM62" s="25"/>
      <c r="AN62" s="25"/>
      <c r="AO62" s="25"/>
      <c r="AP62" s="25"/>
      <c r="AQ62" s="25"/>
      <c r="AR62" s="25"/>
      <c r="AS62" s="25"/>
      <c r="AT62" s="25"/>
      <c r="AU62" s="218"/>
      <c r="AV62" s="218"/>
      <c r="AW62" s="218"/>
      <c r="AX62" s="218"/>
      <c r="AY62" s="218"/>
      <c r="AZ62" s="218"/>
      <c r="BA62" s="218"/>
      <c r="BB62" s="218"/>
      <c r="BC62" s="219"/>
    </row>
    <row r="63" spans="1:56" ht="18" customHeight="1" x14ac:dyDescent="0.15">
      <c r="A63" s="217"/>
      <c r="B63" s="218"/>
      <c r="C63" s="218"/>
      <c r="D63" s="218"/>
      <c r="E63" s="218"/>
      <c r="F63" s="218"/>
      <c r="G63" s="218"/>
      <c r="H63" s="219"/>
      <c r="I63" s="103"/>
      <c r="J63" s="25"/>
      <c r="K63" s="102"/>
      <c r="L63" s="148"/>
      <c r="M63" s="291" t="s">
        <v>752</v>
      </c>
      <c r="N63" s="148"/>
      <c r="O63" s="35"/>
      <c r="P63" s="35"/>
      <c r="Q63" s="35"/>
      <c r="R63" s="35"/>
      <c r="S63" s="25"/>
      <c r="U63" s="25"/>
      <c r="V63" s="25"/>
      <c r="W63" s="25"/>
      <c r="X63" s="25"/>
      <c r="Y63" s="25"/>
      <c r="Z63" s="25"/>
      <c r="AA63" s="25"/>
      <c r="AB63" s="25"/>
      <c r="AC63" s="25"/>
      <c r="AD63" s="25"/>
      <c r="AE63" s="25"/>
      <c r="AF63" s="25"/>
      <c r="AG63" s="25"/>
      <c r="AH63" s="25"/>
      <c r="AI63" s="25"/>
      <c r="AJ63" s="25"/>
      <c r="AK63" s="25"/>
      <c r="AL63" s="25"/>
      <c r="AM63" s="25"/>
      <c r="AN63" s="25"/>
      <c r="AO63" s="25"/>
      <c r="AP63" s="25"/>
      <c r="AQ63" s="25"/>
      <c r="AR63" s="25"/>
      <c r="AS63" s="25"/>
      <c r="AT63" s="25"/>
      <c r="AU63" s="218"/>
      <c r="AV63" s="218"/>
      <c r="AW63" s="218"/>
      <c r="AX63" s="218"/>
      <c r="AY63" s="218"/>
      <c r="AZ63" s="218"/>
      <c r="BA63" s="218"/>
      <c r="BB63" s="218"/>
      <c r="BC63" s="219"/>
    </row>
    <row r="64" spans="1:56" ht="18" customHeight="1" x14ac:dyDescent="0.15">
      <c r="A64" s="217"/>
      <c r="B64" s="218"/>
      <c r="C64" s="218"/>
      <c r="D64" s="218"/>
      <c r="E64" s="218"/>
      <c r="F64" s="218"/>
      <c r="G64" s="218"/>
      <c r="H64" s="219"/>
      <c r="I64" s="103"/>
      <c r="J64" s="25"/>
      <c r="K64" s="102"/>
      <c r="L64" s="148"/>
      <c r="M64" s="148"/>
      <c r="N64" s="148"/>
      <c r="O64" s="35"/>
      <c r="P64" s="35"/>
      <c r="Q64" s="35"/>
      <c r="R64" s="35"/>
      <c r="S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18"/>
      <c r="AV64" s="218"/>
      <c r="AW64" s="218"/>
      <c r="AX64" s="218"/>
      <c r="AY64" s="218"/>
      <c r="AZ64" s="218"/>
      <c r="BA64" s="218"/>
      <c r="BB64" s="218"/>
      <c r="BC64" s="219"/>
    </row>
    <row r="65" spans="1:55" ht="18" customHeight="1" x14ac:dyDescent="0.15">
      <c r="A65" s="217"/>
      <c r="B65" s="218"/>
      <c r="C65" s="218"/>
      <c r="D65" s="218"/>
      <c r="E65" s="218"/>
      <c r="F65" s="218"/>
      <c r="G65" s="218"/>
      <c r="H65" s="219"/>
      <c r="I65" s="546" t="s">
        <v>486</v>
      </c>
      <c r="J65" s="35"/>
      <c r="K65" s="238"/>
      <c r="L65" s="561" t="s">
        <v>739</v>
      </c>
      <c r="M65" s="35"/>
      <c r="N65" s="35"/>
      <c r="O65" s="35"/>
      <c r="P65" s="35"/>
      <c r="Q65" s="35"/>
      <c r="R65" s="35"/>
      <c r="S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18"/>
      <c r="AV65" s="218"/>
      <c r="AW65" s="218"/>
      <c r="AX65" s="218"/>
      <c r="AY65" s="218"/>
      <c r="AZ65" s="218"/>
      <c r="BA65" s="218"/>
      <c r="BB65" s="218"/>
      <c r="BC65" s="219"/>
    </row>
    <row r="66" spans="1:55" ht="18" customHeight="1" x14ac:dyDescent="0.15">
      <c r="A66" s="217"/>
      <c r="B66" s="218"/>
      <c r="C66" s="218"/>
      <c r="D66" s="218"/>
      <c r="E66" s="218"/>
      <c r="F66" s="218"/>
      <c r="G66" s="218"/>
      <c r="H66" s="219"/>
      <c r="I66" s="546"/>
      <c r="J66" s="35"/>
      <c r="K66" s="238"/>
      <c r="L66" s="561"/>
      <c r="M66" s="35"/>
      <c r="N66" s="35"/>
      <c r="O66" s="35"/>
      <c r="P66" s="35"/>
      <c r="Q66" s="35"/>
      <c r="R66" s="35"/>
      <c r="S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18"/>
      <c r="AV66" s="218"/>
      <c r="AW66" s="218"/>
      <c r="AX66" s="218"/>
      <c r="AY66" s="218"/>
      <c r="AZ66" s="218"/>
      <c r="BA66" s="218"/>
      <c r="BB66" s="218"/>
      <c r="BC66" s="219"/>
    </row>
    <row r="67" spans="1:55" ht="18" customHeight="1" x14ac:dyDescent="0.15">
      <c r="A67" s="604" t="s">
        <v>741</v>
      </c>
      <c r="B67" s="605"/>
      <c r="C67" s="605"/>
      <c r="D67" s="605"/>
      <c r="E67" s="605"/>
      <c r="F67" s="605"/>
      <c r="G67" s="605"/>
      <c r="H67" s="606"/>
      <c r="I67" s="546" t="s">
        <v>493</v>
      </c>
      <c r="J67" s="605"/>
      <c r="K67" s="606"/>
      <c r="L67" s="655" t="s">
        <v>569</v>
      </c>
      <c r="M67" s="605"/>
      <c r="N67" s="605"/>
      <c r="O67" s="548"/>
      <c r="P67" s="35"/>
      <c r="Q67" s="35"/>
      <c r="R67" s="35"/>
      <c r="S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18"/>
      <c r="AV67" s="218"/>
      <c r="AW67" s="218"/>
      <c r="AX67" s="218"/>
      <c r="AY67" s="218"/>
      <c r="AZ67" s="218"/>
      <c r="BA67" s="218"/>
      <c r="BB67" s="218"/>
      <c r="BC67" s="219"/>
    </row>
    <row r="68" spans="1:55" ht="18" customHeight="1" x14ac:dyDescent="0.15">
      <c r="A68" s="604"/>
      <c r="B68" s="605"/>
      <c r="C68" s="605"/>
      <c r="D68" s="605"/>
      <c r="E68" s="605"/>
      <c r="F68" s="605"/>
      <c r="G68" s="605"/>
      <c r="H68" s="606"/>
      <c r="I68" s="607" t="s">
        <v>496</v>
      </c>
      <c r="J68" s="608"/>
      <c r="K68" s="609"/>
      <c r="L68" s="291" t="s">
        <v>580</v>
      </c>
      <c r="M68" s="655"/>
      <c r="N68" s="291"/>
      <c r="O68" s="548"/>
      <c r="P68" s="35"/>
      <c r="Q68" s="35"/>
      <c r="R68" s="35"/>
      <c r="S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18"/>
      <c r="AV68" s="218"/>
      <c r="AW68" s="218"/>
      <c r="AX68" s="218"/>
      <c r="AY68" s="218"/>
      <c r="AZ68" s="218"/>
      <c r="BA68" s="218"/>
      <c r="BB68" s="218"/>
      <c r="BC68" s="219"/>
    </row>
    <row r="69" spans="1:55" ht="18" customHeight="1" x14ac:dyDescent="0.15">
      <c r="A69" s="604"/>
      <c r="B69" s="605"/>
      <c r="C69" s="605"/>
      <c r="D69" s="605"/>
      <c r="E69" s="605"/>
      <c r="F69" s="605"/>
      <c r="G69" s="605"/>
      <c r="H69" s="606"/>
      <c r="I69" s="607"/>
      <c r="J69" s="608"/>
      <c r="K69" s="609"/>
      <c r="L69" s="655" t="s">
        <v>571</v>
      </c>
      <c r="M69" s="655"/>
      <c r="N69" s="291"/>
      <c r="O69" s="548"/>
      <c r="P69" s="35"/>
      <c r="Q69" s="35"/>
      <c r="R69" s="35"/>
      <c r="S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18"/>
      <c r="AV69" s="218"/>
      <c r="AW69" s="218"/>
      <c r="AX69" s="218"/>
      <c r="AY69" s="218"/>
      <c r="AZ69" s="218"/>
      <c r="BA69" s="218"/>
      <c r="BB69" s="218"/>
      <c r="BC69" s="219"/>
    </row>
    <row r="70" spans="1:55" ht="18" customHeight="1" x14ac:dyDescent="0.15">
      <c r="A70" s="217"/>
      <c r="B70" s="218"/>
      <c r="C70" s="218"/>
      <c r="D70" s="218"/>
      <c r="E70" s="218"/>
      <c r="F70" s="218"/>
      <c r="G70" s="218"/>
      <c r="H70" s="219"/>
      <c r="I70" s="236"/>
      <c r="J70" s="25"/>
      <c r="K70" s="102"/>
      <c r="L70" s="148"/>
      <c r="M70" s="148"/>
      <c r="N70" s="148"/>
      <c r="O70" s="35"/>
      <c r="P70" s="35"/>
      <c r="Q70" s="35"/>
      <c r="R70" s="35"/>
      <c r="S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18"/>
      <c r="AV70" s="218"/>
      <c r="AW70" s="218"/>
      <c r="AX70" s="218"/>
      <c r="AY70" s="218"/>
      <c r="AZ70" s="218"/>
      <c r="BA70" s="218"/>
      <c r="BB70" s="218"/>
      <c r="BC70" s="219"/>
    </row>
    <row r="71" spans="1:55" ht="18" customHeight="1" x14ac:dyDescent="0.15">
      <c r="A71" s="604" t="s">
        <v>742</v>
      </c>
      <c r="B71" s="218"/>
      <c r="C71" s="218"/>
      <c r="D71" s="218"/>
      <c r="E71" s="218"/>
      <c r="F71" s="218"/>
      <c r="G71" s="218"/>
      <c r="H71" s="219"/>
      <c r="I71" s="607" t="s">
        <v>326</v>
      </c>
      <c r="J71" s="239"/>
      <c r="K71" s="240"/>
      <c r="L71" s="655" t="s">
        <v>575</v>
      </c>
      <c r="M71" s="374"/>
      <c r="N71" s="148"/>
      <c r="O71" s="35"/>
      <c r="P71" s="35"/>
      <c r="Q71" s="35"/>
      <c r="R71" s="35"/>
      <c r="S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18"/>
      <c r="AV71" s="218"/>
      <c r="AW71" s="218"/>
      <c r="AX71" s="218"/>
      <c r="AY71" s="218"/>
      <c r="AZ71" s="218"/>
      <c r="BA71" s="218"/>
      <c r="BB71" s="218"/>
      <c r="BC71" s="219"/>
    </row>
    <row r="72" spans="1:55" ht="18" customHeight="1" x14ac:dyDescent="0.15">
      <c r="A72" s="217"/>
      <c r="B72" s="218"/>
      <c r="C72" s="218"/>
      <c r="D72" s="218"/>
      <c r="E72" s="218"/>
      <c r="F72" s="218"/>
      <c r="G72" s="218"/>
      <c r="H72" s="219"/>
      <c r="I72" s="371"/>
      <c r="J72" s="239"/>
      <c r="K72" s="240"/>
      <c r="L72" s="652" t="s">
        <v>743</v>
      </c>
      <c r="M72" s="374"/>
      <c r="N72" s="148"/>
      <c r="O72" s="35"/>
      <c r="P72" s="35"/>
      <c r="Q72" s="35"/>
      <c r="R72" s="35"/>
      <c r="S72" s="25"/>
      <c r="U72" s="25"/>
      <c r="V72" s="25"/>
      <c r="W72" s="25"/>
      <c r="X72" s="25"/>
      <c r="Y72" s="25"/>
      <c r="Z72" s="25"/>
      <c r="AA72" s="25"/>
      <c r="AB72" s="25"/>
      <c r="AC72" s="25"/>
      <c r="AD72" s="25"/>
      <c r="AE72" s="25"/>
      <c r="AF72" s="25"/>
      <c r="AG72" s="25"/>
      <c r="AH72" s="25"/>
      <c r="AI72" s="25"/>
      <c r="AJ72" s="25"/>
      <c r="AK72" s="25"/>
      <c r="AL72" s="25"/>
      <c r="AM72" s="25"/>
      <c r="AN72" s="25"/>
      <c r="AO72" s="25"/>
      <c r="AP72" s="25"/>
      <c r="AQ72" s="25"/>
      <c r="AR72" s="25"/>
      <c r="AS72" s="25"/>
      <c r="AT72" s="25"/>
      <c r="AU72" s="218"/>
      <c r="AV72" s="218"/>
      <c r="AW72" s="218"/>
      <c r="AX72" s="218"/>
      <c r="AY72" s="218"/>
      <c r="AZ72" s="218"/>
      <c r="BA72" s="218"/>
      <c r="BB72" s="218"/>
      <c r="BC72" s="219"/>
    </row>
    <row r="73" spans="1:55" ht="18" customHeight="1" x14ac:dyDescent="0.15">
      <c r="A73" s="220"/>
      <c r="B73" s="221"/>
      <c r="C73" s="221"/>
      <c r="D73" s="221"/>
      <c r="E73" s="221"/>
      <c r="F73" s="221"/>
      <c r="G73" s="221"/>
      <c r="H73" s="222"/>
      <c r="I73" s="656"/>
      <c r="J73" s="27"/>
      <c r="K73" s="99"/>
      <c r="L73" s="151"/>
      <c r="M73" s="151"/>
      <c r="N73" s="151"/>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105"/>
    </row>
  </sheetData>
  <mergeCells count="15">
    <mergeCell ref="A1:H2"/>
    <mergeCell ref="AS2:AW2"/>
    <mergeCell ref="AX2:BC2"/>
    <mergeCell ref="AS1:AW1"/>
    <mergeCell ref="I1:N1"/>
    <mergeCell ref="O1:V1"/>
    <mergeCell ref="W1:AB1"/>
    <mergeCell ref="AX1:BC1"/>
    <mergeCell ref="I2:N2"/>
    <mergeCell ref="O2:V2"/>
    <mergeCell ref="W2:AB2"/>
    <mergeCell ref="AC2:AP2"/>
    <mergeCell ref="AC1:AP1"/>
    <mergeCell ref="AQ1:AR1"/>
    <mergeCell ref="AQ2:AR2"/>
  </mergeCells>
  <phoneticPr fontId="2"/>
  <printOptions horizontalCentered="1" verticalCentered="1"/>
  <pageMargins left="0.27559055118110237" right="0.27559055118110237" top="0.59055118110236227" bottom="0.39370078740157483" header="0.39370078740157483" footer="0.19685039370078741"/>
  <pageSetup paperSize="9" orientation="landscape" r:id="rId1"/>
  <headerFooter alignWithMargins="0">
    <oddFooter>&amp;L&amp;"ＭＳ Ｐゴシック,標準"&amp;9&amp;F&amp;C&amp;"ＭＳ Ｐゴシック,標準"&amp;9&amp;P /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tabColor rgb="FFFF0000"/>
  </sheetPr>
  <dimension ref="A1:BD894"/>
  <sheetViews>
    <sheetView topLeftCell="A28" workbookViewId="0">
      <selection activeCell="AA63" sqref="AA63"/>
    </sheetView>
  </sheetViews>
  <sheetFormatPr defaultColWidth="2.625" defaultRowHeight="18" customHeight="1" x14ac:dyDescent="0.15"/>
  <cols>
    <col min="1" max="1" width="2.625" style="148" customWidth="1"/>
    <col min="2" max="30" width="2.625" style="25"/>
    <col min="31" max="31" width="2.625" style="25" customWidth="1"/>
    <col min="32" max="55" width="2.625" style="25"/>
    <col min="56" max="16384" width="2.625" style="148"/>
  </cols>
  <sheetData>
    <row r="1" spans="1:56" ht="18" customHeight="1" x14ac:dyDescent="0.15">
      <c r="A1" s="772" t="s">
        <v>231</v>
      </c>
      <c r="B1" s="773"/>
      <c r="C1" s="773"/>
      <c r="D1" s="773"/>
      <c r="E1" s="773"/>
      <c r="F1" s="773"/>
      <c r="G1" s="773"/>
      <c r="H1" s="773"/>
      <c r="I1" s="774"/>
      <c r="J1" s="778" t="s">
        <v>47</v>
      </c>
      <c r="K1" s="779"/>
      <c r="L1" s="779"/>
      <c r="M1" s="779"/>
      <c r="N1" s="779"/>
      <c r="O1" s="780"/>
      <c r="P1" s="778" t="s">
        <v>48</v>
      </c>
      <c r="Q1" s="779"/>
      <c r="R1" s="779"/>
      <c r="S1" s="779"/>
      <c r="T1" s="779"/>
      <c r="U1" s="779"/>
      <c r="V1" s="779"/>
      <c r="W1" s="780"/>
      <c r="X1" s="740" t="s">
        <v>60</v>
      </c>
      <c r="Y1" s="740"/>
      <c r="Z1" s="740"/>
      <c r="AA1" s="740"/>
      <c r="AB1" s="740"/>
      <c r="AC1" s="740"/>
      <c r="AD1" s="740" t="s">
        <v>70</v>
      </c>
      <c r="AE1" s="740"/>
      <c r="AF1" s="740"/>
      <c r="AG1" s="740"/>
      <c r="AH1" s="740"/>
      <c r="AI1" s="740"/>
      <c r="AJ1" s="740"/>
      <c r="AK1" s="740"/>
      <c r="AL1" s="740"/>
      <c r="AM1" s="740"/>
      <c r="AN1" s="740"/>
      <c r="AO1" s="740"/>
      <c r="AP1" s="740"/>
      <c r="AQ1" s="778" t="s">
        <v>71</v>
      </c>
      <c r="AR1" s="780"/>
      <c r="AS1" s="726"/>
      <c r="AT1" s="726"/>
      <c r="AU1" s="726"/>
      <c r="AV1" s="726"/>
      <c r="AW1" s="726"/>
      <c r="AX1" s="722"/>
      <c r="AY1" s="722"/>
      <c r="AZ1" s="722"/>
      <c r="BA1" s="722"/>
      <c r="BB1" s="722"/>
      <c r="BC1" s="722"/>
    </row>
    <row r="2" spans="1:56" ht="18" customHeight="1" x14ac:dyDescent="0.15">
      <c r="A2" s="775"/>
      <c r="B2" s="776"/>
      <c r="C2" s="776"/>
      <c r="D2" s="776"/>
      <c r="E2" s="776"/>
      <c r="F2" s="776"/>
      <c r="G2" s="776"/>
      <c r="H2" s="776"/>
      <c r="I2" s="777"/>
      <c r="J2" s="927">
        <f>表紙!H15</f>
        <v>0</v>
      </c>
      <c r="K2" s="1007"/>
      <c r="L2" s="1007"/>
      <c r="M2" s="1007"/>
      <c r="N2" s="1007"/>
      <c r="O2" s="1008"/>
      <c r="P2" s="927" t="str">
        <f>表紙!AD15</f>
        <v>FAサイト機能</v>
      </c>
      <c r="Q2" s="1007"/>
      <c r="R2" s="1007"/>
      <c r="S2" s="1007"/>
      <c r="T2" s="1007"/>
      <c r="U2" s="1007"/>
      <c r="V2" s="1007"/>
      <c r="W2" s="1008"/>
      <c r="X2" s="745" t="str">
        <f>表紙!H17</f>
        <v>CMS2-3-2</v>
      </c>
      <c r="Y2" s="746"/>
      <c r="Z2" s="746"/>
      <c r="AA2" s="746"/>
      <c r="AB2" s="746"/>
      <c r="AC2" s="746"/>
      <c r="AD2" s="743" t="str">
        <f>表紙!AD17</f>
        <v>製品検索結果1メイン</v>
      </c>
      <c r="AE2" s="744"/>
      <c r="AF2" s="744"/>
      <c r="AG2" s="744"/>
      <c r="AH2" s="744"/>
      <c r="AI2" s="744"/>
      <c r="AJ2" s="744"/>
      <c r="AK2" s="744"/>
      <c r="AL2" s="744"/>
      <c r="AM2" s="744"/>
      <c r="AN2" s="744"/>
      <c r="AO2" s="744"/>
      <c r="AP2" s="744"/>
      <c r="AQ2" s="778" t="s">
        <v>72</v>
      </c>
      <c r="AR2" s="780"/>
      <c r="AS2" s="726"/>
      <c r="AT2" s="726"/>
      <c r="AU2" s="726"/>
      <c r="AV2" s="726"/>
      <c r="AW2" s="726"/>
      <c r="AX2" s="722"/>
      <c r="AY2" s="722"/>
      <c r="AZ2" s="722"/>
      <c r="BA2" s="722"/>
      <c r="BB2" s="722"/>
      <c r="BC2" s="722"/>
    </row>
    <row r="3" spans="1:56" ht="5.0999999999999996" customHeight="1" x14ac:dyDescent="0.15">
      <c r="A3" s="175"/>
      <c r="B3" s="175"/>
      <c r="C3" s="175"/>
      <c r="D3" s="175"/>
      <c r="E3" s="175"/>
      <c r="F3" s="175"/>
      <c r="G3" s="175"/>
      <c r="H3" s="175"/>
      <c r="I3" s="175"/>
      <c r="J3" s="176"/>
      <c r="K3" s="177"/>
      <c r="L3" s="177"/>
      <c r="M3" s="177"/>
      <c r="N3" s="177"/>
      <c r="O3" s="177"/>
      <c r="P3" s="176"/>
      <c r="Q3" s="177"/>
      <c r="R3" s="177"/>
      <c r="S3" s="177"/>
      <c r="T3" s="177"/>
      <c r="U3" s="177"/>
      <c r="V3" s="177"/>
      <c r="W3" s="177"/>
      <c r="X3" s="177"/>
      <c r="Y3" s="177"/>
      <c r="Z3" s="177"/>
      <c r="AA3" s="177"/>
      <c r="AB3" s="225"/>
      <c r="AC3" s="178"/>
      <c r="AD3" s="178"/>
      <c r="AE3" s="178"/>
      <c r="AF3" s="178"/>
      <c r="AG3" s="178"/>
      <c r="AH3" s="179"/>
      <c r="AI3" s="180"/>
      <c r="AJ3" s="180"/>
      <c r="AK3" s="180"/>
      <c r="AL3" s="180"/>
      <c r="AM3" s="180"/>
      <c r="AN3" s="180"/>
      <c r="AO3" s="180"/>
      <c r="AP3" s="180"/>
      <c r="AQ3" s="180"/>
      <c r="AR3" s="180"/>
      <c r="AS3" s="180"/>
      <c r="AT3" s="180"/>
      <c r="AU3" s="180"/>
      <c r="AV3" s="180"/>
      <c r="AW3" s="180"/>
      <c r="AX3" s="180"/>
      <c r="AY3" s="180"/>
      <c r="AZ3" s="180"/>
      <c r="BA3" s="180"/>
      <c r="BB3" s="180"/>
      <c r="BC3" s="180"/>
    </row>
    <row r="4" spans="1:56" s="224" customFormat="1" ht="18" customHeight="1" x14ac:dyDescent="0.15">
      <c r="A4" s="226" t="s">
        <v>195</v>
      </c>
      <c r="B4" s="245"/>
      <c r="C4" s="246"/>
      <c r="D4" s="246"/>
      <c r="E4" s="246"/>
      <c r="F4" s="246"/>
      <c r="G4" s="246"/>
      <c r="H4" s="246"/>
      <c r="I4" s="228"/>
      <c r="J4" s="247">
        <v>1</v>
      </c>
      <c r="K4" s="231"/>
      <c r="L4" s="231"/>
      <c r="M4" s="231"/>
      <c r="N4" s="231"/>
      <c r="O4" s="231"/>
      <c r="P4" s="231"/>
      <c r="Q4" s="231"/>
      <c r="R4" s="231"/>
      <c r="S4" s="231"/>
      <c r="T4" s="231"/>
      <c r="U4" s="231"/>
      <c r="V4" s="231"/>
      <c r="W4" s="231"/>
      <c r="X4" s="231"/>
      <c r="Y4" s="231"/>
      <c r="Z4" s="231"/>
      <c r="AA4" s="231"/>
      <c r="AB4" s="231"/>
      <c r="AC4" s="231"/>
      <c r="AD4" s="231"/>
      <c r="AE4" s="231"/>
      <c r="AF4" s="231"/>
      <c r="AG4" s="231"/>
      <c r="AH4" s="231"/>
      <c r="AI4" s="231"/>
      <c r="AJ4" s="231"/>
      <c r="AK4" s="231"/>
      <c r="AL4" s="231"/>
      <c r="AM4" s="231"/>
      <c r="AN4" s="231"/>
      <c r="AO4" s="231"/>
      <c r="AP4" s="231"/>
      <c r="AQ4" s="231"/>
      <c r="AR4" s="231"/>
      <c r="AS4" s="231"/>
      <c r="AT4" s="231"/>
      <c r="AU4" s="231"/>
      <c r="AV4" s="231"/>
      <c r="AW4" s="231"/>
      <c r="AX4" s="231"/>
      <c r="AY4" s="231"/>
      <c r="AZ4" s="231"/>
      <c r="BA4" s="231"/>
      <c r="BB4" s="231"/>
      <c r="BC4" s="232"/>
      <c r="BD4" s="148"/>
    </row>
    <row r="5" spans="1:56" s="224" customFormat="1" ht="18" customHeight="1" x14ac:dyDescent="0.15">
      <c r="A5" s="226" t="s">
        <v>174</v>
      </c>
      <c r="B5" s="227"/>
      <c r="C5" s="227"/>
      <c r="D5" s="227"/>
      <c r="E5" s="227"/>
      <c r="F5" s="227"/>
      <c r="G5" s="227"/>
      <c r="H5" s="227"/>
      <c r="I5" s="228"/>
      <c r="J5" s="138" t="s">
        <v>451</v>
      </c>
      <c r="K5" s="229"/>
      <c r="L5" s="229"/>
      <c r="M5" s="229"/>
      <c r="N5" s="229"/>
      <c r="O5" s="229"/>
      <c r="P5" s="229"/>
      <c r="Q5" s="229"/>
      <c r="R5" s="229"/>
      <c r="S5" s="229"/>
      <c r="T5" s="229"/>
      <c r="U5" s="229"/>
      <c r="V5" s="229"/>
      <c r="W5" s="229"/>
      <c r="X5" s="229"/>
      <c r="Y5" s="229"/>
      <c r="Z5" s="229"/>
      <c r="AA5" s="229"/>
      <c r="AB5" s="229"/>
      <c r="AC5" s="229"/>
      <c r="AD5" s="229"/>
      <c r="AE5" s="229"/>
      <c r="AF5" s="229"/>
      <c r="AG5" s="229"/>
      <c r="AH5" s="229"/>
      <c r="AI5" s="229"/>
      <c r="AJ5" s="229"/>
      <c r="AK5" s="229"/>
      <c r="AL5" s="229"/>
      <c r="AM5" s="229"/>
      <c r="AN5" s="229"/>
      <c r="AO5" s="229"/>
      <c r="AP5" s="229"/>
      <c r="AQ5" s="229"/>
      <c r="AR5" s="229"/>
      <c r="AS5" s="229"/>
      <c r="AT5" s="229"/>
      <c r="AU5" s="229"/>
      <c r="AV5" s="229"/>
      <c r="AW5" s="229"/>
      <c r="AX5" s="229"/>
      <c r="AY5" s="229"/>
      <c r="AZ5" s="229"/>
      <c r="BA5" s="229"/>
      <c r="BB5" s="229"/>
      <c r="BC5" s="230"/>
      <c r="BD5" s="148"/>
    </row>
    <row r="6" spans="1:56" s="224" customFormat="1" ht="18" customHeight="1" x14ac:dyDescent="0.15">
      <c r="A6" s="226" t="s">
        <v>75</v>
      </c>
      <c r="B6" s="227"/>
      <c r="C6" s="227"/>
      <c r="D6" s="227"/>
      <c r="E6" s="227"/>
      <c r="F6" s="227"/>
      <c r="G6" s="227"/>
      <c r="H6" s="227"/>
      <c r="I6" s="228"/>
      <c r="J6" s="138" t="s">
        <v>452</v>
      </c>
      <c r="K6" s="231"/>
      <c r="L6" s="231"/>
      <c r="M6" s="231"/>
      <c r="N6" s="231"/>
      <c r="O6" s="231"/>
      <c r="P6" s="231"/>
      <c r="Q6" s="231"/>
      <c r="R6" s="231"/>
      <c r="S6" s="231"/>
      <c r="T6" s="231"/>
      <c r="U6" s="231"/>
      <c r="V6" s="231"/>
      <c r="W6" s="231"/>
      <c r="X6" s="231"/>
      <c r="Y6" s="231"/>
      <c r="Z6" s="231"/>
      <c r="AA6" s="231"/>
      <c r="AB6" s="231"/>
      <c r="AC6" s="231"/>
      <c r="AD6" s="231"/>
      <c r="AE6" s="231"/>
      <c r="AF6" s="231"/>
      <c r="AG6" s="231"/>
      <c r="AH6" s="231"/>
      <c r="AI6" s="231"/>
      <c r="AJ6" s="231"/>
      <c r="AK6" s="231"/>
      <c r="AL6" s="231"/>
      <c r="AM6" s="231"/>
      <c r="AN6" s="231"/>
      <c r="AO6" s="231"/>
      <c r="AP6" s="231"/>
      <c r="AQ6" s="231"/>
      <c r="AR6" s="231"/>
      <c r="AS6" s="231"/>
      <c r="AT6" s="231"/>
      <c r="AU6" s="231"/>
      <c r="AV6" s="231"/>
      <c r="AW6" s="231"/>
      <c r="AX6" s="231"/>
      <c r="AY6" s="231"/>
      <c r="AZ6" s="231"/>
      <c r="BA6" s="231"/>
      <c r="BB6" s="231"/>
      <c r="BC6" s="232"/>
      <c r="BD6" s="148"/>
    </row>
    <row r="7" spans="1:56" s="224" customFormat="1" ht="18" customHeight="1" x14ac:dyDescent="0.15">
      <c r="A7" s="226" t="s">
        <v>198</v>
      </c>
      <c r="B7" s="227"/>
      <c r="C7" s="227"/>
      <c r="D7" s="227"/>
      <c r="E7" s="227"/>
      <c r="F7" s="227"/>
      <c r="G7" s="227"/>
      <c r="H7" s="227"/>
      <c r="I7" s="228"/>
      <c r="J7" t="s">
        <v>453</v>
      </c>
      <c r="K7" s="235"/>
      <c r="L7" s="235"/>
      <c r="M7" s="235"/>
      <c r="N7" s="235"/>
      <c r="O7" s="235"/>
      <c r="P7" s="235"/>
      <c r="Q7" s="235"/>
      <c r="R7" s="235"/>
      <c r="S7" s="235"/>
      <c r="T7" s="235"/>
      <c r="U7" s="235"/>
      <c r="V7" s="235"/>
      <c r="W7" s="235"/>
      <c r="X7" s="235"/>
      <c r="Y7" s="235"/>
      <c r="Z7" s="235"/>
      <c r="AA7" s="235"/>
      <c r="AB7" s="235"/>
      <c r="AC7" s="235"/>
      <c r="AD7" s="235"/>
      <c r="AE7" s="235"/>
      <c r="AF7" s="235"/>
      <c r="AG7" s="235"/>
      <c r="AH7" s="235"/>
      <c r="AI7" s="235"/>
      <c r="AJ7" s="235"/>
      <c r="AK7" s="235"/>
      <c r="AL7" s="235"/>
      <c r="AM7" s="235"/>
      <c r="AN7" s="235"/>
      <c r="AO7" s="235"/>
      <c r="AP7" s="235"/>
      <c r="AQ7" s="235"/>
      <c r="AR7" s="235"/>
      <c r="AS7" s="235"/>
      <c r="AT7" s="235"/>
      <c r="AU7" s="235"/>
      <c r="AV7" s="235"/>
      <c r="AW7" s="235"/>
      <c r="AX7" s="235"/>
      <c r="AY7" s="235"/>
      <c r="AZ7" s="235"/>
      <c r="BA7" s="235"/>
      <c r="BB7" s="235"/>
      <c r="BC7" s="248"/>
      <c r="BD7" s="148"/>
    </row>
    <row r="8" spans="1:56" ht="15" customHeight="1" x14ac:dyDescent="0.15">
      <c r="A8" s="249" t="s">
        <v>179</v>
      </c>
      <c r="B8" s="250"/>
      <c r="C8" s="250"/>
      <c r="D8" s="250"/>
      <c r="E8" s="250"/>
      <c r="F8" s="250"/>
      <c r="G8" s="250"/>
      <c r="H8" s="250"/>
      <c r="I8" s="250"/>
      <c r="J8" s="250"/>
      <c r="K8" s="250"/>
      <c r="L8" s="250"/>
      <c r="M8" s="250"/>
      <c r="N8" s="250"/>
      <c r="O8" s="250"/>
      <c r="P8" s="250"/>
      <c r="Q8" s="250"/>
      <c r="R8" s="250"/>
      <c r="S8" s="250"/>
      <c r="T8" s="250"/>
      <c r="U8" s="250"/>
      <c r="V8" s="250"/>
      <c r="W8" s="250"/>
      <c r="X8" s="250"/>
      <c r="Y8" s="250"/>
      <c r="Z8" s="250"/>
      <c r="AA8" s="250"/>
      <c r="AB8" s="250"/>
      <c r="AC8" s="250"/>
      <c r="AD8" s="250"/>
      <c r="AE8" s="250"/>
      <c r="AF8" s="250"/>
      <c r="AG8" s="250"/>
      <c r="AH8" s="250"/>
      <c r="AI8" s="250"/>
      <c r="AJ8" s="250"/>
      <c r="AK8" s="250"/>
      <c r="AL8" s="250"/>
      <c r="AM8" s="250"/>
      <c r="AN8" s="250"/>
      <c r="AO8" s="250"/>
      <c r="AP8" s="250"/>
      <c r="AQ8" s="250"/>
      <c r="AR8" s="250"/>
      <c r="AS8" s="250"/>
      <c r="AT8" s="250"/>
      <c r="AU8" s="250"/>
      <c r="AV8" s="250"/>
      <c r="AW8" s="250"/>
      <c r="AX8" s="250"/>
      <c r="AY8" s="250"/>
      <c r="AZ8" s="250"/>
      <c r="BA8" s="250"/>
      <c r="BB8" s="250"/>
      <c r="BC8" s="251"/>
    </row>
    <row r="9" spans="1:56" ht="15" customHeight="1" x14ac:dyDescent="0.15">
      <c r="A9" s="252" t="s">
        <v>199</v>
      </c>
      <c r="B9" s="203"/>
      <c r="C9" s="181" t="s">
        <v>175</v>
      </c>
      <c r="D9" s="53"/>
      <c r="E9" s="53"/>
      <c r="F9" s="53"/>
      <c r="G9" s="53"/>
      <c r="H9" s="53"/>
      <c r="I9" s="53"/>
      <c r="J9" s="53"/>
      <c r="K9" s="53"/>
      <c r="L9" s="53"/>
      <c r="M9" s="181" t="s">
        <v>176</v>
      </c>
      <c r="N9" s="182"/>
      <c r="O9" s="182"/>
      <c r="P9" s="182"/>
      <c r="Q9" s="182"/>
      <c r="R9" s="182"/>
      <c r="S9" s="182"/>
      <c r="T9" s="182"/>
      <c r="U9" s="182"/>
      <c r="V9" s="1017" t="s">
        <v>178</v>
      </c>
      <c r="W9" s="1018"/>
      <c r="X9" s="1018"/>
      <c r="Y9" s="1018"/>
      <c r="Z9" s="1018"/>
      <c r="AA9" s="1018"/>
      <c r="AB9" s="1018"/>
      <c r="AC9" s="1018"/>
      <c r="AD9" s="1018"/>
      <c r="AE9" s="1018"/>
      <c r="AF9" s="1018"/>
      <c r="AG9" s="1018"/>
      <c r="AH9" s="1018"/>
      <c r="AI9" s="1018"/>
      <c r="AJ9" s="1018"/>
      <c r="AK9" s="1018"/>
      <c r="AL9" s="1018"/>
      <c r="AM9" s="1018"/>
      <c r="AN9" s="1018"/>
      <c r="AO9" s="1018"/>
      <c r="AP9" s="1018"/>
      <c r="AQ9" s="1018"/>
      <c r="AR9" s="1018"/>
      <c r="AS9" s="1018"/>
      <c r="AT9" s="1018"/>
      <c r="AU9" s="1018"/>
      <c r="AV9" s="1018"/>
      <c r="AW9" s="1018"/>
      <c r="AX9" s="1018"/>
      <c r="AY9" s="1018"/>
      <c r="AZ9" s="1018"/>
      <c r="BA9" s="1018"/>
      <c r="BB9" s="1018"/>
      <c r="BC9" s="1019"/>
    </row>
    <row r="10" spans="1:56" ht="15" customHeight="1" x14ac:dyDescent="0.15">
      <c r="A10" s="253">
        <v>1</v>
      </c>
      <c r="B10" s="254"/>
      <c r="C10" s="139" t="s">
        <v>454</v>
      </c>
      <c r="D10" s="140"/>
      <c r="E10" s="140"/>
      <c r="F10" s="140"/>
      <c r="G10" s="140"/>
      <c r="H10" s="140"/>
      <c r="I10" s="140"/>
      <c r="J10" s="140"/>
      <c r="K10" s="140"/>
      <c r="L10" s="140"/>
      <c r="M10" s="139" t="s">
        <v>467</v>
      </c>
      <c r="N10" s="140"/>
      <c r="O10" s="140"/>
      <c r="P10" s="140"/>
      <c r="Q10" s="140"/>
      <c r="R10" s="140"/>
      <c r="S10" s="140"/>
      <c r="T10" s="140"/>
      <c r="U10" s="140"/>
      <c r="V10" s="908" t="s">
        <v>460</v>
      </c>
      <c r="W10" s="909"/>
      <c r="X10" s="909"/>
      <c r="Y10" s="909"/>
      <c r="Z10" s="909"/>
      <c r="AA10" s="909"/>
      <c r="AB10" s="909"/>
      <c r="AC10" s="909"/>
      <c r="AD10" s="909"/>
      <c r="AE10" s="909"/>
      <c r="AF10" s="909"/>
      <c r="AG10" s="909"/>
      <c r="AH10" s="909"/>
      <c r="AI10" s="909"/>
      <c r="AJ10" s="909"/>
      <c r="AK10" s="909"/>
      <c r="AL10" s="909"/>
      <c r="AM10" s="909"/>
      <c r="AN10" s="909"/>
      <c r="AO10" s="909"/>
      <c r="AP10" s="909"/>
      <c r="AQ10" s="909"/>
      <c r="AR10" s="909"/>
      <c r="AS10" s="909"/>
      <c r="AT10" s="909"/>
      <c r="AU10" s="909"/>
      <c r="AV10" s="909"/>
      <c r="AW10" s="909"/>
      <c r="AX10" s="909"/>
      <c r="AY10" s="909"/>
      <c r="AZ10" s="909"/>
      <c r="BA10" s="909"/>
      <c r="BB10" s="909"/>
      <c r="BC10" s="910"/>
    </row>
    <row r="11" spans="1:56" ht="15" customHeight="1" x14ac:dyDescent="0.15">
      <c r="A11" s="255">
        <v>2</v>
      </c>
      <c r="B11" s="256"/>
      <c r="C11" s="367" t="s">
        <v>455</v>
      </c>
      <c r="D11" s="368"/>
      <c r="E11" s="368"/>
      <c r="F11" s="368"/>
      <c r="G11" s="368"/>
      <c r="H11" s="368"/>
      <c r="I11" s="368"/>
      <c r="J11" s="368"/>
      <c r="K11" s="368"/>
      <c r="L11" s="368"/>
      <c r="M11" s="367" t="s">
        <v>467</v>
      </c>
      <c r="N11" s="368"/>
      <c r="O11" s="368"/>
      <c r="P11" s="368"/>
      <c r="Q11" s="368"/>
      <c r="R11" s="368"/>
      <c r="S11" s="368"/>
      <c r="T11" s="368"/>
      <c r="U11" s="368"/>
      <c r="V11" s="1014" t="s">
        <v>461</v>
      </c>
      <c r="W11" s="1015"/>
      <c r="X11" s="1015"/>
      <c r="Y11" s="1015"/>
      <c r="Z11" s="1015"/>
      <c r="AA11" s="1015"/>
      <c r="AB11" s="1015"/>
      <c r="AC11" s="1015"/>
      <c r="AD11" s="1015"/>
      <c r="AE11" s="1015"/>
      <c r="AF11" s="1015"/>
      <c r="AG11" s="1015"/>
      <c r="AH11" s="1015"/>
      <c r="AI11" s="1015"/>
      <c r="AJ11" s="1015"/>
      <c r="AK11" s="1015"/>
      <c r="AL11" s="1015"/>
      <c r="AM11" s="1015"/>
      <c r="AN11" s="1015"/>
      <c r="AO11" s="1015"/>
      <c r="AP11" s="1015"/>
      <c r="AQ11" s="1015"/>
      <c r="AR11" s="1015"/>
      <c r="AS11" s="1015"/>
      <c r="AT11" s="1015"/>
      <c r="AU11" s="1015"/>
      <c r="AV11" s="1015"/>
      <c r="AW11" s="1015"/>
      <c r="AX11" s="1015"/>
      <c r="AY11" s="1015"/>
      <c r="AZ11" s="1015"/>
      <c r="BA11" s="1015"/>
      <c r="BB11" s="1015"/>
      <c r="BC11" s="1016"/>
    </row>
    <row r="12" spans="1:56" ht="15" customHeight="1" x14ac:dyDescent="0.15">
      <c r="A12" s="255">
        <v>3</v>
      </c>
      <c r="B12" s="256"/>
      <c r="C12" s="367" t="s">
        <v>542</v>
      </c>
      <c r="D12" s="368"/>
      <c r="E12" s="368"/>
      <c r="F12" s="368"/>
      <c r="G12" s="368"/>
      <c r="H12" s="368"/>
      <c r="I12" s="368"/>
      <c r="J12" s="368"/>
      <c r="K12" s="368"/>
      <c r="L12" s="368"/>
      <c r="M12" s="367" t="s">
        <v>467</v>
      </c>
      <c r="N12" s="368"/>
      <c r="O12" s="368"/>
      <c r="P12" s="368"/>
      <c r="Q12" s="368"/>
      <c r="R12" s="368"/>
      <c r="S12" s="368"/>
      <c r="T12" s="368"/>
      <c r="U12" s="368"/>
      <c r="V12" s="1014" t="s">
        <v>462</v>
      </c>
      <c r="W12" s="1015"/>
      <c r="X12" s="1015"/>
      <c r="Y12" s="1015"/>
      <c r="Z12" s="1015"/>
      <c r="AA12" s="1015"/>
      <c r="AB12" s="1015"/>
      <c r="AC12" s="1015"/>
      <c r="AD12" s="1015"/>
      <c r="AE12" s="1015"/>
      <c r="AF12" s="1015"/>
      <c r="AG12" s="1015"/>
      <c r="AH12" s="1015"/>
      <c r="AI12" s="1015"/>
      <c r="AJ12" s="1015"/>
      <c r="AK12" s="1015"/>
      <c r="AL12" s="1015"/>
      <c r="AM12" s="1015"/>
      <c r="AN12" s="1015"/>
      <c r="AO12" s="1015"/>
      <c r="AP12" s="1015"/>
      <c r="AQ12" s="1015"/>
      <c r="AR12" s="1015"/>
      <c r="AS12" s="1015"/>
      <c r="AT12" s="1015"/>
      <c r="AU12" s="1015"/>
      <c r="AV12" s="1015"/>
      <c r="AW12" s="1015"/>
      <c r="AX12" s="1015"/>
      <c r="AY12" s="1015"/>
      <c r="AZ12" s="1015"/>
      <c r="BA12" s="1015"/>
      <c r="BB12" s="1015"/>
      <c r="BC12" s="1016"/>
    </row>
    <row r="13" spans="1:56" ht="15" customHeight="1" x14ac:dyDescent="0.15">
      <c r="A13" s="255">
        <v>4</v>
      </c>
      <c r="B13" s="256"/>
      <c r="C13" s="367" t="s">
        <v>456</v>
      </c>
      <c r="D13" s="368"/>
      <c r="E13" s="368"/>
      <c r="F13" s="368"/>
      <c r="G13" s="368"/>
      <c r="H13" s="368"/>
      <c r="I13" s="368"/>
      <c r="J13" s="368"/>
      <c r="K13" s="368"/>
      <c r="L13" s="368"/>
      <c r="M13" s="367" t="s">
        <v>467</v>
      </c>
      <c r="N13" s="368"/>
      <c r="O13" s="368"/>
      <c r="P13" s="368"/>
      <c r="Q13" s="368"/>
      <c r="R13" s="368"/>
      <c r="S13" s="368"/>
      <c r="T13" s="368"/>
      <c r="U13" s="368"/>
      <c r="V13" s="1014" t="s">
        <v>463</v>
      </c>
      <c r="W13" s="1015"/>
      <c r="X13" s="1015"/>
      <c r="Y13" s="1015"/>
      <c r="Z13" s="1015"/>
      <c r="AA13" s="1015"/>
      <c r="AB13" s="1015"/>
      <c r="AC13" s="1015"/>
      <c r="AD13" s="1015"/>
      <c r="AE13" s="1015"/>
      <c r="AF13" s="1015"/>
      <c r="AG13" s="1015"/>
      <c r="AH13" s="1015"/>
      <c r="AI13" s="1015"/>
      <c r="AJ13" s="1015"/>
      <c r="AK13" s="1015"/>
      <c r="AL13" s="1015"/>
      <c r="AM13" s="1015"/>
      <c r="AN13" s="1015"/>
      <c r="AO13" s="1015"/>
      <c r="AP13" s="1015"/>
      <c r="AQ13" s="1015"/>
      <c r="AR13" s="1015"/>
      <c r="AS13" s="1015"/>
      <c r="AT13" s="1015"/>
      <c r="AU13" s="1015"/>
      <c r="AV13" s="1015"/>
      <c r="AW13" s="1015"/>
      <c r="AX13" s="1015"/>
      <c r="AY13" s="1015"/>
      <c r="AZ13" s="1015"/>
      <c r="BA13" s="1015"/>
      <c r="BB13" s="1015"/>
      <c r="BC13" s="1016"/>
    </row>
    <row r="14" spans="1:56" ht="15" customHeight="1" x14ac:dyDescent="0.15">
      <c r="A14" s="255">
        <v>5</v>
      </c>
      <c r="B14" s="256"/>
      <c r="C14" s="367" t="s">
        <v>457</v>
      </c>
      <c r="D14" s="368"/>
      <c r="E14" s="368"/>
      <c r="F14" s="368"/>
      <c r="G14" s="368"/>
      <c r="H14" s="368"/>
      <c r="I14" s="368"/>
      <c r="J14" s="368"/>
      <c r="K14" s="368"/>
      <c r="L14" s="368"/>
      <c r="M14" s="367" t="s">
        <v>467</v>
      </c>
      <c r="N14" s="368"/>
      <c r="O14" s="368"/>
      <c r="P14" s="368"/>
      <c r="Q14" s="368"/>
      <c r="R14" s="368"/>
      <c r="S14" s="368"/>
      <c r="T14" s="368"/>
      <c r="U14" s="368"/>
      <c r="V14" s="1014" t="s">
        <v>464</v>
      </c>
      <c r="W14" s="1015"/>
      <c r="X14" s="1015"/>
      <c r="Y14" s="1015"/>
      <c r="Z14" s="1015"/>
      <c r="AA14" s="1015"/>
      <c r="AB14" s="1015"/>
      <c r="AC14" s="1015"/>
      <c r="AD14" s="1015"/>
      <c r="AE14" s="1015"/>
      <c r="AF14" s="1015"/>
      <c r="AG14" s="1015"/>
      <c r="AH14" s="1015"/>
      <c r="AI14" s="1015"/>
      <c r="AJ14" s="1015"/>
      <c r="AK14" s="1015"/>
      <c r="AL14" s="1015"/>
      <c r="AM14" s="1015"/>
      <c r="AN14" s="1015"/>
      <c r="AO14" s="1015"/>
      <c r="AP14" s="1015"/>
      <c r="AQ14" s="1015"/>
      <c r="AR14" s="1015"/>
      <c r="AS14" s="1015"/>
      <c r="AT14" s="1015"/>
      <c r="AU14" s="1015"/>
      <c r="AV14" s="1015"/>
      <c r="AW14" s="1015"/>
      <c r="AX14" s="1015"/>
      <c r="AY14" s="1015"/>
      <c r="AZ14" s="1015"/>
      <c r="BA14" s="1015"/>
      <c r="BB14" s="1015"/>
      <c r="BC14" s="1016"/>
    </row>
    <row r="15" spans="1:56" ht="15" customHeight="1" x14ac:dyDescent="0.15">
      <c r="A15" s="255">
        <v>6</v>
      </c>
      <c r="B15" s="256"/>
      <c r="C15" s="367" t="s">
        <v>458</v>
      </c>
      <c r="D15" s="368"/>
      <c r="E15" s="368"/>
      <c r="F15" s="368"/>
      <c r="G15" s="368"/>
      <c r="H15" s="368"/>
      <c r="I15" s="368"/>
      <c r="J15" s="368"/>
      <c r="K15" s="368"/>
      <c r="L15" s="368"/>
      <c r="M15" s="367" t="s">
        <v>467</v>
      </c>
      <c r="N15" s="368"/>
      <c r="O15" s="368"/>
      <c r="P15" s="368"/>
      <c r="Q15" s="368"/>
      <c r="R15" s="368"/>
      <c r="S15" s="368"/>
      <c r="T15" s="368"/>
      <c r="U15" s="368"/>
      <c r="V15" s="1014" t="s">
        <v>465</v>
      </c>
      <c r="W15" s="1015"/>
      <c r="X15" s="1015"/>
      <c r="Y15" s="1015"/>
      <c r="Z15" s="1015"/>
      <c r="AA15" s="1015"/>
      <c r="AB15" s="1015"/>
      <c r="AC15" s="1015"/>
      <c r="AD15" s="1015"/>
      <c r="AE15" s="1015"/>
      <c r="AF15" s="1015"/>
      <c r="AG15" s="1015"/>
      <c r="AH15" s="1015"/>
      <c r="AI15" s="1015"/>
      <c r="AJ15" s="1015"/>
      <c r="AK15" s="1015"/>
      <c r="AL15" s="1015"/>
      <c r="AM15" s="1015"/>
      <c r="AN15" s="1015"/>
      <c r="AO15" s="1015"/>
      <c r="AP15" s="1015"/>
      <c r="AQ15" s="1015"/>
      <c r="AR15" s="1015"/>
      <c r="AS15" s="1015"/>
      <c r="AT15" s="1015"/>
      <c r="AU15" s="1015"/>
      <c r="AV15" s="1015"/>
      <c r="AW15" s="1015"/>
      <c r="AX15" s="1015"/>
      <c r="AY15" s="1015"/>
      <c r="AZ15" s="1015"/>
      <c r="BA15" s="1015"/>
      <c r="BB15" s="1015"/>
      <c r="BC15" s="1016"/>
    </row>
    <row r="16" spans="1:56" ht="15" customHeight="1" x14ac:dyDescent="0.15">
      <c r="A16" s="255">
        <v>7</v>
      </c>
      <c r="B16" s="256"/>
      <c r="C16" s="367" t="s">
        <v>459</v>
      </c>
      <c r="D16" s="368"/>
      <c r="E16" s="368"/>
      <c r="F16" s="368"/>
      <c r="G16" s="368"/>
      <c r="H16" s="368"/>
      <c r="I16" s="368"/>
      <c r="J16" s="368"/>
      <c r="K16" s="368"/>
      <c r="L16" s="368"/>
      <c r="M16" s="367" t="s">
        <v>467</v>
      </c>
      <c r="N16" s="368"/>
      <c r="O16" s="368"/>
      <c r="P16" s="368"/>
      <c r="Q16" s="368"/>
      <c r="R16" s="368"/>
      <c r="S16" s="368"/>
      <c r="T16" s="368"/>
      <c r="U16" s="368"/>
      <c r="V16" s="1014" t="s">
        <v>466</v>
      </c>
      <c r="W16" s="1015"/>
      <c r="X16" s="1015"/>
      <c r="Y16" s="1015"/>
      <c r="Z16" s="1015"/>
      <c r="AA16" s="1015"/>
      <c r="AB16" s="1015"/>
      <c r="AC16" s="1015"/>
      <c r="AD16" s="1015"/>
      <c r="AE16" s="1015"/>
      <c r="AF16" s="1015"/>
      <c r="AG16" s="1015"/>
      <c r="AH16" s="1015"/>
      <c r="AI16" s="1015"/>
      <c r="AJ16" s="1015"/>
      <c r="AK16" s="1015"/>
      <c r="AL16" s="1015"/>
      <c r="AM16" s="1015"/>
      <c r="AN16" s="1015"/>
      <c r="AO16" s="1015"/>
      <c r="AP16" s="1015"/>
      <c r="AQ16" s="1015"/>
      <c r="AR16" s="1015"/>
      <c r="AS16" s="1015"/>
      <c r="AT16" s="1015"/>
      <c r="AU16" s="1015"/>
      <c r="AV16" s="1015"/>
      <c r="AW16" s="1015"/>
      <c r="AX16" s="1015"/>
      <c r="AY16" s="1015"/>
      <c r="AZ16" s="1015"/>
      <c r="BA16" s="1015"/>
      <c r="BB16" s="1015"/>
      <c r="BC16" s="1016"/>
    </row>
    <row r="17" spans="1:56" ht="15" customHeight="1" x14ac:dyDescent="0.15">
      <c r="A17" s="255">
        <v>8</v>
      </c>
      <c r="B17" s="256"/>
      <c r="C17" s="367"/>
      <c r="D17" s="368"/>
      <c r="E17" s="368"/>
      <c r="F17" s="368"/>
      <c r="G17" s="368"/>
      <c r="H17" s="368"/>
      <c r="I17" s="368"/>
      <c r="J17" s="368"/>
      <c r="K17" s="368"/>
      <c r="L17" s="368"/>
      <c r="M17" s="367"/>
      <c r="N17" s="368"/>
      <c r="O17" s="368"/>
      <c r="P17" s="368"/>
      <c r="Q17" s="368"/>
      <c r="R17" s="368"/>
      <c r="S17" s="368"/>
      <c r="T17" s="368"/>
      <c r="U17" s="368"/>
      <c r="V17" s="1014"/>
      <c r="W17" s="1015"/>
      <c r="X17" s="1015"/>
      <c r="Y17" s="1015"/>
      <c r="Z17" s="1015"/>
      <c r="AA17" s="1015"/>
      <c r="AB17" s="1015"/>
      <c r="AC17" s="1015"/>
      <c r="AD17" s="1015"/>
      <c r="AE17" s="1015"/>
      <c r="AF17" s="1015"/>
      <c r="AG17" s="1015"/>
      <c r="AH17" s="1015"/>
      <c r="AI17" s="1015"/>
      <c r="AJ17" s="1015"/>
      <c r="AK17" s="1015"/>
      <c r="AL17" s="1015"/>
      <c r="AM17" s="1015"/>
      <c r="AN17" s="1015"/>
      <c r="AO17" s="1015"/>
      <c r="AP17" s="1015"/>
      <c r="AQ17" s="1015"/>
      <c r="AR17" s="1015"/>
      <c r="AS17" s="1015"/>
      <c r="AT17" s="1015"/>
      <c r="AU17" s="1015"/>
      <c r="AV17" s="1015"/>
      <c r="AW17" s="1015"/>
      <c r="AX17" s="1015"/>
      <c r="AY17" s="1015"/>
      <c r="AZ17" s="1015"/>
      <c r="BA17" s="1015"/>
      <c r="BB17" s="1015"/>
      <c r="BC17" s="1016"/>
    </row>
    <row r="18" spans="1:56" ht="15" customHeight="1" x14ac:dyDescent="0.15">
      <c r="A18" s="255">
        <v>9</v>
      </c>
      <c r="B18" s="256"/>
      <c r="C18" s="139"/>
      <c r="D18" s="140"/>
      <c r="E18" s="140"/>
      <c r="F18" s="140"/>
      <c r="G18" s="140"/>
      <c r="H18" s="140"/>
      <c r="I18" s="140"/>
      <c r="J18" s="140"/>
      <c r="K18" s="140"/>
      <c r="L18" s="140"/>
      <c r="M18" s="139"/>
      <c r="N18" s="140"/>
      <c r="O18" s="140"/>
      <c r="P18" s="140"/>
      <c r="Q18" s="140"/>
      <c r="R18" s="140"/>
      <c r="S18" s="140"/>
      <c r="T18" s="140"/>
      <c r="U18" s="140"/>
      <c r="V18" s="1014"/>
      <c r="W18" s="1015"/>
      <c r="X18" s="1015"/>
      <c r="Y18" s="1015"/>
      <c r="Z18" s="1015"/>
      <c r="AA18" s="1015"/>
      <c r="AB18" s="1015"/>
      <c r="AC18" s="1015"/>
      <c r="AD18" s="1015"/>
      <c r="AE18" s="1015"/>
      <c r="AF18" s="1015"/>
      <c r="AG18" s="1015"/>
      <c r="AH18" s="1015"/>
      <c r="AI18" s="1015"/>
      <c r="AJ18" s="1015"/>
      <c r="AK18" s="1015"/>
      <c r="AL18" s="1015"/>
      <c r="AM18" s="1015"/>
      <c r="AN18" s="1015"/>
      <c r="AO18" s="1015"/>
      <c r="AP18" s="1015"/>
      <c r="AQ18" s="1015"/>
      <c r="AR18" s="1015"/>
      <c r="AS18" s="1015"/>
      <c r="AT18" s="1015"/>
      <c r="AU18" s="1015"/>
      <c r="AV18" s="1015"/>
      <c r="AW18" s="1015"/>
      <c r="AX18" s="1015"/>
      <c r="AY18" s="1015"/>
      <c r="AZ18" s="1015"/>
      <c r="BA18" s="1015"/>
      <c r="BB18" s="1015"/>
      <c r="BC18" s="1016"/>
    </row>
    <row r="19" spans="1:56" ht="15" customHeight="1" x14ac:dyDescent="0.15">
      <c r="A19" s="257">
        <v>10</v>
      </c>
      <c r="B19" s="258"/>
      <c r="C19" s="139"/>
      <c r="D19" s="140"/>
      <c r="E19" s="114"/>
      <c r="F19" s="114"/>
      <c r="G19" s="114"/>
      <c r="H19" s="114"/>
      <c r="I19" s="114"/>
      <c r="J19" s="114"/>
      <c r="K19" s="114"/>
      <c r="L19" s="114"/>
      <c r="M19" s="112"/>
      <c r="N19" s="207"/>
      <c r="O19" s="148"/>
      <c r="P19" s="148"/>
      <c r="Q19" s="148"/>
      <c r="R19" s="148"/>
      <c r="S19" s="148"/>
      <c r="T19" s="148"/>
      <c r="U19" s="148"/>
      <c r="V19" s="973"/>
      <c r="W19" s="974"/>
      <c r="X19" s="974"/>
      <c r="Y19" s="974"/>
      <c r="Z19" s="974"/>
      <c r="AA19" s="974"/>
      <c r="AB19" s="974"/>
      <c r="AC19" s="974"/>
      <c r="AD19" s="974"/>
      <c r="AE19" s="974"/>
      <c r="AF19" s="974"/>
      <c r="AG19" s="974"/>
      <c r="AH19" s="974"/>
      <c r="AI19" s="974"/>
      <c r="AJ19" s="974"/>
      <c r="AK19" s="974"/>
      <c r="AL19" s="974"/>
      <c r="AM19" s="974"/>
      <c r="AN19" s="974"/>
      <c r="AO19" s="974"/>
      <c r="AP19" s="974"/>
      <c r="AQ19" s="974"/>
      <c r="AR19" s="974"/>
      <c r="AS19" s="974"/>
      <c r="AT19" s="974"/>
      <c r="AU19" s="974"/>
      <c r="AV19" s="974"/>
      <c r="AW19" s="974"/>
      <c r="AX19" s="974"/>
      <c r="AY19" s="974"/>
      <c r="AZ19" s="974"/>
      <c r="BA19" s="974"/>
      <c r="BB19" s="974"/>
      <c r="BC19" s="975"/>
    </row>
    <row r="20" spans="1:56" ht="15" customHeight="1" x14ac:dyDescent="0.15">
      <c r="A20" s="249" t="s">
        <v>181</v>
      </c>
      <c r="B20" s="250"/>
      <c r="C20" s="250"/>
      <c r="D20" s="250"/>
      <c r="E20" s="250"/>
      <c r="F20" s="250"/>
      <c r="G20" s="250"/>
      <c r="H20" s="250"/>
      <c r="I20" s="250"/>
      <c r="J20" s="250"/>
      <c r="K20" s="250"/>
      <c r="L20" s="250"/>
      <c r="M20" s="250"/>
      <c r="N20" s="250"/>
      <c r="O20" s="250"/>
      <c r="P20" s="250"/>
      <c r="Q20" s="250"/>
      <c r="R20" s="250"/>
      <c r="S20" s="250"/>
      <c r="T20" s="250"/>
      <c r="U20" s="250"/>
      <c r="V20" s="250"/>
      <c r="W20" s="250"/>
      <c r="X20" s="250"/>
      <c r="Y20" s="250"/>
      <c r="Z20" s="250"/>
      <c r="AA20" s="250"/>
      <c r="AB20" s="250"/>
      <c r="AC20" s="250"/>
      <c r="AD20" s="250"/>
      <c r="AE20" s="250"/>
      <c r="AF20" s="250"/>
      <c r="AG20" s="250"/>
      <c r="AH20" s="250"/>
      <c r="AI20" s="250"/>
      <c r="AJ20" s="250"/>
      <c r="AK20" s="250"/>
      <c r="AL20" s="250"/>
      <c r="AM20" s="250"/>
      <c r="AN20" s="250"/>
      <c r="AO20" s="250"/>
      <c r="AP20" s="250"/>
      <c r="AQ20" s="250"/>
      <c r="AR20" s="250"/>
      <c r="AS20" s="250"/>
      <c r="AT20" s="250"/>
      <c r="AU20" s="250"/>
      <c r="AV20" s="250"/>
      <c r="AW20" s="250"/>
      <c r="AX20" s="250"/>
      <c r="AY20" s="250"/>
      <c r="AZ20" s="250"/>
      <c r="BA20" s="250"/>
      <c r="BB20" s="250"/>
      <c r="BC20" s="251"/>
    </row>
    <row r="21" spans="1:56" ht="15" customHeight="1" x14ac:dyDescent="0.15">
      <c r="A21" s="252" t="s">
        <v>199</v>
      </c>
      <c r="B21" s="203"/>
      <c r="C21" s="181" t="s">
        <v>175</v>
      </c>
      <c r="D21" s="53"/>
      <c r="E21" s="53"/>
      <c r="F21" s="53"/>
      <c r="G21" s="53"/>
      <c r="H21" s="53"/>
      <c r="I21" s="53"/>
      <c r="J21" s="53"/>
      <c r="K21" s="53"/>
      <c r="L21" s="53"/>
      <c r="M21" s="181" t="s">
        <v>176</v>
      </c>
      <c r="N21" s="182"/>
      <c r="O21" s="182"/>
      <c r="P21" s="182"/>
      <c r="Q21" s="182"/>
      <c r="R21" s="182"/>
      <c r="S21" s="182"/>
      <c r="T21" s="182"/>
      <c r="U21" s="182"/>
      <c r="V21" s="1017" t="s">
        <v>178</v>
      </c>
      <c r="W21" s="1018"/>
      <c r="X21" s="1018"/>
      <c r="Y21" s="1018"/>
      <c r="Z21" s="1018"/>
      <c r="AA21" s="1018"/>
      <c r="AB21" s="1018"/>
      <c r="AC21" s="1018"/>
      <c r="AD21" s="1018"/>
      <c r="AE21" s="1018"/>
      <c r="AF21" s="1018"/>
      <c r="AG21" s="1018"/>
      <c r="AH21" s="1018"/>
      <c r="AI21" s="1018"/>
      <c r="AJ21" s="1018"/>
      <c r="AK21" s="1018"/>
      <c r="AL21" s="1018"/>
      <c r="AM21" s="1018"/>
      <c r="AN21" s="1018"/>
      <c r="AO21" s="1018"/>
      <c r="AP21" s="1018"/>
      <c r="AQ21" s="1018"/>
      <c r="AR21" s="1018"/>
      <c r="AS21" s="1018"/>
      <c r="AT21" s="1018"/>
      <c r="AU21" s="1018"/>
      <c r="AV21" s="1018"/>
      <c r="AW21" s="1018"/>
      <c r="AX21" s="1018"/>
      <c r="AY21" s="1018"/>
      <c r="AZ21" s="1018"/>
      <c r="BA21" s="1018"/>
      <c r="BB21" s="1018"/>
      <c r="BC21" s="1019"/>
    </row>
    <row r="22" spans="1:56" ht="15" customHeight="1" x14ac:dyDescent="0.15">
      <c r="A22" s="253">
        <v>1</v>
      </c>
      <c r="B22" s="254"/>
      <c r="C22" s="129"/>
      <c r="D22" s="130"/>
      <c r="E22" s="130"/>
      <c r="F22" s="130"/>
      <c r="G22" s="130"/>
      <c r="H22" s="130"/>
      <c r="I22" s="130"/>
      <c r="J22" s="130"/>
      <c r="K22" s="130"/>
      <c r="L22" s="130"/>
      <c r="M22" s="129"/>
      <c r="N22" s="130"/>
      <c r="O22" s="130"/>
      <c r="P22" s="130"/>
      <c r="Q22" s="130"/>
      <c r="R22" s="130"/>
      <c r="S22" s="130"/>
      <c r="T22" s="130"/>
      <c r="U22" s="130"/>
      <c r="V22" s="908"/>
      <c r="W22" s="909"/>
      <c r="X22" s="909"/>
      <c r="Y22" s="909"/>
      <c r="Z22" s="909"/>
      <c r="AA22" s="909"/>
      <c r="AB22" s="909"/>
      <c r="AC22" s="909"/>
      <c r="AD22" s="909"/>
      <c r="AE22" s="909"/>
      <c r="AF22" s="909"/>
      <c r="AG22" s="909"/>
      <c r="AH22" s="909"/>
      <c r="AI22" s="909"/>
      <c r="AJ22" s="909"/>
      <c r="AK22" s="909"/>
      <c r="AL22" s="909"/>
      <c r="AM22" s="909"/>
      <c r="AN22" s="909"/>
      <c r="AO22" s="909"/>
      <c r="AP22" s="909"/>
      <c r="AQ22" s="909"/>
      <c r="AR22" s="909"/>
      <c r="AS22" s="909"/>
      <c r="AT22" s="909"/>
      <c r="AU22" s="909"/>
      <c r="AV22" s="909"/>
      <c r="AW22" s="909"/>
      <c r="AX22" s="909"/>
      <c r="AY22" s="909"/>
      <c r="AZ22" s="909"/>
      <c r="BA22" s="909"/>
      <c r="BB22" s="909"/>
      <c r="BC22" s="910"/>
    </row>
    <row r="23" spans="1:56" ht="15" customHeight="1" x14ac:dyDescent="0.15">
      <c r="A23" s="255">
        <v>2</v>
      </c>
      <c r="B23" s="256"/>
      <c r="C23" s="139"/>
      <c r="D23" s="140"/>
      <c r="E23" s="140"/>
      <c r="F23" s="140"/>
      <c r="G23" s="140"/>
      <c r="H23" s="140"/>
      <c r="I23" s="140"/>
      <c r="J23" s="140"/>
      <c r="K23" s="140"/>
      <c r="L23" s="140"/>
      <c r="M23" s="139"/>
      <c r="N23" s="140"/>
      <c r="O23" s="140"/>
      <c r="P23" s="140"/>
      <c r="Q23" s="140"/>
      <c r="R23" s="140"/>
      <c r="S23" s="140"/>
      <c r="T23" s="140"/>
      <c r="U23" s="140"/>
      <c r="V23" s="1014"/>
      <c r="W23" s="1015"/>
      <c r="X23" s="1015"/>
      <c r="Y23" s="1015"/>
      <c r="Z23" s="1015"/>
      <c r="AA23" s="1015"/>
      <c r="AB23" s="1015"/>
      <c r="AC23" s="1015"/>
      <c r="AD23" s="1015"/>
      <c r="AE23" s="1015"/>
      <c r="AF23" s="1015"/>
      <c r="AG23" s="1015"/>
      <c r="AH23" s="1015"/>
      <c r="AI23" s="1015"/>
      <c r="AJ23" s="1015"/>
      <c r="AK23" s="1015"/>
      <c r="AL23" s="1015"/>
      <c r="AM23" s="1015"/>
      <c r="AN23" s="1015"/>
      <c r="AO23" s="1015"/>
      <c r="AP23" s="1015"/>
      <c r="AQ23" s="1015"/>
      <c r="AR23" s="1015"/>
      <c r="AS23" s="1015"/>
      <c r="AT23" s="1015"/>
      <c r="AU23" s="1015"/>
      <c r="AV23" s="1015"/>
      <c r="AW23" s="1015"/>
      <c r="AX23" s="1015"/>
      <c r="AY23" s="1015"/>
      <c r="AZ23" s="1015"/>
      <c r="BA23" s="1015"/>
      <c r="BB23" s="1015"/>
      <c r="BC23" s="1016"/>
    </row>
    <row r="24" spans="1:56" ht="15" customHeight="1" x14ac:dyDescent="0.15">
      <c r="A24" s="259">
        <v>3</v>
      </c>
      <c r="B24" s="260"/>
      <c r="C24" s="106"/>
      <c r="D24" s="27"/>
      <c r="E24" s="125"/>
      <c r="F24" s="125"/>
      <c r="G24" s="125"/>
      <c r="H24" s="125"/>
      <c r="I24" s="125"/>
      <c r="J24" s="125"/>
      <c r="K24" s="125"/>
      <c r="L24" s="125"/>
      <c r="M24" s="124"/>
      <c r="N24" s="261"/>
      <c r="O24" s="151"/>
      <c r="P24" s="151"/>
      <c r="Q24" s="151"/>
      <c r="R24" s="151"/>
      <c r="S24" s="151"/>
      <c r="T24" s="151"/>
      <c r="U24" s="151"/>
      <c r="V24" s="973"/>
      <c r="W24" s="974"/>
      <c r="X24" s="974"/>
      <c r="Y24" s="974"/>
      <c r="Z24" s="974"/>
      <c r="AA24" s="974"/>
      <c r="AB24" s="974"/>
      <c r="AC24" s="974"/>
      <c r="AD24" s="974"/>
      <c r="AE24" s="974"/>
      <c r="AF24" s="974"/>
      <c r="AG24" s="974"/>
      <c r="AH24" s="974"/>
      <c r="AI24" s="974"/>
      <c r="AJ24" s="974"/>
      <c r="AK24" s="974"/>
      <c r="AL24" s="974"/>
      <c r="AM24" s="974"/>
      <c r="AN24" s="974"/>
      <c r="AO24" s="974"/>
      <c r="AP24" s="974"/>
      <c r="AQ24" s="974"/>
      <c r="AR24" s="974"/>
      <c r="AS24" s="974"/>
      <c r="AT24" s="974"/>
      <c r="AU24" s="974"/>
      <c r="AV24" s="974"/>
      <c r="AW24" s="974"/>
      <c r="AX24" s="974"/>
      <c r="AY24" s="974"/>
      <c r="AZ24" s="974"/>
      <c r="BA24" s="974"/>
      <c r="BB24" s="974"/>
      <c r="BC24" s="975"/>
    </row>
    <row r="25" spans="1:56" ht="5.0999999999999996" customHeight="1" x14ac:dyDescent="0.15"/>
    <row r="26" spans="1:56" ht="15" customHeight="1" x14ac:dyDescent="0.15"/>
    <row r="27" spans="1:56" s="224" customFormat="1" ht="18" customHeight="1" x14ac:dyDescent="0.15">
      <c r="A27" s="226" t="s">
        <v>195</v>
      </c>
      <c r="B27" s="245"/>
      <c r="C27" s="246"/>
      <c r="D27" s="246"/>
      <c r="E27" s="246"/>
      <c r="F27" s="246"/>
      <c r="G27" s="246"/>
      <c r="H27" s="246"/>
      <c r="I27" s="228"/>
      <c r="J27" s="643">
        <v>2</v>
      </c>
      <c r="K27" s="644"/>
      <c r="L27" s="644"/>
      <c r="M27" s="644"/>
      <c r="N27" s="644"/>
      <c r="O27" s="644"/>
      <c r="P27" s="644"/>
      <c r="Q27" s="644"/>
      <c r="R27" s="644"/>
      <c r="S27" s="644"/>
      <c r="T27" s="644"/>
      <c r="U27" s="644"/>
      <c r="V27" s="644"/>
      <c r="W27" s="644"/>
      <c r="X27" s="644"/>
      <c r="Y27" s="644"/>
      <c r="Z27" s="644"/>
      <c r="AA27" s="644"/>
      <c r="AB27" s="644"/>
      <c r="AC27" s="644"/>
      <c r="AD27" s="644"/>
      <c r="AE27" s="644"/>
      <c r="AF27" s="644"/>
      <c r="AG27" s="644"/>
      <c r="AH27" s="231"/>
      <c r="AI27" s="231"/>
      <c r="AJ27" s="231"/>
      <c r="AK27" s="231"/>
      <c r="AL27" s="231"/>
      <c r="AM27" s="231"/>
      <c r="AN27" s="231"/>
      <c r="AO27" s="231"/>
      <c r="AP27" s="231"/>
      <c r="AQ27" s="231"/>
      <c r="AR27" s="231"/>
      <c r="AS27" s="231"/>
      <c r="AT27" s="231"/>
      <c r="AU27" s="231"/>
      <c r="AV27" s="231"/>
      <c r="AW27" s="231"/>
      <c r="AX27" s="231"/>
      <c r="AY27" s="231"/>
      <c r="AZ27" s="231"/>
      <c r="BA27" s="231"/>
      <c r="BB27" s="231"/>
      <c r="BC27" s="232"/>
      <c r="BD27" s="291" t="s">
        <v>658</v>
      </c>
    </row>
    <row r="28" spans="1:56" s="224" customFormat="1" ht="18" customHeight="1" x14ac:dyDescent="0.15">
      <c r="A28" s="226" t="s">
        <v>174</v>
      </c>
      <c r="B28" s="227"/>
      <c r="C28" s="227"/>
      <c r="D28" s="227"/>
      <c r="E28" s="227"/>
      <c r="F28" s="227"/>
      <c r="G28" s="227"/>
      <c r="H28" s="227"/>
      <c r="I28" s="228"/>
      <c r="J28" s="611" t="s">
        <v>451</v>
      </c>
      <c r="K28" s="645"/>
      <c r="L28" s="645"/>
      <c r="M28" s="645"/>
      <c r="N28" s="645"/>
      <c r="O28" s="645"/>
      <c r="P28" s="645"/>
      <c r="Q28" s="645"/>
      <c r="R28" s="645"/>
      <c r="S28" s="645"/>
      <c r="T28" s="645"/>
      <c r="U28" s="645"/>
      <c r="V28" s="645"/>
      <c r="W28" s="645"/>
      <c r="X28" s="645"/>
      <c r="Y28" s="645"/>
      <c r="Z28" s="645"/>
      <c r="AA28" s="645"/>
      <c r="AB28" s="645"/>
      <c r="AC28" s="645"/>
      <c r="AD28" s="645"/>
      <c r="AE28" s="645"/>
      <c r="AF28" s="645"/>
      <c r="AG28" s="645"/>
      <c r="AH28" s="229"/>
      <c r="AI28" s="229"/>
      <c r="AJ28" s="229"/>
      <c r="AK28" s="229"/>
      <c r="AL28" s="229"/>
      <c r="AM28" s="229"/>
      <c r="AN28" s="229"/>
      <c r="AO28" s="229"/>
      <c r="AP28" s="229"/>
      <c r="AQ28" s="229"/>
      <c r="AR28" s="229"/>
      <c r="AS28" s="229"/>
      <c r="AT28" s="229"/>
      <c r="AU28" s="229"/>
      <c r="AV28" s="229"/>
      <c r="AW28" s="229"/>
      <c r="AX28" s="229"/>
      <c r="AY28" s="229"/>
      <c r="AZ28" s="229"/>
      <c r="BA28" s="229"/>
      <c r="BB28" s="229"/>
      <c r="BC28" s="230"/>
      <c r="BD28" s="148"/>
    </row>
    <row r="29" spans="1:56" s="224" customFormat="1" ht="18" customHeight="1" x14ac:dyDescent="0.15">
      <c r="A29" s="226" t="s">
        <v>75</v>
      </c>
      <c r="B29" s="227"/>
      <c r="C29" s="227"/>
      <c r="D29" s="227"/>
      <c r="E29" s="227"/>
      <c r="F29" s="227"/>
      <c r="G29" s="227"/>
      <c r="H29" s="227"/>
      <c r="I29" s="228"/>
      <c r="J29" s="611" t="s">
        <v>721</v>
      </c>
      <c r="K29" s="644"/>
      <c r="L29" s="644"/>
      <c r="M29" s="644"/>
      <c r="N29" s="644"/>
      <c r="O29" s="644"/>
      <c r="P29" s="644"/>
      <c r="Q29" s="644"/>
      <c r="R29" s="644"/>
      <c r="S29" s="644"/>
      <c r="T29" s="644"/>
      <c r="U29" s="644"/>
      <c r="V29" s="644"/>
      <c r="W29" s="644"/>
      <c r="X29" s="644"/>
      <c r="Y29" s="644"/>
      <c r="Z29" s="644"/>
      <c r="AA29" s="644"/>
      <c r="AB29" s="644"/>
      <c r="AC29" s="644"/>
      <c r="AD29" s="644"/>
      <c r="AE29" s="644"/>
      <c r="AF29" s="644"/>
      <c r="AG29" s="644"/>
      <c r="AH29" s="231"/>
      <c r="AI29" s="231"/>
      <c r="AJ29" s="231"/>
      <c r="AK29" s="231"/>
      <c r="AL29" s="231"/>
      <c r="AM29" s="231"/>
      <c r="AN29" s="231"/>
      <c r="AO29" s="231"/>
      <c r="AP29" s="231"/>
      <c r="AQ29" s="231"/>
      <c r="AR29" s="231"/>
      <c r="AS29" s="231"/>
      <c r="AT29" s="231"/>
      <c r="AU29" s="231"/>
      <c r="AV29" s="231"/>
      <c r="AW29" s="231"/>
      <c r="AX29" s="231"/>
      <c r="AY29" s="231"/>
      <c r="AZ29" s="231"/>
      <c r="BA29" s="231"/>
      <c r="BB29" s="231"/>
      <c r="BC29" s="232"/>
      <c r="BD29" s="148"/>
    </row>
    <row r="30" spans="1:56" s="224" customFormat="1" ht="18" customHeight="1" x14ac:dyDescent="0.15">
      <c r="A30" s="226" t="s">
        <v>198</v>
      </c>
      <c r="B30" s="227"/>
      <c r="C30" s="227"/>
      <c r="D30" s="227"/>
      <c r="E30" s="227"/>
      <c r="F30" s="227"/>
      <c r="G30" s="227"/>
      <c r="H30" s="227"/>
      <c r="I30" s="228"/>
      <c r="J30" s="646" t="s">
        <v>453</v>
      </c>
      <c r="K30" s="647"/>
      <c r="L30" s="647"/>
      <c r="M30" s="647"/>
      <c r="N30" s="647"/>
      <c r="O30" s="647"/>
      <c r="P30" s="647"/>
      <c r="Q30" s="647"/>
      <c r="R30" s="647"/>
      <c r="S30" s="647"/>
      <c r="T30" s="647"/>
      <c r="U30" s="647"/>
      <c r="V30" s="647"/>
      <c r="W30" s="647"/>
      <c r="X30" s="647"/>
      <c r="Y30" s="647"/>
      <c r="Z30" s="647"/>
      <c r="AA30" s="647"/>
      <c r="AB30" s="647"/>
      <c r="AC30" s="647"/>
      <c r="AD30" s="647"/>
      <c r="AE30" s="647"/>
      <c r="AF30" s="647"/>
      <c r="AG30" s="647"/>
      <c r="AH30" s="235"/>
      <c r="AI30" s="235"/>
      <c r="AJ30" s="235"/>
      <c r="AK30" s="235"/>
      <c r="AL30" s="235"/>
      <c r="AM30" s="235"/>
      <c r="AN30" s="235"/>
      <c r="AO30" s="235"/>
      <c r="AP30" s="235"/>
      <c r="AQ30" s="235"/>
      <c r="AR30" s="235"/>
      <c r="AS30" s="235"/>
      <c r="AT30" s="235"/>
      <c r="AU30" s="235"/>
      <c r="AV30" s="235"/>
      <c r="AW30" s="235"/>
      <c r="AX30" s="235"/>
      <c r="AY30" s="235"/>
      <c r="AZ30" s="235"/>
      <c r="BA30" s="235"/>
      <c r="BB30" s="235"/>
      <c r="BC30" s="248"/>
      <c r="BD30" s="148"/>
    </row>
    <row r="31" spans="1:56" ht="15" customHeight="1" x14ac:dyDescent="0.15">
      <c r="A31" s="249" t="s">
        <v>179</v>
      </c>
      <c r="B31" s="250"/>
      <c r="C31" s="250"/>
      <c r="D31" s="250"/>
      <c r="E31" s="250"/>
      <c r="F31" s="250"/>
      <c r="G31" s="250"/>
      <c r="H31" s="250"/>
      <c r="I31" s="250"/>
      <c r="J31" s="250"/>
      <c r="K31" s="250"/>
      <c r="L31" s="250"/>
      <c r="M31" s="250"/>
      <c r="N31" s="250"/>
      <c r="O31" s="250"/>
      <c r="P31" s="250"/>
      <c r="Q31" s="250"/>
      <c r="R31" s="250"/>
      <c r="S31" s="250"/>
      <c r="T31" s="250"/>
      <c r="U31" s="250"/>
      <c r="V31" s="250"/>
      <c r="W31" s="250"/>
      <c r="X31" s="250"/>
      <c r="Y31" s="250"/>
      <c r="Z31" s="250"/>
      <c r="AA31" s="250"/>
      <c r="AB31" s="250"/>
      <c r="AC31" s="250"/>
      <c r="AD31" s="250"/>
      <c r="AE31" s="250"/>
      <c r="AF31" s="250"/>
      <c r="AG31" s="250"/>
      <c r="AH31" s="250"/>
      <c r="AI31" s="250"/>
      <c r="AJ31" s="250"/>
      <c r="AK31" s="250"/>
      <c r="AL31" s="250"/>
      <c r="AM31" s="250"/>
      <c r="AN31" s="250"/>
      <c r="AO31" s="250"/>
      <c r="AP31" s="250"/>
      <c r="AQ31" s="250"/>
      <c r="AR31" s="250"/>
      <c r="AS31" s="250"/>
      <c r="AT31" s="250"/>
      <c r="AU31" s="250"/>
      <c r="AV31" s="250"/>
      <c r="AW31" s="250"/>
      <c r="AX31" s="250"/>
      <c r="AY31" s="250"/>
      <c r="AZ31" s="250"/>
      <c r="BA31" s="250"/>
      <c r="BB31" s="250"/>
      <c r="BC31" s="251"/>
    </row>
    <row r="32" spans="1:56" ht="15" customHeight="1" x14ac:dyDescent="0.15">
      <c r="A32" s="252" t="s">
        <v>78</v>
      </c>
      <c r="B32" s="203"/>
      <c r="C32" s="181" t="s">
        <v>175</v>
      </c>
      <c r="D32" s="571"/>
      <c r="E32" s="571"/>
      <c r="F32" s="571"/>
      <c r="G32" s="571"/>
      <c r="H32" s="571"/>
      <c r="I32" s="571"/>
      <c r="J32" s="571"/>
      <c r="K32" s="571"/>
      <c r="L32" s="571"/>
      <c r="M32" s="181" t="s">
        <v>176</v>
      </c>
      <c r="N32" s="182"/>
      <c r="O32" s="182"/>
      <c r="P32" s="182"/>
      <c r="Q32" s="182"/>
      <c r="R32" s="182"/>
      <c r="S32" s="182"/>
      <c r="T32" s="182"/>
      <c r="U32" s="182"/>
      <c r="V32" s="1017" t="s">
        <v>178</v>
      </c>
      <c r="W32" s="1018"/>
      <c r="X32" s="1018"/>
      <c r="Y32" s="1018"/>
      <c r="Z32" s="1018"/>
      <c r="AA32" s="1018"/>
      <c r="AB32" s="1018"/>
      <c r="AC32" s="1018"/>
      <c r="AD32" s="1018"/>
      <c r="AE32" s="1018"/>
      <c r="AF32" s="1018"/>
      <c r="AG32" s="1018"/>
      <c r="AH32" s="1018"/>
      <c r="AI32" s="1018"/>
      <c r="AJ32" s="1018"/>
      <c r="AK32" s="1018"/>
      <c r="AL32" s="1018"/>
      <c r="AM32" s="1018"/>
      <c r="AN32" s="1018"/>
      <c r="AO32" s="1018"/>
      <c r="AP32" s="1018"/>
      <c r="AQ32" s="1018"/>
      <c r="AR32" s="1018"/>
      <c r="AS32" s="1018"/>
      <c r="AT32" s="1018"/>
      <c r="AU32" s="1018"/>
      <c r="AV32" s="1018"/>
      <c r="AW32" s="1018"/>
      <c r="AX32" s="1018"/>
      <c r="AY32" s="1018"/>
      <c r="AZ32" s="1018"/>
      <c r="BA32" s="1018"/>
      <c r="BB32" s="1018"/>
      <c r="BC32" s="1019"/>
    </row>
    <row r="33" spans="1:56" ht="15" customHeight="1" x14ac:dyDescent="0.15">
      <c r="A33" s="648">
        <v>1</v>
      </c>
      <c r="B33" s="649"/>
      <c r="C33" s="528" t="s">
        <v>703</v>
      </c>
      <c r="D33" s="529"/>
      <c r="E33" s="570"/>
      <c r="F33" s="570"/>
      <c r="G33" s="570"/>
      <c r="H33" s="570"/>
      <c r="I33" s="570"/>
      <c r="J33" s="570"/>
      <c r="K33" s="570"/>
      <c r="L33" s="570"/>
      <c r="M33" s="528" t="s">
        <v>727</v>
      </c>
      <c r="N33" s="570"/>
      <c r="O33" s="570"/>
      <c r="P33" s="570"/>
      <c r="Q33" s="570"/>
      <c r="R33" s="570"/>
      <c r="S33" s="570"/>
      <c r="T33" s="570"/>
      <c r="U33" s="570"/>
      <c r="V33" s="1020" t="s">
        <v>706</v>
      </c>
      <c r="W33" s="1021"/>
      <c r="X33" s="1021"/>
      <c r="Y33" s="1021"/>
      <c r="Z33" s="1021"/>
      <c r="AA33" s="1021"/>
      <c r="AB33" s="1021"/>
      <c r="AC33" s="1021"/>
      <c r="AD33" s="1021"/>
      <c r="AE33" s="1021"/>
      <c r="AF33" s="1021"/>
      <c r="AG33" s="1021"/>
      <c r="AH33" s="1021"/>
      <c r="AI33" s="1021"/>
      <c r="AJ33" s="1021"/>
      <c r="AK33" s="1021"/>
      <c r="AL33" s="1021"/>
      <c r="AM33" s="1021"/>
      <c r="AN33" s="1021"/>
      <c r="AO33" s="1021"/>
      <c r="AP33" s="1021"/>
      <c r="AQ33" s="1021"/>
      <c r="AR33" s="1021"/>
      <c r="AS33" s="1021"/>
      <c r="AT33" s="1021"/>
      <c r="AU33" s="1021"/>
      <c r="AV33" s="1021"/>
      <c r="AW33" s="1021"/>
      <c r="AX33" s="1021"/>
      <c r="AY33" s="1021"/>
      <c r="AZ33" s="1021"/>
      <c r="BA33" s="1021"/>
      <c r="BB33" s="1021"/>
      <c r="BC33" s="1022"/>
    </row>
    <row r="34" spans="1:56" ht="15" customHeight="1" x14ac:dyDescent="0.15">
      <c r="A34" s="650">
        <v>2</v>
      </c>
      <c r="B34" s="256"/>
      <c r="C34" s="528" t="s">
        <v>704</v>
      </c>
      <c r="D34" s="570"/>
      <c r="E34" s="570"/>
      <c r="F34" s="570"/>
      <c r="G34" s="570"/>
      <c r="H34" s="570"/>
      <c r="I34" s="570"/>
      <c r="J34" s="570"/>
      <c r="K34" s="570"/>
      <c r="L34" s="570"/>
      <c r="M34" s="528" t="s">
        <v>727</v>
      </c>
      <c r="N34" s="570"/>
      <c r="O34" s="570"/>
      <c r="P34" s="570"/>
      <c r="Q34" s="570"/>
      <c r="R34" s="570"/>
      <c r="S34" s="570"/>
      <c r="T34" s="570"/>
      <c r="U34" s="570"/>
      <c r="V34" s="1023" t="s">
        <v>728</v>
      </c>
      <c r="W34" s="1024"/>
      <c r="X34" s="1024"/>
      <c r="Y34" s="1024"/>
      <c r="Z34" s="1024"/>
      <c r="AA34" s="1024"/>
      <c r="AB34" s="1024"/>
      <c r="AC34" s="1024"/>
      <c r="AD34" s="1024"/>
      <c r="AE34" s="1024"/>
      <c r="AF34" s="1024"/>
      <c r="AG34" s="1024"/>
      <c r="AH34" s="1024"/>
      <c r="AI34" s="1024"/>
      <c r="AJ34" s="1024"/>
      <c r="AK34" s="1024"/>
      <c r="AL34" s="1024"/>
      <c r="AM34" s="1024"/>
      <c r="AN34" s="1024"/>
      <c r="AO34" s="1024"/>
      <c r="AP34" s="1024"/>
      <c r="AQ34" s="1024"/>
      <c r="AR34" s="1024"/>
      <c r="AS34" s="1024"/>
      <c r="AT34" s="1024"/>
      <c r="AU34" s="1024"/>
      <c r="AV34" s="1024"/>
      <c r="AW34" s="1024"/>
      <c r="AX34" s="1024"/>
      <c r="AY34" s="1024"/>
      <c r="AZ34" s="1024"/>
      <c r="BA34" s="1024"/>
      <c r="BB34" s="1024"/>
      <c r="BC34" s="1025"/>
    </row>
    <row r="35" spans="1:56" ht="15" customHeight="1" x14ac:dyDescent="0.15">
      <c r="A35" s="650">
        <v>3</v>
      </c>
      <c r="B35" s="256"/>
      <c r="C35" s="659" t="s">
        <v>755</v>
      </c>
      <c r="D35" s="570"/>
      <c r="E35" s="570"/>
      <c r="F35" s="570"/>
      <c r="G35" s="570"/>
      <c r="H35" s="570"/>
      <c r="I35" s="570"/>
      <c r="J35" s="570"/>
      <c r="K35" s="570"/>
      <c r="L35" s="570"/>
      <c r="M35" s="659" t="s">
        <v>754</v>
      </c>
      <c r="N35" s="570"/>
      <c r="O35" s="570"/>
      <c r="P35" s="570"/>
      <c r="Q35" s="570"/>
      <c r="R35" s="570"/>
      <c r="S35" s="570"/>
      <c r="T35" s="570"/>
      <c r="U35" s="570"/>
      <c r="V35" s="1023" t="s">
        <v>756</v>
      </c>
      <c r="W35" s="1024"/>
      <c r="X35" s="1024"/>
      <c r="Y35" s="1024"/>
      <c r="Z35" s="1024"/>
      <c r="AA35" s="1024"/>
      <c r="AB35" s="1024"/>
      <c r="AC35" s="1024"/>
      <c r="AD35" s="1024"/>
      <c r="AE35" s="1024"/>
      <c r="AF35" s="1024"/>
      <c r="AG35" s="1024"/>
      <c r="AH35" s="1024"/>
      <c r="AI35" s="1024"/>
      <c r="AJ35" s="1024"/>
      <c r="AK35" s="1024"/>
      <c r="AL35" s="1024"/>
      <c r="AM35" s="1024"/>
      <c r="AN35" s="1024"/>
      <c r="AO35" s="1024"/>
      <c r="AP35" s="1024"/>
      <c r="AQ35" s="1024"/>
      <c r="AR35" s="1024"/>
      <c r="AS35" s="1024"/>
      <c r="AT35" s="1024"/>
      <c r="AU35" s="1024"/>
      <c r="AV35" s="1024"/>
      <c r="AW35" s="1024"/>
      <c r="AX35" s="1024"/>
      <c r="AY35" s="1024"/>
      <c r="AZ35" s="1024"/>
      <c r="BA35" s="1024"/>
      <c r="BB35" s="1024"/>
      <c r="BC35" s="1025"/>
    </row>
    <row r="36" spans="1:56" ht="15" customHeight="1" x14ac:dyDescent="0.15">
      <c r="A36" s="650">
        <v>4</v>
      </c>
      <c r="B36" s="256"/>
      <c r="C36" s="569"/>
      <c r="D36" s="570"/>
      <c r="E36" s="570"/>
      <c r="F36" s="570"/>
      <c r="G36" s="570"/>
      <c r="H36" s="570"/>
      <c r="I36" s="570"/>
      <c r="J36" s="570"/>
      <c r="K36" s="570"/>
      <c r="L36" s="570"/>
      <c r="M36" s="569"/>
      <c r="N36" s="570"/>
      <c r="O36" s="570"/>
      <c r="P36" s="570"/>
      <c r="Q36" s="570"/>
      <c r="R36" s="570"/>
      <c r="S36" s="570"/>
      <c r="T36" s="570"/>
      <c r="U36" s="570"/>
      <c r="V36" s="1014"/>
      <c r="W36" s="1015"/>
      <c r="X36" s="1015"/>
      <c r="Y36" s="1015"/>
      <c r="Z36" s="1015"/>
      <c r="AA36" s="1015"/>
      <c r="AB36" s="1015"/>
      <c r="AC36" s="1015"/>
      <c r="AD36" s="1015"/>
      <c r="AE36" s="1015"/>
      <c r="AF36" s="1015"/>
      <c r="AG36" s="1015"/>
      <c r="AH36" s="1015"/>
      <c r="AI36" s="1015"/>
      <c r="AJ36" s="1015"/>
      <c r="AK36" s="1015"/>
      <c r="AL36" s="1015"/>
      <c r="AM36" s="1015"/>
      <c r="AN36" s="1015"/>
      <c r="AO36" s="1015"/>
      <c r="AP36" s="1015"/>
      <c r="AQ36" s="1015"/>
      <c r="AR36" s="1015"/>
      <c r="AS36" s="1015"/>
      <c r="AT36" s="1015"/>
      <c r="AU36" s="1015"/>
      <c r="AV36" s="1015"/>
      <c r="AW36" s="1015"/>
      <c r="AX36" s="1015"/>
      <c r="AY36" s="1015"/>
      <c r="AZ36" s="1015"/>
      <c r="BA36" s="1015"/>
      <c r="BB36" s="1015"/>
      <c r="BC36" s="1016"/>
    </row>
    <row r="37" spans="1:56" ht="15" customHeight="1" x14ac:dyDescent="0.15">
      <c r="A37" s="249" t="s">
        <v>181</v>
      </c>
      <c r="B37" s="250"/>
      <c r="C37" s="250"/>
      <c r="D37" s="250"/>
      <c r="E37" s="250"/>
      <c r="F37" s="250"/>
      <c r="G37" s="250"/>
      <c r="H37" s="250"/>
      <c r="I37" s="250"/>
      <c r="J37" s="250"/>
      <c r="K37" s="250"/>
      <c r="L37" s="250"/>
      <c r="M37" s="250"/>
      <c r="N37" s="250"/>
      <c r="O37" s="250"/>
      <c r="P37" s="250"/>
      <c r="Q37" s="250"/>
      <c r="R37" s="250"/>
      <c r="S37" s="250"/>
      <c r="T37" s="250"/>
      <c r="U37" s="250"/>
      <c r="V37" s="250"/>
      <c r="W37" s="250"/>
      <c r="X37" s="250"/>
      <c r="Y37" s="250"/>
      <c r="Z37" s="250"/>
      <c r="AA37" s="250"/>
      <c r="AB37" s="250"/>
      <c r="AC37" s="250"/>
      <c r="AD37" s="250"/>
      <c r="AE37" s="250"/>
      <c r="AF37" s="250"/>
      <c r="AG37" s="250"/>
      <c r="AH37" s="250"/>
      <c r="AI37" s="250"/>
      <c r="AJ37" s="250"/>
      <c r="AK37" s="250"/>
      <c r="AL37" s="250"/>
      <c r="AM37" s="250"/>
      <c r="AN37" s="250"/>
      <c r="AO37" s="250"/>
      <c r="AP37" s="250"/>
      <c r="AQ37" s="250"/>
      <c r="AR37" s="250"/>
      <c r="AS37" s="250"/>
      <c r="AT37" s="250"/>
      <c r="AU37" s="250"/>
      <c r="AV37" s="250"/>
      <c r="AW37" s="250"/>
      <c r="AX37" s="250"/>
      <c r="AY37" s="250"/>
      <c r="AZ37" s="250"/>
      <c r="BA37" s="250"/>
      <c r="BB37" s="250"/>
      <c r="BC37" s="251"/>
    </row>
    <row r="38" spans="1:56" ht="15" customHeight="1" x14ac:dyDescent="0.15">
      <c r="A38" s="252" t="s">
        <v>78</v>
      </c>
      <c r="B38" s="203"/>
      <c r="C38" s="181" t="s">
        <v>175</v>
      </c>
      <c r="D38" s="571"/>
      <c r="E38" s="571"/>
      <c r="F38" s="571"/>
      <c r="G38" s="571"/>
      <c r="H38" s="571"/>
      <c r="I38" s="571"/>
      <c r="J38" s="571"/>
      <c r="K38" s="571"/>
      <c r="L38" s="571"/>
      <c r="M38" s="181" t="s">
        <v>176</v>
      </c>
      <c r="N38" s="182"/>
      <c r="O38" s="182"/>
      <c r="P38" s="182"/>
      <c r="Q38" s="182"/>
      <c r="R38" s="182"/>
      <c r="S38" s="182"/>
      <c r="T38" s="182"/>
      <c r="U38" s="182"/>
      <c r="V38" s="1017" t="s">
        <v>178</v>
      </c>
      <c r="W38" s="1018"/>
      <c r="X38" s="1018"/>
      <c r="Y38" s="1018"/>
      <c r="Z38" s="1018"/>
      <c r="AA38" s="1018"/>
      <c r="AB38" s="1018"/>
      <c r="AC38" s="1018"/>
      <c r="AD38" s="1018"/>
      <c r="AE38" s="1018"/>
      <c r="AF38" s="1018"/>
      <c r="AG38" s="1018"/>
      <c r="AH38" s="1018"/>
      <c r="AI38" s="1018"/>
      <c r="AJ38" s="1018"/>
      <c r="AK38" s="1018"/>
      <c r="AL38" s="1018"/>
      <c r="AM38" s="1018"/>
      <c r="AN38" s="1018"/>
      <c r="AO38" s="1018"/>
      <c r="AP38" s="1018"/>
      <c r="AQ38" s="1018"/>
      <c r="AR38" s="1018"/>
      <c r="AS38" s="1018"/>
      <c r="AT38" s="1018"/>
      <c r="AU38" s="1018"/>
      <c r="AV38" s="1018"/>
      <c r="AW38" s="1018"/>
      <c r="AX38" s="1018"/>
      <c r="AY38" s="1018"/>
      <c r="AZ38" s="1018"/>
      <c r="BA38" s="1018"/>
      <c r="BB38" s="1018"/>
      <c r="BC38" s="1019"/>
    </row>
    <row r="39" spans="1:56" ht="15" customHeight="1" x14ac:dyDescent="0.15">
      <c r="A39" s="253">
        <v>1</v>
      </c>
      <c r="B39" s="254"/>
      <c r="C39" s="564"/>
      <c r="D39" s="565"/>
      <c r="E39" s="565"/>
      <c r="F39" s="565"/>
      <c r="G39" s="565"/>
      <c r="H39" s="565"/>
      <c r="I39" s="565"/>
      <c r="J39" s="565"/>
      <c r="K39" s="565"/>
      <c r="L39" s="565"/>
      <c r="M39" s="564"/>
      <c r="N39" s="565"/>
      <c r="O39" s="565"/>
      <c r="P39" s="565"/>
      <c r="Q39" s="565"/>
      <c r="R39" s="565"/>
      <c r="S39" s="565"/>
      <c r="T39" s="565"/>
      <c r="U39" s="565"/>
      <c r="V39" s="908"/>
      <c r="W39" s="909"/>
      <c r="X39" s="909"/>
      <c r="Y39" s="909"/>
      <c r="Z39" s="909"/>
      <c r="AA39" s="909"/>
      <c r="AB39" s="909"/>
      <c r="AC39" s="909"/>
      <c r="AD39" s="909"/>
      <c r="AE39" s="909"/>
      <c r="AF39" s="909"/>
      <c r="AG39" s="909"/>
      <c r="AH39" s="909"/>
      <c r="AI39" s="909"/>
      <c r="AJ39" s="909"/>
      <c r="AK39" s="909"/>
      <c r="AL39" s="909"/>
      <c r="AM39" s="909"/>
      <c r="AN39" s="909"/>
      <c r="AO39" s="909"/>
      <c r="AP39" s="909"/>
      <c r="AQ39" s="909"/>
      <c r="AR39" s="909"/>
      <c r="AS39" s="909"/>
      <c r="AT39" s="909"/>
      <c r="AU39" s="909"/>
      <c r="AV39" s="909"/>
      <c r="AW39" s="909"/>
      <c r="AX39" s="909"/>
      <c r="AY39" s="909"/>
      <c r="AZ39" s="909"/>
      <c r="BA39" s="909"/>
      <c r="BB39" s="909"/>
      <c r="BC39" s="910"/>
    </row>
    <row r="40" spans="1:56" ht="15" customHeight="1" x14ac:dyDescent="0.15">
      <c r="A40" s="255">
        <v>2</v>
      </c>
      <c r="B40" s="256"/>
      <c r="C40" s="569"/>
      <c r="D40" s="570"/>
      <c r="E40" s="570"/>
      <c r="F40" s="570"/>
      <c r="G40" s="570"/>
      <c r="H40" s="570"/>
      <c r="I40" s="570"/>
      <c r="J40" s="570"/>
      <c r="K40" s="570"/>
      <c r="L40" s="570"/>
      <c r="M40" s="569"/>
      <c r="N40" s="570"/>
      <c r="O40" s="570"/>
      <c r="P40" s="570"/>
      <c r="Q40" s="570"/>
      <c r="R40" s="570"/>
      <c r="S40" s="570"/>
      <c r="T40" s="570"/>
      <c r="U40" s="570"/>
      <c r="V40" s="1014"/>
      <c r="W40" s="1015"/>
      <c r="X40" s="1015"/>
      <c r="Y40" s="1015"/>
      <c r="Z40" s="1015"/>
      <c r="AA40" s="1015"/>
      <c r="AB40" s="1015"/>
      <c r="AC40" s="1015"/>
      <c r="AD40" s="1015"/>
      <c r="AE40" s="1015"/>
      <c r="AF40" s="1015"/>
      <c r="AG40" s="1015"/>
      <c r="AH40" s="1015"/>
      <c r="AI40" s="1015"/>
      <c r="AJ40" s="1015"/>
      <c r="AK40" s="1015"/>
      <c r="AL40" s="1015"/>
      <c r="AM40" s="1015"/>
      <c r="AN40" s="1015"/>
      <c r="AO40" s="1015"/>
      <c r="AP40" s="1015"/>
      <c r="AQ40" s="1015"/>
      <c r="AR40" s="1015"/>
      <c r="AS40" s="1015"/>
      <c r="AT40" s="1015"/>
      <c r="AU40" s="1015"/>
      <c r="AV40" s="1015"/>
      <c r="AW40" s="1015"/>
      <c r="AX40" s="1015"/>
      <c r="AY40" s="1015"/>
      <c r="AZ40" s="1015"/>
      <c r="BA40" s="1015"/>
      <c r="BB40" s="1015"/>
      <c r="BC40" s="1016"/>
    </row>
    <row r="41" spans="1:56" ht="15" customHeight="1" x14ac:dyDescent="0.15">
      <c r="A41" s="259">
        <v>3</v>
      </c>
      <c r="B41" s="260"/>
      <c r="C41" s="106"/>
      <c r="D41" s="27"/>
      <c r="E41" s="567"/>
      <c r="F41" s="567"/>
      <c r="G41" s="567"/>
      <c r="H41" s="567"/>
      <c r="I41" s="567"/>
      <c r="J41" s="567"/>
      <c r="K41" s="567"/>
      <c r="L41" s="567"/>
      <c r="M41" s="566"/>
      <c r="N41" s="568"/>
      <c r="O41" s="151"/>
      <c r="P41" s="151"/>
      <c r="Q41" s="151"/>
      <c r="R41" s="151"/>
      <c r="S41" s="151"/>
      <c r="T41" s="151"/>
      <c r="U41" s="151"/>
      <c r="V41" s="973"/>
      <c r="W41" s="974"/>
      <c r="X41" s="974"/>
      <c r="Y41" s="974"/>
      <c r="Z41" s="974"/>
      <c r="AA41" s="974"/>
      <c r="AB41" s="974"/>
      <c r="AC41" s="974"/>
      <c r="AD41" s="974"/>
      <c r="AE41" s="974"/>
      <c r="AF41" s="974"/>
      <c r="AG41" s="974"/>
      <c r="AH41" s="974"/>
      <c r="AI41" s="974"/>
      <c r="AJ41" s="974"/>
      <c r="AK41" s="974"/>
      <c r="AL41" s="974"/>
      <c r="AM41" s="974"/>
      <c r="AN41" s="974"/>
      <c r="AO41" s="974"/>
      <c r="AP41" s="974"/>
      <c r="AQ41" s="974"/>
      <c r="AR41" s="974"/>
      <c r="AS41" s="974"/>
      <c r="AT41" s="974"/>
      <c r="AU41" s="974"/>
      <c r="AV41" s="974"/>
      <c r="AW41" s="974"/>
      <c r="AX41" s="974"/>
      <c r="AY41" s="974"/>
      <c r="AZ41" s="974"/>
      <c r="BA41" s="974"/>
      <c r="BB41" s="974"/>
      <c r="BC41" s="975"/>
    </row>
    <row r="42" spans="1:56" ht="15" customHeight="1" x14ac:dyDescent="0.15"/>
    <row r="43" spans="1:56" ht="15" customHeight="1" x14ac:dyDescent="0.15"/>
    <row r="44" spans="1:56" s="224" customFormat="1" ht="18" customHeight="1" x14ac:dyDescent="0.15">
      <c r="A44" s="226" t="s">
        <v>195</v>
      </c>
      <c r="B44" s="245"/>
      <c r="C44" s="246"/>
      <c r="D44" s="246"/>
      <c r="E44" s="246"/>
      <c r="F44" s="246"/>
      <c r="G44" s="246"/>
      <c r="H44" s="246"/>
      <c r="I44" s="228"/>
      <c r="J44" s="643">
        <v>3</v>
      </c>
      <c r="K44" s="231"/>
      <c r="L44" s="231"/>
      <c r="M44" s="231"/>
      <c r="N44" s="231"/>
      <c r="O44" s="231"/>
      <c r="P44" s="231"/>
      <c r="Q44" s="231"/>
      <c r="R44" s="231"/>
      <c r="S44" s="231"/>
      <c r="T44" s="231"/>
      <c r="U44" s="231"/>
      <c r="V44" s="231"/>
      <c r="W44" s="231"/>
      <c r="X44" s="231"/>
      <c r="Y44" s="231"/>
      <c r="Z44" s="231"/>
      <c r="AA44" s="231"/>
      <c r="AB44" s="231"/>
      <c r="AC44" s="231"/>
      <c r="AD44" s="231"/>
      <c r="AE44" s="231"/>
      <c r="AF44" s="231"/>
      <c r="AG44" s="231"/>
      <c r="AH44" s="231"/>
      <c r="AI44" s="231"/>
      <c r="AJ44" s="231"/>
      <c r="AK44" s="231"/>
      <c r="AL44" s="231"/>
      <c r="AM44" s="231"/>
      <c r="AN44" s="231"/>
      <c r="AO44" s="231"/>
      <c r="AP44" s="231"/>
      <c r="AQ44" s="231"/>
      <c r="AR44" s="231"/>
      <c r="AS44" s="231"/>
      <c r="AT44" s="231"/>
      <c r="AU44" s="231"/>
      <c r="AV44" s="231"/>
      <c r="AW44" s="231"/>
      <c r="AX44" s="231"/>
      <c r="AY44" s="231"/>
      <c r="AZ44" s="231"/>
      <c r="BA44" s="231"/>
      <c r="BB44" s="231"/>
      <c r="BC44" s="232"/>
      <c r="BD44" s="291" t="s">
        <v>658</v>
      </c>
    </row>
    <row r="45" spans="1:56" s="224" customFormat="1" ht="18" customHeight="1" x14ac:dyDescent="0.15">
      <c r="A45" s="226" t="s">
        <v>174</v>
      </c>
      <c r="B45" s="227"/>
      <c r="C45" s="227"/>
      <c r="D45" s="227"/>
      <c r="E45" s="227"/>
      <c r="F45" s="227"/>
      <c r="G45" s="227"/>
      <c r="H45" s="227"/>
      <c r="I45" s="228"/>
      <c r="J45" s="611" t="s">
        <v>720</v>
      </c>
      <c r="K45" s="229"/>
      <c r="L45" s="229"/>
      <c r="M45" s="229"/>
      <c r="N45" s="229"/>
      <c r="O45" s="229"/>
      <c r="P45" s="229"/>
      <c r="Q45" s="229"/>
      <c r="R45" s="229"/>
      <c r="S45" s="229"/>
      <c r="T45" s="229"/>
      <c r="U45" s="229"/>
      <c r="V45" s="229"/>
      <c r="W45" s="229"/>
      <c r="X45" s="229"/>
      <c r="Y45" s="229"/>
      <c r="Z45" s="229"/>
      <c r="AA45" s="229"/>
      <c r="AB45" s="229"/>
      <c r="AC45" s="229"/>
      <c r="AD45" s="229"/>
      <c r="AE45" s="229"/>
      <c r="AF45" s="229"/>
      <c r="AG45" s="229"/>
      <c r="AH45" s="229"/>
      <c r="AI45" s="229"/>
      <c r="AJ45" s="229"/>
      <c r="AK45" s="229"/>
      <c r="AL45" s="229"/>
      <c r="AM45" s="229"/>
      <c r="AN45" s="229"/>
      <c r="AO45" s="229"/>
      <c r="AP45" s="229"/>
      <c r="AQ45" s="229"/>
      <c r="AR45" s="229"/>
      <c r="AS45" s="229"/>
      <c r="AT45" s="229"/>
      <c r="AU45" s="229"/>
      <c r="AV45" s="229"/>
      <c r="AW45" s="229"/>
      <c r="AX45" s="229"/>
      <c r="AY45" s="229"/>
      <c r="AZ45" s="229"/>
      <c r="BA45" s="229"/>
      <c r="BB45" s="229"/>
      <c r="BC45" s="230"/>
      <c r="BD45" s="148"/>
    </row>
    <row r="46" spans="1:56" s="224" customFormat="1" ht="18" customHeight="1" x14ac:dyDescent="0.15">
      <c r="A46" s="226" t="s">
        <v>75</v>
      </c>
      <c r="B46" s="227"/>
      <c r="C46" s="227"/>
      <c r="D46" s="227"/>
      <c r="E46" s="227"/>
      <c r="F46" s="227"/>
      <c r="G46" s="227"/>
      <c r="H46" s="227"/>
      <c r="I46" s="228"/>
      <c r="J46" s="611" t="s">
        <v>771</v>
      </c>
      <c r="K46" s="231"/>
      <c r="L46" s="231"/>
      <c r="M46" s="231"/>
      <c r="N46" s="231"/>
      <c r="O46" s="231"/>
      <c r="P46" s="231"/>
      <c r="Q46" s="231"/>
      <c r="R46" s="231"/>
      <c r="S46" s="231"/>
      <c r="T46" s="231"/>
      <c r="U46" s="231"/>
      <c r="V46" s="231"/>
      <c r="W46" s="231"/>
      <c r="X46" s="231"/>
      <c r="Y46" s="231"/>
      <c r="Z46" s="231"/>
      <c r="AA46" s="231"/>
      <c r="AB46" s="231"/>
      <c r="AC46" s="231"/>
      <c r="AD46" s="231"/>
      <c r="AE46" s="231"/>
      <c r="AF46" s="231"/>
      <c r="AG46" s="231"/>
      <c r="AH46" s="231"/>
      <c r="AI46" s="231"/>
      <c r="AJ46" s="231"/>
      <c r="AK46" s="231"/>
      <c r="AL46" s="231"/>
      <c r="AM46" s="231"/>
      <c r="AN46" s="231"/>
      <c r="AO46" s="231"/>
      <c r="AP46" s="231"/>
      <c r="AQ46" s="231"/>
      <c r="AR46" s="231"/>
      <c r="AS46" s="231"/>
      <c r="AT46" s="231"/>
      <c r="AU46" s="231"/>
      <c r="AV46" s="231"/>
      <c r="AW46" s="231"/>
      <c r="AX46" s="231"/>
      <c r="AY46" s="231"/>
      <c r="AZ46" s="231"/>
      <c r="BA46" s="231"/>
      <c r="BB46" s="231"/>
      <c r="BC46" s="232"/>
      <c r="BD46" s="148"/>
    </row>
    <row r="47" spans="1:56" s="224" customFormat="1" ht="18" customHeight="1" x14ac:dyDescent="0.15">
      <c r="A47" s="226" t="s">
        <v>749</v>
      </c>
      <c r="B47" s="227"/>
      <c r="C47" s="227"/>
      <c r="D47" s="227"/>
      <c r="E47" s="227"/>
      <c r="F47" s="227"/>
      <c r="G47" s="227"/>
      <c r="H47" s="227"/>
      <c r="I47" s="228"/>
      <c r="J47" s="660" t="s">
        <v>753</v>
      </c>
      <c r="K47" s="235"/>
      <c r="L47" s="235"/>
      <c r="M47" s="235"/>
      <c r="N47" s="235"/>
      <c r="O47" s="235"/>
      <c r="P47" s="235"/>
      <c r="Q47" s="235"/>
      <c r="R47" s="235"/>
      <c r="S47" s="235"/>
      <c r="T47" s="235"/>
      <c r="U47" s="235"/>
      <c r="V47" s="235"/>
      <c r="W47" s="235"/>
      <c r="X47" s="235"/>
      <c r="Y47" s="235"/>
      <c r="Z47" s="235"/>
      <c r="AA47" s="235"/>
      <c r="AB47" s="235"/>
      <c r="AC47" s="235"/>
      <c r="AD47" s="235"/>
      <c r="AE47" s="235"/>
      <c r="AF47" s="235"/>
      <c r="AG47" s="235"/>
      <c r="AH47" s="235"/>
      <c r="AI47" s="235"/>
      <c r="AJ47" s="235"/>
      <c r="AK47" s="235"/>
      <c r="AL47" s="235"/>
      <c r="AM47" s="235"/>
      <c r="AN47" s="235"/>
      <c r="AO47" s="235"/>
      <c r="AP47" s="235"/>
      <c r="AQ47" s="235"/>
      <c r="AR47" s="235"/>
      <c r="AS47" s="235"/>
      <c r="AT47" s="235"/>
      <c r="AU47" s="235"/>
      <c r="AV47" s="235"/>
      <c r="AW47" s="235"/>
      <c r="AX47" s="235"/>
      <c r="AY47" s="235"/>
      <c r="AZ47" s="235"/>
      <c r="BA47" s="235"/>
      <c r="BB47" s="235"/>
      <c r="BC47" s="248"/>
      <c r="BD47" s="291"/>
    </row>
    <row r="48" spans="1:56" ht="15" customHeight="1" x14ac:dyDescent="0.15">
      <c r="A48" s="249" t="s">
        <v>179</v>
      </c>
      <c r="B48" s="250"/>
      <c r="C48" s="250"/>
      <c r="D48" s="250"/>
      <c r="E48" s="250"/>
      <c r="F48" s="250"/>
      <c r="G48" s="250"/>
      <c r="H48" s="250"/>
      <c r="I48" s="250"/>
      <c r="J48" s="250"/>
      <c r="K48" s="250"/>
      <c r="L48" s="250"/>
      <c r="M48" s="250"/>
      <c r="N48" s="250"/>
      <c r="O48" s="250"/>
      <c r="P48" s="250"/>
      <c r="Q48" s="250"/>
      <c r="R48" s="250"/>
      <c r="S48" s="250"/>
      <c r="T48" s="250"/>
      <c r="U48" s="250"/>
      <c r="V48" s="250"/>
      <c r="W48" s="250"/>
      <c r="X48" s="250"/>
      <c r="Y48" s="250"/>
      <c r="Z48" s="250"/>
      <c r="AA48" s="250"/>
      <c r="AB48" s="250"/>
      <c r="AC48" s="250"/>
      <c r="AD48" s="250"/>
      <c r="AE48" s="250"/>
      <c r="AF48" s="250"/>
      <c r="AG48" s="250"/>
      <c r="AH48" s="250"/>
      <c r="AI48" s="250"/>
      <c r="AJ48" s="250"/>
      <c r="AK48" s="250"/>
      <c r="AL48" s="250"/>
      <c r="AM48" s="250"/>
      <c r="AN48" s="250"/>
      <c r="AO48" s="250"/>
      <c r="AP48" s="250"/>
      <c r="AQ48" s="250"/>
      <c r="AR48" s="250"/>
      <c r="AS48" s="250"/>
      <c r="AT48" s="250"/>
      <c r="AU48" s="250"/>
      <c r="AV48" s="250"/>
      <c r="AW48" s="250"/>
      <c r="AX48" s="250"/>
      <c r="AY48" s="250"/>
      <c r="AZ48" s="250"/>
      <c r="BA48" s="250"/>
      <c r="BB48" s="250"/>
      <c r="BC48" s="251"/>
    </row>
    <row r="49" spans="1:55" ht="15" customHeight="1" x14ac:dyDescent="0.15">
      <c r="A49" s="252" t="s">
        <v>78</v>
      </c>
      <c r="B49" s="203"/>
      <c r="C49" s="181" t="s">
        <v>175</v>
      </c>
      <c r="D49" s="571"/>
      <c r="E49" s="571"/>
      <c r="F49" s="571"/>
      <c r="G49" s="571"/>
      <c r="H49" s="571"/>
      <c r="I49" s="571"/>
      <c r="J49" s="571"/>
      <c r="K49" s="571"/>
      <c r="L49" s="571"/>
      <c r="M49" s="181" t="s">
        <v>176</v>
      </c>
      <c r="N49" s="182"/>
      <c r="O49" s="182"/>
      <c r="P49" s="182"/>
      <c r="Q49" s="182"/>
      <c r="R49" s="182"/>
      <c r="S49" s="182"/>
      <c r="T49" s="182"/>
      <c r="U49" s="182"/>
      <c r="V49" s="1017" t="s">
        <v>178</v>
      </c>
      <c r="W49" s="1018"/>
      <c r="X49" s="1018"/>
      <c r="Y49" s="1018"/>
      <c r="Z49" s="1018"/>
      <c r="AA49" s="1018"/>
      <c r="AB49" s="1018"/>
      <c r="AC49" s="1018"/>
      <c r="AD49" s="1018"/>
      <c r="AE49" s="1018"/>
      <c r="AF49" s="1018"/>
      <c r="AG49" s="1018"/>
      <c r="AH49" s="1018"/>
      <c r="AI49" s="1018"/>
      <c r="AJ49" s="1018"/>
      <c r="AK49" s="1018"/>
      <c r="AL49" s="1018"/>
      <c r="AM49" s="1018"/>
      <c r="AN49" s="1018"/>
      <c r="AO49" s="1018"/>
      <c r="AP49" s="1018"/>
      <c r="AQ49" s="1018"/>
      <c r="AR49" s="1018"/>
      <c r="AS49" s="1018"/>
      <c r="AT49" s="1018"/>
      <c r="AU49" s="1018"/>
      <c r="AV49" s="1018"/>
      <c r="AW49" s="1018"/>
      <c r="AX49" s="1018"/>
      <c r="AY49" s="1018"/>
      <c r="AZ49" s="1018"/>
      <c r="BA49" s="1018"/>
      <c r="BB49" s="1018"/>
      <c r="BC49" s="1019"/>
    </row>
    <row r="50" spans="1:55" ht="15" customHeight="1" x14ac:dyDescent="0.15">
      <c r="A50" s="648">
        <v>1</v>
      </c>
      <c r="B50" s="649"/>
      <c r="C50" s="528" t="s">
        <v>729</v>
      </c>
      <c r="D50" s="529"/>
      <c r="E50" s="529"/>
      <c r="F50" s="529"/>
      <c r="G50" s="529"/>
      <c r="H50" s="529"/>
      <c r="I50" s="529"/>
      <c r="J50" s="529"/>
      <c r="K50" s="529"/>
      <c r="L50" s="529"/>
      <c r="M50" s="528" t="s">
        <v>730</v>
      </c>
      <c r="N50" s="529"/>
      <c r="O50" s="529"/>
      <c r="P50" s="529"/>
      <c r="Q50" s="529"/>
      <c r="R50" s="529"/>
      <c r="S50" s="529"/>
      <c r="T50" s="529"/>
      <c r="U50" s="529"/>
      <c r="V50" s="1020" t="s">
        <v>750</v>
      </c>
      <c r="W50" s="1021"/>
      <c r="X50" s="1021"/>
      <c r="Y50" s="1021"/>
      <c r="Z50" s="1021"/>
      <c r="AA50" s="1021"/>
      <c r="AB50" s="1021"/>
      <c r="AC50" s="1021"/>
      <c r="AD50" s="1021"/>
      <c r="AE50" s="1021"/>
      <c r="AF50" s="1021"/>
      <c r="AG50" s="1021"/>
      <c r="AH50" s="1021"/>
      <c r="AI50" s="1021"/>
      <c r="AJ50" s="1021"/>
      <c r="AK50" s="1021"/>
      <c r="AL50" s="1021"/>
      <c r="AM50" s="1021"/>
      <c r="AN50" s="1021"/>
      <c r="AO50" s="1021"/>
      <c r="AP50" s="1021"/>
      <c r="AQ50" s="1021"/>
      <c r="AR50" s="1021"/>
      <c r="AS50" s="1021"/>
      <c r="AT50" s="1021"/>
      <c r="AU50" s="1021"/>
      <c r="AV50" s="1021"/>
      <c r="AW50" s="1021"/>
      <c r="AX50" s="1021"/>
      <c r="AY50" s="1021"/>
      <c r="AZ50" s="1021"/>
      <c r="BA50" s="1021"/>
      <c r="BB50" s="1021"/>
      <c r="BC50" s="1022"/>
    </row>
    <row r="51" spans="1:55" ht="15" customHeight="1" x14ac:dyDescent="0.15">
      <c r="A51" s="650">
        <v>2</v>
      </c>
      <c r="B51" s="256"/>
      <c r="C51" s="569"/>
      <c r="D51" s="570"/>
      <c r="E51" s="570"/>
      <c r="F51" s="570"/>
      <c r="G51" s="570"/>
      <c r="H51" s="570"/>
      <c r="I51" s="570"/>
      <c r="J51" s="570"/>
      <c r="K51" s="570"/>
      <c r="L51" s="570"/>
      <c r="M51" s="569"/>
      <c r="N51" s="570"/>
      <c r="O51" s="570"/>
      <c r="P51" s="570"/>
      <c r="Q51" s="570"/>
      <c r="R51" s="570"/>
      <c r="S51" s="570"/>
      <c r="T51" s="570"/>
      <c r="U51" s="570"/>
      <c r="V51" s="1014"/>
      <c r="W51" s="1015"/>
      <c r="X51" s="1015"/>
      <c r="Y51" s="1015"/>
      <c r="Z51" s="1015"/>
      <c r="AA51" s="1015"/>
      <c r="AB51" s="1015"/>
      <c r="AC51" s="1015"/>
      <c r="AD51" s="1015"/>
      <c r="AE51" s="1015"/>
      <c r="AF51" s="1015"/>
      <c r="AG51" s="1015"/>
      <c r="AH51" s="1015"/>
      <c r="AI51" s="1015"/>
      <c r="AJ51" s="1015"/>
      <c r="AK51" s="1015"/>
      <c r="AL51" s="1015"/>
      <c r="AM51" s="1015"/>
      <c r="AN51" s="1015"/>
      <c r="AO51" s="1015"/>
      <c r="AP51" s="1015"/>
      <c r="AQ51" s="1015"/>
      <c r="AR51" s="1015"/>
      <c r="AS51" s="1015"/>
      <c r="AT51" s="1015"/>
      <c r="AU51" s="1015"/>
      <c r="AV51" s="1015"/>
      <c r="AW51" s="1015"/>
      <c r="AX51" s="1015"/>
      <c r="AY51" s="1015"/>
      <c r="AZ51" s="1015"/>
      <c r="BA51" s="1015"/>
      <c r="BB51" s="1015"/>
      <c r="BC51" s="1016"/>
    </row>
    <row r="52" spans="1:55" ht="15" customHeight="1" x14ac:dyDescent="0.15">
      <c r="A52" s="650">
        <v>3</v>
      </c>
      <c r="B52" s="256"/>
      <c r="C52" s="569"/>
      <c r="D52" s="570"/>
      <c r="E52" s="570"/>
      <c r="F52" s="570"/>
      <c r="G52" s="570"/>
      <c r="H52" s="570"/>
      <c r="I52" s="570"/>
      <c r="J52" s="570"/>
      <c r="K52" s="570"/>
      <c r="L52" s="570"/>
      <c r="M52" s="569"/>
      <c r="N52" s="570"/>
      <c r="O52" s="570"/>
      <c r="P52" s="570"/>
      <c r="Q52" s="570"/>
      <c r="R52" s="570"/>
      <c r="S52" s="570"/>
      <c r="T52" s="570"/>
      <c r="U52" s="570"/>
      <c r="V52" s="1014"/>
      <c r="W52" s="1015"/>
      <c r="X52" s="1015"/>
      <c r="Y52" s="1015"/>
      <c r="Z52" s="1015"/>
      <c r="AA52" s="1015"/>
      <c r="AB52" s="1015"/>
      <c r="AC52" s="1015"/>
      <c r="AD52" s="1015"/>
      <c r="AE52" s="1015"/>
      <c r="AF52" s="1015"/>
      <c r="AG52" s="1015"/>
      <c r="AH52" s="1015"/>
      <c r="AI52" s="1015"/>
      <c r="AJ52" s="1015"/>
      <c r="AK52" s="1015"/>
      <c r="AL52" s="1015"/>
      <c r="AM52" s="1015"/>
      <c r="AN52" s="1015"/>
      <c r="AO52" s="1015"/>
      <c r="AP52" s="1015"/>
      <c r="AQ52" s="1015"/>
      <c r="AR52" s="1015"/>
      <c r="AS52" s="1015"/>
      <c r="AT52" s="1015"/>
      <c r="AU52" s="1015"/>
      <c r="AV52" s="1015"/>
      <c r="AW52" s="1015"/>
      <c r="AX52" s="1015"/>
      <c r="AY52" s="1015"/>
      <c r="AZ52" s="1015"/>
      <c r="BA52" s="1015"/>
      <c r="BB52" s="1015"/>
      <c r="BC52" s="1016"/>
    </row>
    <row r="53" spans="1:55" ht="15" customHeight="1" x14ac:dyDescent="0.15">
      <c r="A53" s="650">
        <v>4</v>
      </c>
      <c r="B53" s="256"/>
      <c r="C53" s="569"/>
      <c r="D53" s="570"/>
      <c r="E53" s="570"/>
      <c r="F53" s="570"/>
      <c r="G53" s="570"/>
      <c r="H53" s="570"/>
      <c r="I53" s="570"/>
      <c r="J53" s="570"/>
      <c r="K53" s="570"/>
      <c r="L53" s="570"/>
      <c r="M53" s="569"/>
      <c r="N53" s="570"/>
      <c r="O53" s="570"/>
      <c r="P53" s="570"/>
      <c r="Q53" s="570"/>
      <c r="R53" s="570"/>
      <c r="S53" s="570"/>
      <c r="T53" s="570"/>
      <c r="U53" s="570"/>
      <c r="V53" s="1014"/>
      <c r="W53" s="1015"/>
      <c r="X53" s="1015"/>
      <c r="Y53" s="1015"/>
      <c r="Z53" s="1015"/>
      <c r="AA53" s="1015"/>
      <c r="AB53" s="1015"/>
      <c r="AC53" s="1015"/>
      <c r="AD53" s="1015"/>
      <c r="AE53" s="1015"/>
      <c r="AF53" s="1015"/>
      <c r="AG53" s="1015"/>
      <c r="AH53" s="1015"/>
      <c r="AI53" s="1015"/>
      <c r="AJ53" s="1015"/>
      <c r="AK53" s="1015"/>
      <c r="AL53" s="1015"/>
      <c r="AM53" s="1015"/>
      <c r="AN53" s="1015"/>
      <c r="AO53" s="1015"/>
      <c r="AP53" s="1015"/>
      <c r="AQ53" s="1015"/>
      <c r="AR53" s="1015"/>
      <c r="AS53" s="1015"/>
      <c r="AT53" s="1015"/>
      <c r="AU53" s="1015"/>
      <c r="AV53" s="1015"/>
      <c r="AW53" s="1015"/>
      <c r="AX53" s="1015"/>
      <c r="AY53" s="1015"/>
      <c r="AZ53" s="1015"/>
      <c r="BA53" s="1015"/>
      <c r="BB53" s="1015"/>
      <c r="BC53" s="1016"/>
    </row>
    <row r="54" spans="1:55" ht="15" customHeight="1" x14ac:dyDescent="0.15">
      <c r="A54" s="249" t="s">
        <v>181</v>
      </c>
      <c r="B54" s="250"/>
      <c r="C54" s="250"/>
      <c r="D54" s="250"/>
      <c r="E54" s="250"/>
      <c r="F54" s="250"/>
      <c r="G54" s="250"/>
      <c r="H54" s="250"/>
      <c r="I54" s="250"/>
      <c r="J54" s="250"/>
      <c r="K54" s="250"/>
      <c r="L54" s="250"/>
      <c r="M54" s="250"/>
      <c r="N54" s="250"/>
      <c r="O54" s="250"/>
      <c r="P54" s="250"/>
      <c r="Q54" s="250"/>
      <c r="R54" s="250"/>
      <c r="S54" s="250"/>
      <c r="T54" s="250"/>
      <c r="U54" s="250"/>
      <c r="V54" s="250"/>
      <c r="W54" s="250"/>
      <c r="X54" s="250"/>
      <c r="Y54" s="250"/>
      <c r="Z54" s="250"/>
      <c r="AA54" s="250"/>
      <c r="AB54" s="250"/>
      <c r="AC54" s="250"/>
      <c r="AD54" s="250"/>
      <c r="AE54" s="250"/>
      <c r="AF54" s="250"/>
      <c r="AG54" s="250"/>
      <c r="AH54" s="250"/>
      <c r="AI54" s="250"/>
      <c r="AJ54" s="250"/>
      <c r="AK54" s="250"/>
      <c r="AL54" s="250"/>
      <c r="AM54" s="250"/>
      <c r="AN54" s="250"/>
      <c r="AO54" s="250"/>
      <c r="AP54" s="250"/>
      <c r="AQ54" s="250"/>
      <c r="AR54" s="250"/>
      <c r="AS54" s="250"/>
      <c r="AT54" s="250"/>
      <c r="AU54" s="250"/>
      <c r="AV54" s="250"/>
      <c r="AW54" s="250"/>
      <c r="AX54" s="250"/>
      <c r="AY54" s="250"/>
      <c r="AZ54" s="250"/>
      <c r="BA54" s="250"/>
      <c r="BB54" s="250"/>
      <c r="BC54" s="251"/>
    </row>
    <row r="55" spans="1:55" ht="15" customHeight="1" x14ac:dyDescent="0.15">
      <c r="A55" s="252" t="s">
        <v>78</v>
      </c>
      <c r="B55" s="203"/>
      <c r="C55" s="181" t="s">
        <v>175</v>
      </c>
      <c r="D55" s="571"/>
      <c r="E55" s="571"/>
      <c r="F55" s="571"/>
      <c r="G55" s="571"/>
      <c r="H55" s="571"/>
      <c r="I55" s="571"/>
      <c r="J55" s="571"/>
      <c r="K55" s="571"/>
      <c r="L55" s="571"/>
      <c r="M55" s="181" t="s">
        <v>176</v>
      </c>
      <c r="N55" s="182"/>
      <c r="O55" s="182"/>
      <c r="P55" s="182"/>
      <c r="Q55" s="182"/>
      <c r="R55" s="182"/>
      <c r="S55" s="182"/>
      <c r="T55" s="182"/>
      <c r="U55" s="182"/>
      <c r="V55" s="1017" t="s">
        <v>178</v>
      </c>
      <c r="W55" s="1018"/>
      <c r="X55" s="1018"/>
      <c r="Y55" s="1018"/>
      <c r="Z55" s="1018"/>
      <c r="AA55" s="1018"/>
      <c r="AB55" s="1018"/>
      <c r="AC55" s="1018"/>
      <c r="AD55" s="1018"/>
      <c r="AE55" s="1018"/>
      <c r="AF55" s="1018"/>
      <c r="AG55" s="1018"/>
      <c r="AH55" s="1018"/>
      <c r="AI55" s="1018"/>
      <c r="AJ55" s="1018"/>
      <c r="AK55" s="1018"/>
      <c r="AL55" s="1018"/>
      <c r="AM55" s="1018"/>
      <c r="AN55" s="1018"/>
      <c r="AO55" s="1018"/>
      <c r="AP55" s="1018"/>
      <c r="AQ55" s="1018"/>
      <c r="AR55" s="1018"/>
      <c r="AS55" s="1018"/>
      <c r="AT55" s="1018"/>
      <c r="AU55" s="1018"/>
      <c r="AV55" s="1018"/>
      <c r="AW55" s="1018"/>
      <c r="AX55" s="1018"/>
      <c r="AY55" s="1018"/>
      <c r="AZ55" s="1018"/>
      <c r="BA55" s="1018"/>
      <c r="BB55" s="1018"/>
      <c r="BC55" s="1019"/>
    </row>
    <row r="56" spans="1:55" ht="15" customHeight="1" x14ac:dyDescent="0.15">
      <c r="A56" s="253">
        <v>1</v>
      </c>
      <c r="B56" s="254"/>
      <c r="C56" s="564"/>
      <c r="D56" s="565"/>
      <c r="E56" s="565"/>
      <c r="F56" s="565"/>
      <c r="G56" s="565"/>
      <c r="H56" s="565"/>
      <c r="I56" s="565"/>
      <c r="J56" s="565"/>
      <c r="K56" s="565"/>
      <c r="L56" s="565"/>
      <c r="M56" s="564"/>
      <c r="N56" s="565"/>
      <c r="O56" s="565"/>
      <c r="P56" s="565"/>
      <c r="Q56" s="565"/>
      <c r="R56" s="565"/>
      <c r="S56" s="565"/>
      <c r="T56" s="565"/>
      <c r="U56" s="565"/>
      <c r="V56" s="908"/>
      <c r="W56" s="909"/>
      <c r="X56" s="909"/>
      <c r="Y56" s="909"/>
      <c r="Z56" s="909"/>
      <c r="AA56" s="909"/>
      <c r="AB56" s="909"/>
      <c r="AC56" s="909"/>
      <c r="AD56" s="909"/>
      <c r="AE56" s="909"/>
      <c r="AF56" s="909"/>
      <c r="AG56" s="909"/>
      <c r="AH56" s="909"/>
      <c r="AI56" s="909"/>
      <c r="AJ56" s="909"/>
      <c r="AK56" s="909"/>
      <c r="AL56" s="909"/>
      <c r="AM56" s="909"/>
      <c r="AN56" s="909"/>
      <c r="AO56" s="909"/>
      <c r="AP56" s="909"/>
      <c r="AQ56" s="909"/>
      <c r="AR56" s="909"/>
      <c r="AS56" s="909"/>
      <c r="AT56" s="909"/>
      <c r="AU56" s="909"/>
      <c r="AV56" s="909"/>
      <c r="AW56" s="909"/>
      <c r="AX56" s="909"/>
      <c r="AY56" s="909"/>
      <c r="AZ56" s="909"/>
      <c r="BA56" s="909"/>
      <c r="BB56" s="909"/>
      <c r="BC56" s="910"/>
    </row>
    <row r="57" spans="1:55" ht="15" customHeight="1" x14ac:dyDescent="0.15">
      <c r="A57" s="255">
        <v>2</v>
      </c>
      <c r="B57" s="256"/>
      <c r="C57" s="569"/>
      <c r="D57" s="570"/>
      <c r="E57" s="570"/>
      <c r="F57" s="570"/>
      <c r="G57" s="570"/>
      <c r="H57" s="570"/>
      <c r="I57" s="570"/>
      <c r="J57" s="570"/>
      <c r="K57" s="570"/>
      <c r="L57" s="570"/>
      <c r="M57" s="569"/>
      <c r="N57" s="570"/>
      <c r="O57" s="570"/>
      <c r="P57" s="570"/>
      <c r="Q57" s="570"/>
      <c r="R57" s="570"/>
      <c r="S57" s="570"/>
      <c r="T57" s="570"/>
      <c r="U57" s="570"/>
      <c r="V57" s="1014"/>
      <c r="W57" s="1015"/>
      <c r="X57" s="1015"/>
      <c r="Y57" s="1015"/>
      <c r="Z57" s="1015"/>
      <c r="AA57" s="1015"/>
      <c r="AB57" s="1015"/>
      <c r="AC57" s="1015"/>
      <c r="AD57" s="1015"/>
      <c r="AE57" s="1015"/>
      <c r="AF57" s="1015"/>
      <c r="AG57" s="1015"/>
      <c r="AH57" s="1015"/>
      <c r="AI57" s="1015"/>
      <c r="AJ57" s="1015"/>
      <c r="AK57" s="1015"/>
      <c r="AL57" s="1015"/>
      <c r="AM57" s="1015"/>
      <c r="AN57" s="1015"/>
      <c r="AO57" s="1015"/>
      <c r="AP57" s="1015"/>
      <c r="AQ57" s="1015"/>
      <c r="AR57" s="1015"/>
      <c r="AS57" s="1015"/>
      <c r="AT57" s="1015"/>
      <c r="AU57" s="1015"/>
      <c r="AV57" s="1015"/>
      <c r="AW57" s="1015"/>
      <c r="AX57" s="1015"/>
      <c r="AY57" s="1015"/>
      <c r="AZ57" s="1015"/>
      <c r="BA57" s="1015"/>
      <c r="BB57" s="1015"/>
      <c r="BC57" s="1016"/>
    </row>
    <row r="58" spans="1:55" ht="15" customHeight="1" x14ac:dyDescent="0.15">
      <c r="A58" s="259">
        <v>3</v>
      </c>
      <c r="B58" s="260"/>
      <c r="C58" s="106"/>
      <c r="D58" s="27"/>
      <c r="E58" s="567"/>
      <c r="F58" s="567"/>
      <c r="G58" s="567"/>
      <c r="H58" s="567"/>
      <c r="I58" s="567"/>
      <c r="J58" s="567"/>
      <c r="K58" s="567"/>
      <c r="L58" s="567"/>
      <c r="M58" s="566"/>
      <c r="N58" s="568"/>
      <c r="O58" s="151"/>
      <c r="P58" s="151"/>
      <c r="Q58" s="151"/>
      <c r="R58" s="151"/>
      <c r="S58" s="151"/>
      <c r="T58" s="151"/>
      <c r="U58" s="151"/>
      <c r="V58" s="973"/>
      <c r="W58" s="974"/>
      <c r="X58" s="974"/>
      <c r="Y58" s="974"/>
      <c r="Z58" s="974"/>
      <c r="AA58" s="974"/>
      <c r="AB58" s="974"/>
      <c r="AC58" s="974"/>
      <c r="AD58" s="974"/>
      <c r="AE58" s="974"/>
      <c r="AF58" s="974"/>
      <c r="AG58" s="974"/>
      <c r="AH58" s="974"/>
      <c r="AI58" s="974"/>
      <c r="AJ58" s="974"/>
      <c r="AK58" s="974"/>
      <c r="AL58" s="974"/>
      <c r="AM58" s="974"/>
      <c r="AN58" s="974"/>
      <c r="AO58" s="974"/>
      <c r="AP58" s="974"/>
      <c r="AQ58" s="974"/>
      <c r="AR58" s="974"/>
      <c r="AS58" s="974"/>
      <c r="AT58" s="974"/>
      <c r="AU58" s="974"/>
      <c r="AV58" s="974"/>
      <c r="AW58" s="974"/>
      <c r="AX58" s="974"/>
      <c r="AY58" s="974"/>
      <c r="AZ58" s="974"/>
      <c r="BA58" s="974"/>
      <c r="BB58" s="974"/>
      <c r="BC58" s="975"/>
    </row>
    <row r="59" spans="1:55" ht="15" customHeight="1" x14ac:dyDescent="0.15"/>
    <row r="60" spans="1:55" ht="15" customHeight="1" x14ac:dyDescent="0.15"/>
    <row r="61" spans="1:55" ht="15" customHeight="1" x14ac:dyDescent="0.15"/>
    <row r="62" spans="1:55" ht="15" customHeight="1" x14ac:dyDescent="0.15"/>
    <row r="63" spans="1:55" ht="15" customHeight="1" x14ac:dyDescent="0.15"/>
    <row r="64" spans="1:55" ht="15" customHeight="1" x14ac:dyDescent="0.15"/>
    <row r="65" ht="15" customHeight="1" x14ac:dyDescent="0.15"/>
    <row r="66" ht="15" customHeight="1" x14ac:dyDescent="0.15"/>
    <row r="67" ht="15" customHeight="1" x14ac:dyDescent="0.15"/>
    <row r="68" ht="15" customHeight="1" x14ac:dyDescent="0.15"/>
    <row r="69" ht="15" customHeight="1" x14ac:dyDescent="0.15"/>
    <row r="70" ht="15" customHeight="1" x14ac:dyDescent="0.15"/>
    <row r="71" ht="15" customHeight="1" x14ac:dyDescent="0.15"/>
    <row r="72" ht="15" customHeight="1" x14ac:dyDescent="0.15"/>
    <row r="73" ht="15" customHeight="1" x14ac:dyDescent="0.15"/>
    <row r="74" ht="15" customHeight="1" x14ac:dyDescent="0.15"/>
    <row r="75" ht="15" customHeight="1" x14ac:dyDescent="0.15"/>
    <row r="76" ht="15" customHeight="1" x14ac:dyDescent="0.15"/>
    <row r="77" ht="15" customHeight="1" x14ac:dyDescent="0.15"/>
    <row r="78" ht="15" customHeight="1" x14ac:dyDescent="0.15"/>
    <row r="79" ht="15" customHeight="1" x14ac:dyDescent="0.15"/>
    <row r="80" ht="15" customHeight="1" x14ac:dyDescent="0.15"/>
    <row r="81" ht="15" customHeight="1" x14ac:dyDescent="0.15"/>
    <row r="82" ht="15" customHeight="1" x14ac:dyDescent="0.15"/>
    <row r="83" ht="15" customHeight="1" x14ac:dyDescent="0.15"/>
    <row r="84" ht="15" customHeight="1" x14ac:dyDescent="0.15"/>
    <row r="85" ht="15" customHeight="1" x14ac:dyDescent="0.15"/>
    <row r="86" ht="15" customHeight="1" x14ac:dyDescent="0.15"/>
    <row r="87" ht="15" customHeight="1" x14ac:dyDescent="0.15"/>
    <row r="88" ht="15" customHeight="1" x14ac:dyDescent="0.15"/>
    <row r="89" ht="15" customHeight="1" x14ac:dyDescent="0.15"/>
    <row r="90" ht="15" customHeight="1" x14ac:dyDescent="0.15"/>
    <row r="91" ht="15" customHeight="1" x14ac:dyDescent="0.15"/>
    <row r="92" ht="15" customHeight="1" x14ac:dyDescent="0.15"/>
    <row r="93" ht="15" customHeight="1" x14ac:dyDescent="0.15"/>
    <row r="94" ht="15" customHeight="1" x14ac:dyDescent="0.15"/>
    <row r="95" ht="15" customHeight="1" x14ac:dyDescent="0.15"/>
    <row r="96" ht="15" customHeight="1" x14ac:dyDescent="0.15"/>
    <row r="97" ht="15" customHeight="1" x14ac:dyDescent="0.15"/>
    <row r="98" ht="15" customHeight="1" x14ac:dyDescent="0.15"/>
    <row r="99" ht="15" customHeight="1" x14ac:dyDescent="0.15"/>
    <row r="100" ht="15" customHeight="1" x14ac:dyDescent="0.15"/>
    <row r="101" ht="15" customHeight="1" x14ac:dyDescent="0.15"/>
    <row r="102" ht="15" customHeight="1" x14ac:dyDescent="0.15"/>
    <row r="103" ht="15" customHeight="1" x14ac:dyDescent="0.15"/>
    <row r="104" ht="15" customHeight="1" x14ac:dyDescent="0.15"/>
    <row r="105" ht="15" customHeight="1" x14ac:dyDescent="0.15"/>
    <row r="106" ht="15" customHeight="1" x14ac:dyDescent="0.15"/>
    <row r="107" ht="15" customHeight="1" x14ac:dyDescent="0.15"/>
    <row r="108" ht="15" customHeight="1" x14ac:dyDescent="0.15"/>
    <row r="109" ht="15" customHeight="1" x14ac:dyDescent="0.15"/>
    <row r="110" ht="15" customHeight="1" x14ac:dyDescent="0.15"/>
    <row r="111" ht="15" customHeight="1" x14ac:dyDescent="0.15"/>
    <row r="112" ht="15" customHeight="1" x14ac:dyDescent="0.15"/>
    <row r="113" ht="15" customHeight="1" x14ac:dyDescent="0.15"/>
    <row r="114" ht="15" customHeight="1" x14ac:dyDescent="0.15"/>
    <row r="115" ht="15" customHeight="1" x14ac:dyDescent="0.15"/>
    <row r="116" ht="15" customHeight="1" x14ac:dyDescent="0.15"/>
    <row r="117" ht="15" customHeight="1" x14ac:dyDescent="0.15"/>
    <row r="118" ht="15" customHeight="1" x14ac:dyDescent="0.15"/>
    <row r="119" ht="15" customHeight="1" x14ac:dyDescent="0.15"/>
    <row r="120" ht="15" customHeight="1" x14ac:dyDescent="0.15"/>
    <row r="121" ht="15" customHeight="1" x14ac:dyDescent="0.15"/>
    <row r="122" ht="15" customHeight="1" x14ac:dyDescent="0.15"/>
    <row r="123" ht="15" customHeight="1" x14ac:dyDescent="0.15"/>
    <row r="124" ht="15" customHeight="1" x14ac:dyDescent="0.15"/>
    <row r="125" ht="15" customHeight="1" x14ac:dyDescent="0.15"/>
    <row r="126" ht="15" customHeight="1" x14ac:dyDescent="0.15"/>
    <row r="127" ht="15" customHeight="1" x14ac:dyDescent="0.15"/>
    <row r="128" ht="15" customHeight="1" x14ac:dyDescent="0.15"/>
    <row r="129" ht="15" customHeight="1" x14ac:dyDescent="0.15"/>
    <row r="130" ht="15" customHeight="1" x14ac:dyDescent="0.15"/>
    <row r="131" ht="15" customHeight="1" x14ac:dyDescent="0.15"/>
    <row r="132" ht="15" customHeight="1" x14ac:dyDescent="0.15"/>
    <row r="133" ht="15" customHeight="1" x14ac:dyDescent="0.15"/>
    <row r="134" ht="15" customHeight="1" x14ac:dyDescent="0.15"/>
    <row r="135" ht="15" customHeight="1" x14ac:dyDescent="0.15"/>
    <row r="136" ht="15" customHeight="1" x14ac:dyDescent="0.15"/>
    <row r="137" ht="15" customHeight="1" x14ac:dyDescent="0.15"/>
    <row r="138" ht="15" customHeight="1" x14ac:dyDescent="0.15"/>
    <row r="139" ht="15" customHeight="1" x14ac:dyDescent="0.15"/>
    <row r="140" ht="15" customHeight="1" x14ac:dyDescent="0.15"/>
    <row r="141" ht="15" customHeight="1" x14ac:dyDescent="0.15"/>
    <row r="142" ht="15" customHeight="1" x14ac:dyDescent="0.15"/>
    <row r="143" ht="15" customHeight="1" x14ac:dyDescent="0.15"/>
    <row r="144" ht="15" customHeight="1" x14ac:dyDescent="0.15"/>
    <row r="145" ht="15" customHeight="1" x14ac:dyDescent="0.15"/>
    <row r="146" ht="15" customHeight="1" x14ac:dyDescent="0.15"/>
    <row r="147" ht="15" customHeight="1" x14ac:dyDescent="0.15"/>
    <row r="148" ht="15" customHeight="1" x14ac:dyDescent="0.15"/>
    <row r="149" ht="15" customHeight="1" x14ac:dyDescent="0.15"/>
    <row r="150" ht="15" customHeight="1" x14ac:dyDescent="0.15"/>
    <row r="151" ht="15" customHeight="1" x14ac:dyDescent="0.15"/>
    <row r="152" ht="15" customHeight="1" x14ac:dyDescent="0.15"/>
    <row r="153" ht="15" customHeight="1" x14ac:dyDescent="0.15"/>
    <row r="154" ht="15" customHeight="1" x14ac:dyDescent="0.15"/>
    <row r="155" ht="15" customHeight="1" x14ac:dyDescent="0.15"/>
    <row r="156" ht="15" customHeight="1" x14ac:dyDescent="0.15"/>
    <row r="157" ht="15" customHeight="1" x14ac:dyDescent="0.15"/>
    <row r="158" ht="15" customHeight="1" x14ac:dyDescent="0.15"/>
    <row r="159" ht="15" customHeight="1" x14ac:dyDescent="0.15"/>
    <row r="160" ht="15" customHeight="1" x14ac:dyDescent="0.15"/>
    <row r="161" ht="15" customHeight="1" x14ac:dyDescent="0.15"/>
    <row r="162" ht="15" customHeight="1" x14ac:dyDescent="0.15"/>
    <row r="163" ht="15" customHeight="1" x14ac:dyDescent="0.15"/>
    <row r="164" ht="15" customHeight="1" x14ac:dyDescent="0.15"/>
    <row r="165" ht="15" customHeight="1" x14ac:dyDescent="0.15"/>
    <row r="166" ht="15" customHeight="1" x14ac:dyDescent="0.15"/>
    <row r="167" ht="15" customHeight="1" x14ac:dyDescent="0.15"/>
    <row r="168" ht="15" customHeight="1" x14ac:dyDescent="0.15"/>
    <row r="169" ht="15" customHeight="1" x14ac:dyDescent="0.15"/>
    <row r="170" ht="15" customHeight="1" x14ac:dyDescent="0.15"/>
    <row r="171" ht="15" customHeight="1" x14ac:dyDescent="0.15"/>
    <row r="172" ht="15" customHeight="1" x14ac:dyDescent="0.15"/>
    <row r="173" ht="15" customHeight="1" x14ac:dyDescent="0.15"/>
    <row r="174" ht="15" customHeight="1" x14ac:dyDescent="0.15"/>
    <row r="175" ht="15" customHeight="1" x14ac:dyDescent="0.15"/>
    <row r="176" ht="15" customHeight="1" x14ac:dyDescent="0.15"/>
    <row r="177" spans="1:55" ht="15" customHeight="1" x14ac:dyDescent="0.15"/>
    <row r="178" spans="1:55" ht="15" customHeight="1" x14ac:dyDescent="0.15"/>
    <row r="179" spans="1:55" ht="15" customHeight="1" x14ac:dyDescent="0.15"/>
    <row r="180" spans="1:55" s="33" customFormat="1" ht="15" customHeight="1" x14ac:dyDescent="0.15">
      <c r="A180" s="148"/>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c r="AA180" s="25"/>
      <c r="AB180" s="25"/>
      <c r="AC180" s="25"/>
      <c r="AD180" s="25"/>
      <c r="AE180" s="25"/>
      <c r="AF180" s="25"/>
      <c r="AG180" s="25"/>
      <c r="AH180" s="25"/>
      <c r="AI180" s="25"/>
      <c r="AJ180" s="25"/>
      <c r="AK180" s="25"/>
      <c r="AL180" s="25"/>
      <c r="AM180" s="25"/>
      <c r="AN180" s="25"/>
      <c r="AO180" s="25"/>
      <c r="AP180" s="25"/>
      <c r="AQ180" s="25"/>
      <c r="AR180" s="25"/>
      <c r="AS180" s="25"/>
      <c r="AT180" s="25"/>
      <c r="AU180" s="25"/>
      <c r="AV180" s="25"/>
      <c r="AW180" s="25"/>
      <c r="AX180" s="25"/>
      <c r="AY180" s="25"/>
      <c r="AZ180" s="25"/>
      <c r="BA180" s="25"/>
      <c r="BB180" s="25"/>
      <c r="BC180" s="25"/>
    </row>
    <row r="181" spans="1:55" s="33" customFormat="1" ht="15" customHeight="1" x14ac:dyDescent="0.15">
      <c r="A181" s="148"/>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25"/>
      <c r="AG181" s="25"/>
      <c r="AH181" s="25"/>
      <c r="AI181" s="25"/>
      <c r="AJ181" s="25"/>
      <c r="AK181" s="25"/>
      <c r="AL181" s="25"/>
      <c r="AM181" s="25"/>
      <c r="AN181" s="25"/>
      <c r="AO181" s="25"/>
      <c r="AP181" s="25"/>
      <c r="AQ181" s="25"/>
      <c r="AR181" s="25"/>
      <c r="AS181" s="25"/>
      <c r="AT181" s="25"/>
      <c r="AU181" s="25"/>
      <c r="AV181" s="25"/>
      <c r="AW181" s="25"/>
      <c r="AX181" s="25"/>
      <c r="AY181" s="25"/>
      <c r="AZ181" s="25"/>
      <c r="BA181" s="25"/>
      <c r="BB181" s="25"/>
      <c r="BC181" s="25"/>
    </row>
    <row r="182" spans="1:55" s="33" customFormat="1" ht="15" customHeight="1" x14ac:dyDescent="0.15">
      <c r="A182" s="148"/>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25"/>
      <c r="AG182" s="25"/>
      <c r="AH182" s="25"/>
      <c r="AI182" s="25"/>
      <c r="AJ182" s="25"/>
      <c r="AK182" s="25"/>
      <c r="AL182" s="25"/>
      <c r="AM182" s="25"/>
      <c r="AN182" s="25"/>
      <c r="AO182" s="25"/>
      <c r="AP182" s="25"/>
      <c r="AQ182" s="25"/>
      <c r="AR182" s="25"/>
      <c r="AS182" s="25"/>
      <c r="AT182" s="25"/>
      <c r="AU182" s="25"/>
      <c r="AV182" s="25"/>
      <c r="AW182" s="25"/>
      <c r="AX182" s="25"/>
      <c r="AY182" s="25"/>
      <c r="AZ182" s="25"/>
      <c r="BA182" s="25"/>
      <c r="BB182" s="25"/>
      <c r="BC182" s="25"/>
    </row>
    <row r="183" spans="1:55" s="33" customFormat="1" ht="15" customHeight="1" x14ac:dyDescent="0.15">
      <c r="A183" s="148"/>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25"/>
      <c r="AG183" s="25"/>
      <c r="AH183" s="25"/>
      <c r="AI183" s="25"/>
      <c r="AJ183" s="25"/>
      <c r="AK183" s="25"/>
      <c r="AL183" s="25"/>
      <c r="AM183" s="25"/>
      <c r="AN183" s="25"/>
      <c r="AO183" s="25"/>
      <c r="AP183" s="25"/>
      <c r="AQ183" s="25"/>
      <c r="AR183" s="25"/>
      <c r="AS183" s="25"/>
      <c r="AT183" s="25"/>
      <c r="AU183" s="25"/>
      <c r="AV183" s="25"/>
      <c r="AW183" s="25"/>
      <c r="AX183" s="25"/>
      <c r="AY183" s="25"/>
      <c r="AZ183" s="25"/>
      <c r="BA183" s="25"/>
      <c r="BB183" s="25"/>
      <c r="BC183" s="25"/>
    </row>
    <row r="184" spans="1:55" s="33" customFormat="1" ht="15" customHeight="1" x14ac:dyDescent="0.15">
      <c r="A184" s="148"/>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25"/>
      <c r="AG184" s="25"/>
      <c r="AH184" s="25"/>
      <c r="AI184" s="25"/>
      <c r="AJ184" s="25"/>
      <c r="AK184" s="25"/>
      <c r="AL184" s="25"/>
      <c r="AM184" s="25"/>
      <c r="AN184" s="25"/>
      <c r="AO184" s="25"/>
      <c r="AP184" s="25"/>
      <c r="AQ184" s="25"/>
      <c r="AR184" s="25"/>
      <c r="AS184" s="25"/>
      <c r="AT184" s="25"/>
      <c r="AU184" s="25"/>
      <c r="AV184" s="25"/>
      <c r="AW184" s="25"/>
      <c r="AX184" s="25"/>
      <c r="AY184" s="25"/>
      <c r="AZ184" s="25"/>
      <c r="BA184" s="25"/>
      <c r="BB184" s="25"/>
      <c r="BC184" s="25"/>
    </row>
    <row r="185" spans="1:55" s="33" customFormat="1" ht="15" customHeight="1" x14ac:dyDescent="0.15">
      <c r="A185" s="148"/>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25"/>
      <c r="AG185" s="25"/>
      <c r="AH185" s="25"/>
      <c r="AI185" s="25"/>
      <c r="AJ185" s="25"/>
      <c r="AK185" s="25"/>
      <c r="AL185" s="25"/>
      <c r="AM185" s="25"/>
      <c r="AN185" s="25"/>
      <c r="AO185" s="25"/>
      <c r="AP185" s="25"/>
      <c r="AQ185" s="25"/>
      <c r="AR185" s="25"/>
      <c r="AS185" s="25"/>
      <c r="AT185" s="25"/>
      <c r="AU185" s="25"/>
      <c r="AV185" s="25"/>
      <c r="AW185" s="25"/>
      <c r="AX185" s="25"/>
      <c r="AY185" s="25"/>
      <c r="AZ185" s="25"/>
      <c r="BA185" s="25"/>
      <c r="BB185" s="25"/>
      <c r="BC185" s="25"/>
    </row>
    <row r="186" spans="1:55" s="33" customFormat="1" ht="15" customHeight="1" x14ac:dyDescent="0.15">
      <c r="A186" s="148"/>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25"/>
      <c r="AG186" s="25"/>
      <c r="AH186" s="25"/>
      <c r="AI186" s="25"/>
      <c r="AJ186" s="25"/>
      <c r="AK186" s="25"/>
      <c r="AL186" s="25"/>
      <c r="AM186" s="25"/>
      <c r="AN186" s="25"/>
      <c r="AO186" s="25"/>
      <c r="AP186" s="25"/>
      <c r="AQ186" s="25"/>
      <c r="AR186" s="25"/>
      <c r="AS186" s="25"/>
      <c r="AT186" s="25"/>
      <c r="AU186" s="25"/>
      <c r="AV186" s="25"/>
      <c r="AW186" s="25"/>
      <c r="AX186" s="25"/>
      <c r="AY186" s="25"/>
      <c r="AZ186" s="25"/>
      <c r="BA186" s="25"/>
      <c r="BB186" s="25"/>
      <c r="BC186" s="25"/>
    </row>
    <row r="187" spans="1:55" s="33" customFormat="1" ht="15" customHeight="1" x14ac:dyDescent="0.15">
      <c r="A187" s="148"/>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25"/>
      <c r="AG187" s="25"/>
      <c r="AH187" s="25"/>
      <c r="AI187" s="25"/>
      <c r="AJ187" s="25"/>
      <c r="AK187" s="25"/>
      <c r="AL187" s="25"/>
      <c r="AM187" s="25"/>
      <c r="AN187" s="25"/>
      <c r="AO187" s="25"/>
      <c r="AP187" s="25"/>
      <c r="AQ187" s="25"/>
      <c r="AR187" s="25"/>
      <c r="AS187" s="25"/>
      <c r="AT187" s="25"/>
      <c r="AU187" s="25"/>
      <c r="AV187" s="25"/>
      <c r="AW187" s="25"/>
      <c r="AX187" s="25"/>
      <c r="AY187" s="25"/>
      <c r="AZ187" s="25"/>
      <c r="BA187" s="25"/>
      <c r="BB187" s="25"/>
      <c r="BC187" s="25"/>
    </row>
    <row r="188" spans="1:55" s="33" customFormat="1" ht="15" customHeight="1" x14ac:dyDescent="0.15">
      <c r="A188" s="148"/>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25"/>
      <c r="AG188" s="25"/>
      <c r="AH188" s="25"/>
      <c r="AI188" s="25"/>
      <c r="AJ188" s="25"/>
      <c r="AK188" s="25"/>
      <c r="AL188" s="25"/>
      <c r="AM188" s="25"/>
      <c r="AN188" s="25"/>
      <c r="AO188" s="25"/>
      <c r="AP188" s="25"/>
      <c r="AQ188" s="25"/>
      <c r="AR188" s="25"/>
      <c r="AS188" s="25"/>
      <c r="AT188" s="25"/>
      <c r="AU188" s="25"/>
      <c r="AV188" s="25"/>
      <c r="AW188" s="25"/>
      <c r="AX188" s="25"/>
      <c r="AY188" s="25"/>
      <c r="AZ188" s="25"/>
      <c r="BA188" s="25"/>
      <c r="BB188" s="25"/>
      <c r="BC188" s="25"/>
    </row>
    <row r="189" spans="1:55" s="33" customFormat="1" ht="15" customHeight="1" x14ac:dyDescent="0.15">
      <c r="A189" s="148"/>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25"/>
      <c r="AG189" s="25"/>
      <c r="AH189" s="25"/>
      <c r="AI189" s="25"/>
      <c r="AJ189" s="25"/>
      <c r="AK189" s="25"/>
      <c r="AL189" s="25"/>
      <c r="AM189" s="25"/>
      <c r="AN189" s="25"/>
      <c r="AO189" s="25"/>
      <c r="AP189" s="25"/>
      <c r="AQ189" s="25"/>
      <c r="AR189" s="25"/>
      <c r="AS189" s="25"/>
      <c r="AT189" s="25"/>
      <c r="AU189" s="25"/>
      <c r="AV189" s="25"/>
      <c r="AW189" s="25"/>
      <c r="AX189" s="25"/>
      <c r="AY189" s="25"/>
      <c r="AZ189" s="25"/>
      <c r="BA189" s="25"/>
      <c r="BB189" s="25"/>
      <c r="BC189" s="25"/>
    </row>
    <row r="190" spans="1:55" s="33" customFormat="1" ht="15" customHeight="1" x14ac:dyDescent="0.15">
      <c r="A190" s="148"/>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25"/>
      <c r="AG190" s="25"/>
      <c r="AH190" s="25"/>
      <c r="AI190" s="25"/>
      <c r="AJ190" s="25"/>
      <c r="AK190" s="25"/>
      <c r="AL190" s="25"/>
      <c r="AM190" s="25"/>
      <c r="AN190" s="25"/>
      <c r="AO190" s="25"/>
      <c r="AP190" s="25"/>
      <c r="AQ190" s="25"/>
      <c r="AR190" s="25"/>
      <c r="AS190" s="25"/>
      <c r="AT190" s="25"/>
      <c r="AU190" s="25"/>
      <c r="AV190" s="25"/>
      <c r="AW190" s="25"/>
      <c r="AX190" s="25"/>
      <c r="AY190" s="25"/>
      <c r="AZ190" s="25"/>
      <c r="BA190" s="25"/>
      <c r="BB190" s="25"/>
      <c r="BC190" s="25"/>
    </row>
    <row r="191" spans="1:55" s="33" customFormat="1" ht="15" customHeight="1" x14ac:dyDescent="0.15">
      <c r="A191" s="148"/>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c r="AQ191" s="25"/>
      <c r="AR191" s="25"/>
      <c r="AS191" s="25"/>
      <c r="AT191" s="25"/>
      <c r="AU191" s="25"/>
      <c r="AV191" s="25"/>
      <c r="AW191" s="25"/>
      <c r="AX191" s="25"/>
      <c r="AY191" s="25"/>
      <c r="AZ191" s="25"/>
      <c r="BA191" s="25"/>
      <c r="BB191" s="25"/>
      <c r="BC191" s="25"/>
    </row>
    <row r="192" spans="1:55" s="33" customFormat="1" ht="15" customHeight="1" x14ac:dyDescent="0.15">
      <c r="A192" s="148"/>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25"/>
      <c r="AG192" s="25"/>
      <c r="AH192" s="25"/>
      <c r="AI192" s="25"/>
      <c r="AJ192" s="25"/>
      <c r="AK192" s="25"/>
      <c r="AL192" s="25"/>
      <c r="AM192" s="25"/>
      <c r="AN192" s="25"/>
      <c r="AO192" s="25"/>
      <c r="AP192" s="25"/>
      <c r="AQ192" s="25"/>
      <c r="AR192" s="25"/>
      <c r="AS192" s="25"/>
      <c r="AT192" s="25"/>
      <c r="AU192" s="25"/>
      <c r="AV192" s="25"/>
      <c r="AW192" s="25"/>
      <c r="AX192" s="25"/>
      <c r="AY192" s="25"/>
      <c r="AZ192" s="25"/>
      <c r="BA192" s="25"/>
      <c r="BB192" s="25"/>
      <c r="BC192" s="25"/>
    </row>
    <row r="193" spans="1:55" s="33" customFormat="1" ht="15" customHeight="1" x14ac:dyDescent="0.15">
      <c r="A193" s="148"/>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25"/>
      <c r="AG193" s="25"/>
      <c r="AH193" s="25"/>
      <c r="AI193" s="25"/>
      <c r="AJ193" s="25"/>
      <c r="AK193" s="25"/>
      <c r="AL193" s="25"/>
      <c r="AM193" s="25"/>
      <c r="AN193" s="25"/>
      <c r="AO193" s="25"/>
      <c r="AP193" s="25"/>
      <c r="AQ193" s="25"/>
      <c r="AR193" s="25"/>
      <c r="AS193" s="25"/>
      <c r="AT193" s="25"/>
      <c r="AU193" s="25"/>
      <c r="AV193" s="25"/>
      <c r="AW193" s="25"/>
      <c r="AX193" s="25"/>
      <c r="AY193" s="25"/>
      <c r="AZ193" s="25"/>
      <c r="BA193" s="25"/>
      <c r="BB193" s="25"/>
      <c r="BC193" s="25"/>
    </row>
    <row r="194" spans="1:55" s="33" customFormat="1" ht="15" customHeight="1" x14ac:dyDescent="0.15">
      <c r="A194" s="148"/>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25"/>
      <c r="AG194" s="25"/>
      <c r="AH194" s="25"/>
      <c r="AI194" s="25"/>
      <c r="AJ194" s="25"/>
      <c r="AK194" s="25"/>
      <c r="AL194" s="25"/>
      <c r="AM194" s="25"/>
      <c r="AN194" s="25"/>
      <c r="AO194" s="25"/>
      <c r="AP194" s="25"/>
      <c r="AQ194" s="25"/>
      <c r="AR194" s="25"/>
      <c r="AS194" s="25"/>
      <c r="AT194" s="25"/>
      <c r="AU194" s="25"/>
      <c r="AV194" s="25"/>
      <c r="AW194" s="25"/>
      <c r="AX194" s="25"/>
      <c r="AY194" s="25"/>
      <c r="AZ194" s="25"/>
      <c r="BA194" s="25"/>
      <c r="BB194" s="25"/>
      <c r="BC194" s="25"/>
    </row>
    <row r="195" spans="1:55" s="33" customFormat="1" ht="15" customHeight="1" x14ac:dyDescent="0.15">
      <c r="A195" s="148"/>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25"/>
      <c r="AG195" s="25"/>
      <c r="AH195" s="25"/>
      <c r="AI195" s="25"/>
      <c r="AJ195" s="25"/>
      <c r="AK195" s="25"/>
      <c r="AL195" s="25"/>
      <c r="AM195" s="25"/>
      <c r="AN195" s="25"/>
      <c r="AO195" s="25"/>
      <c r="AP195" s="25"/>
      <c r="AQ195" s="25"/>
      <c r="AR195" s="25"/>
      <c r="AS195" s="25"/>
      <c r="AT195" s="25"/>
      <c r="AU195" s="25"/>
      <c r="AV195" s="25"/>
      <c r="AW195" s="25"/>
      <c r="AX195" s="25"/>
      <c r="AY195" s="25"/>
      <c r="AZ195" s="25"/>
      <c r="BA195" s="25"/>
      <c r="BB195" s="25"/>
      <c r="BC195" s="25"/>
    </row>
    <row r="196" spans="1:55" s="34" customFormat="1" ht="15" customHeight="1" x14ac:dyDescent="0.15">
      <c r="A196" s="148"/>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25"/>
      <c r="AG196" s="25"/>
      <c r="AH196" s="25"/>
      <c r="AI196" s="25"/>
      <c r="AJ196" s="25"/>
      <c r="AK196" s="25"/>
      <c r="AL196" s="25"/>
      <c r="AM196" s="25"/>
      <c r="AN196" s="25"/>
      <c r="AO196" s="25"/>
      <c r="AP196" s="25"/>
      <c r="AQ196" s="25"/>
      <c r="AR196" s="25"/>
      <c r="AS196" s="25"/>
      <c r="AT196" s="25"/>
      <c r="AU196" s="25"/>
      <c r="AV196" s="25"/>
      <c r="AW196" s="25"/>
      <c r="AX196" s="25"/>
      <c r="AY196" s="25"/>
      <c r="AZ196" s="25"/>
      <c r="BA196" s="25"/>
      <c r="BB196" s="25"/>
      <c r="BC196" s="25"/>
    </row>
    <row r="197" spans="1:55" s="34" customFormat="1" ht="15" customHeight="1" x14ac:dyDescent="0.15">
      <c r="A197" s="148"/>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25"/>
      <c r="AG197" s="25"/>
      <c r="AH197" s="25"/>
      <c r="AI197" s="25"/>
      <c r="AJ197" s="25"/>
      <c r="AK197" s="25"/>
      <c r="AL197" s="25"/>
      <c r="AM197" s="25"/>
      <c r="AN197" s="25"/>
      <c r="AO197" s="25"/>
      <c r="AP197" s="25"/>
      <c r="AQ197" s="25"/>
      <c r="AR197" s="25"/>
      <c r="AS197" s="25"/>
      <c r="AT197" s="25"/>
      <c r="AU197" s="25"/>
      <c r="AV197" s="25"/>
      <c r="AW197" s="25"/>
      <c r="AX197" s="25"/>
      <c r="AY197" s="25"/>
      <c r="AZ197" s="25"/>
      <c r="BA197" s="25"/>
      <c r="BB197" s="25"/>
      <c r="BC197" s="25"/>
    </row>
    <row r="198" spans="1:55" s="34" customFormat="1" ht="15" customHeight="1" x14ac:dyDescent="0.15">
      <c r="A198" s="148"/>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25"/>
      <c r="AG198" s="25"/>
      <c r="AH198" s="25"/>
      <c r="AI198" s="25"/>
      <c r="AJ198" s="25"/>
      <c r="AK198" s="25"/>
      <c r="AL198" s="25"/>
      <c r="AM198" s="25"/>
      <c r="AN198" s="25"/>
      <c r="AO198" s="25"/>
      <c r="AP198" s="25"/>
      <c r="AQ198" s="25"/>
      <c r="AR198" s="25"/>
      <c r="AS198" s="25"/>
      <c r="AT198" s="25"/>
      <c r="AU198" s="25"/>
      <c r="AV198" s="25"/>
      <c r="AW198" s="25"/>
      <c r="AX198" s="25"/>
      <c r="AY198" s="25"/>
      <c r="AZ198" s="25"/>
      <c r="BA198" s="25"/>
      <c r="BB198" s="25"/>
      <c r="BC198" s="25"/>
    </row>
    <row r="199" spans="1:55" s="34" customFormat="1" ht="15" customHeight="1" x14ac:dyDescent="0.15">
      <c r="A199" s="148"/>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25"/>
      <c r="AG199" s="25"/>
      <c r="AH199" s="25"/>
      <c r="AI199" s="25"/>
      <c r="AJ199" s="25"/>
      <c r="AK199" s="25"/>
      <c r="AL199" s="25"/>
      <c r="AM199" s="25"/>
      <c r="AN199" s="25"/>
      <c r="AO199" s="25"/>
      <c r="AP199" s="25"/>
      <c r="AQ199" s="25"/>
      <c r="AR199" s="25"/>
      <c r="AS199" s="25"/>
      <c r="AT199" s="25"/>
      <c r="AU199" s="25"/>
      <c r="AV199" s="25"/>
      <c r="AW199" s="25"/>
      <c r="AX199" s="25"/>
      <c r="AY199" s="25"/>
      <c r="AZ199" s="25"/>
      <c r="BA199" s="25"/>
      <c r="BB199" s="25"/>
      <c r="BC199" s="25"/>
    </row>
    <row r="200" spans="1:55" s="34" customFormat="1" ht="15" customHeight="1" x14ac:dyDescent="0.15">
      <c r="A200" s="148"/>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25"/>
      <c r="AG200" s="25"/>
      <c r="AH200" s="25"/>
      <c r="AI200" s="25"/>
      <c r="AJ200" s="25"/>
      <c r="AK200" s="25"/>
      <c r="AL200" s="25"/>
      <c r="AM200" s="25"/>
      <c r="AN200" s="25"/>
      <c r="AO200" s="25"/>
      <c r="AP200" s="25"/>
      <c r="AQ200" s="25"/>
      <c r="AR200" s="25"/>
      <c r="AS200" s="25"/>
      <c r="AT200" s="25"/>
      <c r="AU200" s="25"/>
      <c r="AV200" s="25"/>
      <c r="AW200" s="25"/>
      <c r="AX200" s="25"/>
      <c r="AY200" s="25"/>
      <c r="AZ200" s="25"/>
      <c r="BA200" s="25"/>
      <c r="BB200" s="25"/>
      <c r="BC200" s="25"/>
    </row>
    <row r="201" spans="1:55" s="34" customFormat="1" ht="15" customHeight="1" x14ac:dyDescent="0.15">
      <c r="A201" s="148"/>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25"/>
      <c r="AG201" s="25"/>
      <c r="AH201" s="25"/>
      <c r="AI201" s="25"/>
      <c r="AJ201" s="25"/>
      <c r="AK201" s="25"/>
      <c r="AL201" s="25"/>
      <c r="AM201" s="25"/>
      <c r="AN201" s="25"/>
      <c r="AO201" s="25"/>
      <c r="AP201" s="25"/>
      <c r="AQ201" s="25"/>
      <c r="AR201" s="25"/>
      <c r="AS201" s="25"/>
      <c r="AT201" s="25"/>
      <c r="AU201" s="25"/>
      <c r="AV201" s="25"/>
      <c r="AW201" s="25"/>
      <c r="AX201" s="25"/>
      <c r="AY201" s="25"/>
      <c r="AZ201" s="25"/>
      <c r="BA201" s="25"/>
      <c r="BB201" s="25"/>
      <c r="BC201" s="25"/>
    </row>
    <row r="202" spans="1:55" s="34" customFormat="1" ht="15" customHeight="1" x14ac:dyDescent="0.15">
      <c r="A202" s="148"/>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25"/>
      <c r="AG202" s="25"/>
      <c r="AH202" s="25"/>
      <c r="AI202" s="25"/>
      <c r="AJ202" s="25"/>
      <c r="AK202" s="25"/>
      <c r="AL202" s="25"/>
      <c r="AM202" s="25"/>
      <c r="AN202" s="25"/>
      <c r="AO202" s="25"/>
      <c r="AP202" s="25"/>
      <c r="AQ202" s="25"/>
      <c r="AR202" s="25"/>
      <c r="AS202" s="25"/>
      <c r="AT202" s="25"/>
      <c r="AU202" s="25"/>
      <c r="AV202" s="25"/>
      <c r="AW202" s="25"/>
      <c r="AX202" s="25"/>
      <c r="AY202" s="25"/>
      <c r="AZ202" s="25"/>
      <c r="BA202" s="25"/>
      <c r="BB202" s="25"/>
      <c r="BC202" s="25"/>
    </row>
    <row r="203" spans="1:55" s="34" customFormat="1" ht="15" customHeight="1" x14ac:dyDescent="0.15">
      <c r="A203" s="148"/>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25"/>
      <c r="AG203" s="25"/>
      <c r="AH203" s="25"/>
      <c r="AI203" s="25"/>
      <c r="AJ203" s="25"/>
      <c r="AK203" s="25"/>
      <c r="AL203" s="25"/>
      <c r="AM203" s="25"/>
      <c r="AN203" s="25"/>
      <c r="AO203" s="25"/>
      <c r="AP203" s="25"/>
      <c r="AQ203" s="25"/>
      <c r="AR203" s="25"/>
      <c r="AS203" s="25"/>
      <c r="AT203" s="25"/>
      <c r="AU203" s="25"/>
      <c r="AV203" s="25"/>
      <c r="AW203" s="25"/>
      <c r="AX203" s="25"/>
      <c r="AY203" s="25"/>
      <c r="AZ203" s="25"/>
      <c r="BA203" s="25"/>
      <c r="BB203" s="25"/>
      <c r="BC203" s="25"/>
    </row>
    <row r="204" spans="1:55" s="34" customFormat="1" ht="15" customHeight="1" x14ac:dyDescent="0.15">
      <c r="A204" s="148"/>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25"/>
      <c r="AG204" s="25"/>
      <c r="AH204" s="25"/>
      <c r="AI204" s="25"/>
      <c r="AJ204" s="25"/>
      <c r="AK204" s="25"/>
      <c r="AL204" s="25"/>
      <c r="AM204" s="25"/>
      <c r="AN204" s="25"/>
      <c r="AO204" s="25"/>
      <c r="AP204" s="25"/>
      <c r="AQ204" s="25"/>
      <c r="AR204" s="25"/>
      <c r="AS204" s="25"/>
      <c r="AT204" s="25"/>
      <c r="AU204" s="25"/>
      <c r="AV204" s="25"/>
      <c r="AW204" s="25"/>
      <c r="AX204" s="25"/>
      <c r="AY204" s="25"/>
      <c r="AZ204" s="25"/>
      <c r="BA204" s="25"/>
      <c r="BB204" s="25"/>
      <c r="BC204" s="25"/>
    </row>
    <row r="205" spans="1:55" s="34" customFormat="1" ht="15" customHeight="1" x14ac:dyDescent="0.15">
      <c r="A205" s="148"/>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c r="AA205" s="25"/>
      <c r="AB205" s="25"/>
      <c r="AC205" s="25"/>
      <c r="AD205" s="25"/>
      <c r="AE205" s="25"/>
      <c r="AF205" s="25"/>
      <c r="AG205" s="25"/>
      <c r="AH205" s="25"/>
      <c r="AI205" s="25"/>
      <c r="AJ205" s="25"/>
      <c r="AK205" s="25"/>
      <c r="AL205" s="25"/>
      <c r="AM205" s="25"/>
      <c r="AN205" s="25"/>
      <c r="AO205" s="25"/>
      <c r="AP205" s="25"/>
      <c r="AQ205" s="25"/>
      <c r="AR205" s="25"/>
      <c r="AS205" s="25"/>
      <c r="AT205" s="25"/>
      <c r="AU205" s="25"/>
      <c r="AV205" s="25"/>
      <c r="AW205" s="25"/>
      <c r="AX205" s="25"/>
      <c r="AY205" s="25"/>
      <c r="AZ205" s="25"/>
      <c r="BA205" s="25"/>
      <c r="BB205" s="25"/>
      <c r="BC205" s="25"/>
    </row>
    <row r="206" spans="1:55" s="34" customFormat="1" ht="15" customHeight="1" x14ac:dyDescent="0.15">
      <c r="A206" s="148"/>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25"/>
      <c r="AG206" s="25"/>
      <c r="AH206" s="25"/>
      <c r="AI206" s="25"/>
      <c r="AJ206" s="25"/>
      <c r="AK206" s="25"/>
      <c r="AL206" s="25"/>
      <c r="AM206" s="25"/>
      <c r="AN206" s="25"/>
      <c r="AO206" s="25"/>
      <c r="AP206" s="25"/>
      <c r="AQ206" s="25"/>
      <c r="AR206" s="25"/>
      <c r="AS206" s="25"/>
      <c r="AT206" s="25"/>
      <c r="AU206" s="25"/>
      <c r="AV206" s="25"/>
      <c r="AW206" s="25"/>
      <c r="AX206" s="25"/>
      <c r="AY206" s="25"/>
      <c r="AZ206" s="25"/>
      <c r="BA206" s="25"/>
      <c r="BB206" s="25"/>
      <c r="BC206" s="25"/>
    </row>
    <row r="207" spans="1:55" s="34" customFormat="1" ht="15" customHeight="1" x14ac:dyDescent="0.15">
      <c r="A207" s="148"/>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25"/>
      <c r="AG207" s="25"/>
      <c r="AH207" s="25"/>
      <c r="AI207" s="25"/>
      <c r="AJ207" s="25"/>
      <c r="AK207" s="25"/>
      <c r="AL207" s="25"/>
      <c r="AM207" s="25"/>
      <c r="AN207" s="25"/>
      <c r="AO207" s="25"/>
      <c r="AP207" s="25"/>
      <c r="AQ207" s="25"/>
      <c r="AR207" s="25"/>
      <c r="AS207" s="25"/>
      <c r="AT207" s="25"/>
      <c r="AU207" s="25"/>
      <c r="AV207" s="25"/>
      <c r="AW207" s="25"/>
      <c r="AX207" s="25"/>
      <c r="AY207" s="25"/>
      <c r="AZ207" s="25"/>
      <c r="BA207" s="25"/>
      <c r="BB207" s="25"/>
      <c r="BC207" s="25"/>
    </row>
    <row r="208" spans="1:55" s="34" customFormat="1" ht="15" customHeight="1" x14ac:dyDescent="0.15">
      <c r="A208" s="148"/>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25"/>
      <c r="AG208" s="25"/>
      <c r="AH208" s="25"/>
      <c r="AI208" s="25"/>
      <c r="AJ208" s="25"/>
      <c r="AK208" s="25"/>
      <c r="AL208" s="25"/>
      <c r="AM208" s="25"/>
      <c r="AN208" s="25"/>
      <c r="AO208" s="25"/>
      <c r="AP208" s="25"/>
      <c r="AQ208" s="25"/>
      <c r="AR208" s="25"/>
      <c r="AS208" s="25"/>
      <c r="AT208" s="25"/>
      <c r="AU208" s="25"/>
      <c r="AV208" s="25"/>
      <c r="AW208" s="25"/>
      <c r="AX208" s="25"/>
      <c r="AY208" s="25"/>
      <c r="AZ208" s="25"/>
      <c r="BA208" s="25"/>
      <c r="BB208" s="25"/>
      <c r="BC208" s="25"/>
    </row>
    <row r="209" spans="1:55" s="34" customFormat="1" ht="15" customHeight="1" x14ac:dyDescent="0.15">
      <c r="A209" s="148"/>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25"/>
      <c r="AG209" s="25"/>
      <c r="AH209" s="25"/>
      <c r="AI209" s="25"/>
      <c r="AJ209" s="25"/>
      <c r="AK209" s="25"/>
      <c r="AL209" s="25"/>
      <c r="AM209" s="25"/>
      <c r="AN209" s="25"/>
      <c r="AO209" s="25"/>
      <c r="AP209" s="25"/>
      <c r="AQ209" s="25"/>
      <c r="AR209" s="25"/>
      <c r="AS209" s="25"/>
      <c r="AT209" s="25"/>
      <c r="AU209" s="25"/>
      <c r="AV209" s="25"/>
      <c r="AW209" s="25"/>
      <c r="AX209" s="25"/>
      <c r="AY209" s="25"/>
      <c r="AZ209" s="25"/>
      <c r="BA209" s="25"/>
      <c r="BB209" s="25"/>
      <c r="BC209" s="25"/>
    </row>
    <row r="210" spans="1:55" s="34" customFormat="1" ht="15" customHeight="1" x14ac:dyDescent="0.15">
      <c r="A210" s="148"/>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25"/>
      <c r="AG210" s="25"/>
      <c r="AH210" s="25"/>
      <c r="AI210" s="25"/>
      <c r="AJ210" s="25"/>
      <c r="AK210" s="25"/>
      <c r="AL210" s="25"/>
      <c r="AM210" s="25"/>
      <c r="AN210" s="25"/>
      <c r="AO210" s="25"/>
      <c r="AP210" s="25"/>
      <c r="AQ210" s="25"/>
      <c r="AR210" s="25"/>
      <c r="AS210" s="25"/>
      <c r="AT210" s="25"/>
      <c r="AU210" s="25"/>
      <c r="AV210" s="25"/>
      <c r="AW210" s="25"/>
      <c r="AX210" s="25"/>
      <c r="AY210" s="25"/>
      <c r="AZ210" s="25"/>
      <c r="BA210" s="25"/>
      <c r="BB210" s="25"/>
      <c r="BC210" s="25"/>
    </row>
    <row r="211" spans="1:55" s="34" customFormat="1" ht="15" customHeight="1" x14ac:dyDescent="0.15">
      <c r="A211" s="148"/>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25"/>
      <c r="AG211" s="25"/>
      <c r="AH211" s="25"/>
      <c r="AI211" s="25"/>
      <c r="AJ211" s="25"/>
      <c r="AK211" s="25"/>
      <c r="AL211" s="25"/>
      <c r="AM211" s="25"/>
      <c r="AN211" s="25"/>
      <c r="AO211" s="25"/>
      <c r="AP211" s="25"/>
      <c r="AQ211" s="25"/>
      <c r="AR211" s="25"/>
      <c r="AS211" s="25"/>
      <c r="AT211" s="25"/>
      <c r="AU211" s="25"/>
      <c r="AV211" s="25"/>
      <c r="AW211" s="25"/>
      <c r="AX211" s="25"/>
      <c r="AY211" s="25"/>
      <c r="AZ211" s="25"/>
      <c r="BA211" s="25"/>
      <c r="BB211" s="25"/>
      <c r="BC211" s="25"/>
    </row>
    <row r="212" spans="1:55" s="34" customFormat="1" ht="15" customHeight="1" x14ac:dyDescent="0.15">
      <c r="A212" s="148"/>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25"/>
      <c r="AG212" s="25"/>
      <c r="AH212" s="25"/>
      <c r="AI212" s="25"/>
      <c r="AJ212" s="25"/>
      <c r="AK212" s="25"/>
      <c r="AL212" s="25"/>
      <c r="AM212" s="25"/>
      <c r="AN212" s="25"/>
      <c r="AO212" s="25"/>
      <c r="AP212" s="25"/>
      <c r="AQ212" s="25"/>
      <c r="AR212" s="25"/>
      <c r="AS212" s="25"/>
      <c r="AT212" s="25"/>
      <c r="AU212" s="25"/>
      <c r="AV212" s="25"/>
      <c r="AW212" s="25"/>
      <c r="AX212" s="25"/>
      <c r="AY212" s="25"/>
      <c r="AZ212" s="25"/>
      <c r="BA212" s="25"/>
      <c r="BB212" s="25"/>
      <c r="BC212" s="25"/>
    </row>
    <row r="213" spans="1:55" s="34" customFormat="1" ht="15" customHeight="1" x14ac:dyDescent="0.15">
      <c r="A213" s="148"/>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25"/>
      <c r="AG213" s="25"/>
      <c r="AH213" s="25"/>
      <c r="AI213" s="25"/>
      <c r="AJ213" s="25"/>
      <c r="AK213" s="25"/>
      <c r="AL213" s="25"/>
      <c r="AM213" s="25"/>
      <c r="AN213" s="25"/>
      <c r="AO213" s="25"/>
      <c r="AP213" s="25"/>
      <c r="AQ213" s="25"/>
      <c r="AR213" s="25"/>
      <c r="AS213" s="25"/>
      <c r="AT213" s="25"/>
      <c r="AU213" s="25"/>
      <c r="AV213" s="25"/>
      <c r="AW213" s="25"/>
      <c r="AX213" s="25"/>
      <c r="AY213" s="25"/>
      <c r="AZ213" s="25"/>
      <c r="BA213" s="25"/>
      <c r="BB213" s="25"/>
      <c r="BC213" s="25"/>
    </row>
    <row r="214" spans="1:55" s="34" customFormat="1" ht="15" customHeight="1" x14ac:dyDescent="0.15">
      <c r="A214" s="148"/>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25"/>
      <c r="AG214" s="25"/>
      <c r="AH214" s="25"/>
      <c r="AI214" s="25"/>
      <c r="AJ214" s="25"/>
      <c r="AK214" s="25"/>
      <c r="AL214" s="25"/>
      <c r="AM214" s="25"/>
      <c r="AN214" s="25"/>
      <c r="AO214" s="25"/>
      <c r="AP214" s="25"/>
      <c r="AQ214" s="25"/>
      <c r="AR214" s="25"/>
      <c r="AS214" s="25"/>
      <c r="AT214" s="25"/>
      <c r="AU214" s="25"/>
      <c r="AV214" s="25"/>
      <c r="AW214" s="25"/>
      <c r="AX214" s="25"/>
      <c r="AY214" s="25"/>
      <c r="AZ214" s="25"/>
      <c r="BA214" s="25"/>
      <c r="BB214" s="25"/>
      <c r="BC214" s="25"/>
    </row>
    <row r="215" spans="1:55" s="34" customFormat="1" ht="15" customHeight="1" x14ac:dyDescent="0.15">
      <c r="A215" s="148"/>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25"/>
      <c r="AG215" s="25"/>
      <c r="AH215" s="25"/>
      <c r="AI215" s="25"/>
      <c r="AJ215" s="25"/>
      <c r="AK215" s="25"/>
      <c r="AL215" s="25"/>
      <c r="AM215" s="25"/>
      <c r="AN215" s="25"/>
      <c r="AO215" s="25"/>
      <c r="AP215" s="25"/>
      <c r="AQ215" s="25"/>
      <c r="AR215" s="25"/>
      <c r="AS215" s="25"/>
      <c r="AT215" s="25"/>
      <c r="AU215" s="25"/>
      <c r="AV215" s="25"/>
      <c r="AW215" s="25"/>
      <c r="AX215" s="25"/>
      <c r="AY215" s="25"/>
      <c r="AZ215" s="25"/>
      <c r="BA215" s="25"/>
      <c r="BB215" s="25"/>
      <c r="BC215" s="25"/>
    </row>
    <row r="216" spans="1:55" s="34" customFormat="1" ht="15" customHeight="1" x14ac:dyDescent="0.15">
      <c r="A216" s="148"/>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c r="AG216" s="25"/>
      <c r="AH216" s="25"/>
      <c r="AI216" s="25"/>
      <c r="AJ216" s="25"/>
      <c r="AK216" s="25"/>
      <c r="AL216" s="25"/>
      <c r="AM216" s="25"/>
      <c r="AN216" s="25"/>
      <c r="AO216" s="25"/>
      <c r="AP216" s="25"/>
      <c r="AQ216" s="25"/>
      <c r="AR216" s="25"/>
      <c r="AS216" s="25"/>
      <c r="AT216" s="25"/>
      <c r="AU216" s="25"/>
      <c r="AV216" s="25"/>
      <c r="AW216" s="25"/>
      <c r="AX216" s="25"/>
      <c r="AY216" s="25"/>
      <c r="AZ216" s="25"/>
      <c r="BA216" s="25"/>
      <c r="BB216" s="25"/>
      <c r="BC216" s="25"/>
    </row>
    <row r="217" spans="1:55" s="34" customFormat="1" ht="15" customHeight="1" x14ac:dyDescent="0.15">
      <c r="A217" s="148"/>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25"/>
      <c r="AS217" s="25"/>
      <c r="AT217" s="25"/>
      <c r="AU217" s="25"/>
      <c r="AV217" s="25"/>
      <c r="AW217" s="25"/>
      <c r="AX217" s="25"/>
      <c r="AY217" s="25"/>
      <c r="AZ217" s="25"/>
      <c r="BA217" s="25"/>
      <c r="BB217" s="25"/>
      <c r="BC217" s="25"/>
    </row>
    <row r="218" spans="1:55" s="34" customFormat="1" ht="15" customHeight="1" x14ac:dyDescent="0.15">
      <c r="A218" s="148"/>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5"/>
      <c r="AG218" s="25"/>
      <c r="AH218" s="25"/>
      <c r="AI218" s="25"/>
      <c r="AJ218" s="25"/>
      <c r="AK218" s="25"/>
      <c r="AL218" s="25"/>
      <c r="AM218" s="25"/>
      <c r="AN218" s="25"/>
      <c r="AO218" s="25"/>
      <c r="AP218" s="25"/>
      <c r="AQ218" s="25"/>
      <c r="AR218" s="25"/>
      <c r="AS218" s="25"/>
      <c r="AT218" s="25"/>
      <c r="AU218" s="25"/>
      <c r="AV218" s="25"/>
      <c r="AW218" s="25"/>
      <c r="AX218" s="25"/>
      <c r="AY218" s="25"/>
      <c r="AZ218" s="25"/>
      <c r="BA218" s="25"/>
      <c r="BB218" s="25"/>
      <c r="BC218" s="25"/>
    </row>
    <row r="219" spans="1:55" s="34" customFormat="1" ht="15" customHeight="1" x14ac:dyDescent="0.15">
      <c r="A219" s="148"/>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25"/>
      <c r="AS219" s="25"/>
      <c r="AT219" s="25"/>
      <c r="AU219" s="25"/>
      <c r="AV219" s="25"/>
      <c r="AW219" s="25"/>
      <c r="AX219" s="25"/>
      <c r="AY219" s="25"/>
      <c r="AZ219" s="25"/>
      <c r="BA219" s="25"/>
      <c r="BB219" s="25"/>
      <c r="BC219" s="25"/>
    </row>
    <row r="220" spans="1:55" s="34" customFormat="1" ht="15" customHeight="1" x14ac:dyDescent="0.15">
      <c r="A220" s="148"/>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c r="AG220" s="25"/>
      <c r="AH220" s="25"/>
      <c r="AI220" s="25"/>
      <c r="AJ220" s="25"/>
      <c r="AK220" s="25"/>
      <c r="AL220" s="25"/>
      <c r="AM220" s="25"/>
      <c r="AN220" s="25"/>
      <c r="AO220" s="25"/>
      <c r="AP220" s="25"/>
      <c r="AQ220" s="25"/>
      <c r="AR220" s="25"/>
      <c r="AS220" s="25"/>
      <c r="AT220" s="25"/>
      <c r="AU220" s="25"/>
      <c r="AV220" s="25"/>
      <c r="AW220" s="25"/>
      <c r="AX220" s="25"/>
      <c r="AY220" s="25"/>
      <c r="AZ220" s="25"/>
      <c r="BA220" s="25"/>
      <c r="BB220" s="25"/>
      <c r="BC220" s="25"/>
    </row>
    <row r="221" spans="1:55" s="34" customFormat="1" ht="15" customHeight="1" x14ac:dyDescent="0.15">
      <c r="A221" s="148"/>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25"/>
      <c r="AS221" s="25"/>
      <c r="AT221" s="25"/>
      <c r="AU221" s="25"/>
      <c r="AV221" s="25"/>
      <c r="AW221" s="25"/>
      <c r="AX221" s="25"/>
      <c r="AY221" s="25"/>
      <c r="AZ221" s="25"/>
      <c r="BA221" s="25"/>
      <c r="BB221" s="25"/>
      <c r="BC221" s="25"/>
    </row>
    <row r="222" spans="1:55" s="34" customFormat="1" ht="15" customHeight="1" x14ac:dyDescent="0.15">
      <c r="A222" s="148"/>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c r="AA222" s="25"/>
      <c r="AB222" s="25"/>
      <c r="AC222" s="25"/>
      <c r="AD222" s="25"/>
      <c r="AE222" s="25"/>
      <c r="AF222" s="25"/>
      <c r="AG222" s="25"/>
      <c r="AH222" s="25"/>
      <c r="AI222" s="25"/>
      <c r="AJ222" s="25"/>
      <c r="AK222" s="25"/>
      <c r="AL222" s="25"/>
      <c r="AM222" s="25"/>
      <c r="AN222" s="25"/>
      <c r="AO222" s="25"/>
      <c r="AP222" s="25"/>
      <c r="AQ222" s="25"/>
      <c r="AR222" s="25"/>
      <c r="AS222" s="25"/>
      <c r="AT222" s="25"/>
      <c r="AU222" s="25"/>
      <c r="AV222" s="25"/>
      <c r="AW222" s="25"/>
      <c r="AX222" s="25"/>
      <c r="AY222" s="25"/>
      <c r="AZ222" s="25"/>
      <c r="BA222" s="25"/>
      <c r="BB222" s="25"/>
      <c r="BC222" s="25"/>
    </row>
    <row r="223" spans="1:55" s="34" customFormat="1" ht="15" customHeight="1" x14ac:dyDescent="0.15">
      <c r="A223" s="148"/>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25"/>
      <c r="AG223" s="25"/>
      <c r="AH223" s="25"/>
      <c r="AI223" s="25"/>
      <c r="AJ223" s="25"/>
      <c r="AK223" s="25"/>
      <c r="AL223" s="25"/>
      <c r="AM223" s="25"/>
      <c r="AN223" s="25"/>
      <c r="AO223" s="25"/>
      <c r="AP223" s="25"/>
      <c r="AQ223" s="25"/>
      <c r="AR223" s="25"/>
      <c r="AS223" s="25"/>
      <c r="AT223" s="25"/>
      <c r="AU223" s="25"/>
      <c r="AV223" s="25"/>
      <c r="AW223" s="25"/>
      <c r="AX223" s="25"/>
      <c r="AY223" s="25"/>
      <c r="AZ223" s="25"/>
      <c r="BA223" s="25"/>
      <c r="BB223" s="25"/>
      <c r="BC223" s="25"/>
    </row>
    <row r="224" spans="1:55" s="34" customFormat="1" ht="15" customHeight="1" x14ac:dyDescent="0.15">
      <c r="A224" s="148"/>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25"/>
      <c r="AG224" s="25"/>
      <c r="AH224" s="25"/>
      <c r="AI224" s="25"/>
      <c r="AJ224" s="25"/>
      <c r="AK224" s="25"/>
      <c r="AL224" s="25"/>
      <c r="AM224" s="25"/>
      <c r="AN224" s="25"/>
      <c r="AO224" s="25"/>
      <c r="AP224" s="25"/>
      <c r="AQ224" s="25"/>
      <c r="AR224" s="25"/>
      <c r="AS224" s="25"/>
      <c r="AT224" s="25"/>
      <c r="AU224" s="25"/>
      <c r="AV224" s="25"/>
      <c r="AW224" s="25"/>
      <c r="AX224" s="25"/>
      <c r="AY224" s="25"/>
      <c r="AZ224" s="25"/>
      <c r="BA224" s="25"/>
      <c r="BB224" s="25"/>
      <c r="BC224" s="25"/>
    </row>
    <row r="225" spans="1:55" s="34" customFormat="1" ht="15" customHeight="1" x14ac:dyDescent="0.15">
      <c r="A225" s="148"/>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c r="AA225" s="25"/>
      <c r="AB225" s="25"/>
      <c r="AC225" s="25"/>
      <c r="AD225" s="25"/>
      <c r="AE225" s="25"/>
      <c r="AF225" s="25"/>
      <c r="AG225" s="25"/>
      <c r="AH225" s="25"/>
      <c r="AI225" s="25"/>
      <c r="AJ225" s="25"/>
      <c r="AK225" s="25"/>
      <c r="AL225" s="25"/>
      <c r="AM225" s="25"/>
      <c r="AN225" s="25"/>
      <c r="AO225" s="25"/>
      <c r="AP225" s="25"/>
      <c r="AQ225" s="25"/>
      <c r="AR225" s="25"/>
      <c r="AS225" s="25"/>
      <c r="AT225" s="25"/>
      <c r="AU225" s="25"/>
      <c r="AV225" s="25"/>
      <c r="AW225" s="25"/>
      <c r="AX225" s="25"/>
      <c r="AY225" s="25"/>
      <c r="AZ225" s="25"/>
      <c r="BA225" s="25"/>
      <c r="BB225" s="25"/>
      <c r="BC225" s="25"/>
    </row>
    <row r="226" spans="1:55" s="34" customFormat="1" ht="15" customHeight="1" x14ac:dyDescent="0.15">
      <c r="A226" s="148"/>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c r="AA226" s="25"/>
      <c r="AB226" s="25"/>
      <c r="AC226" s="25"/>
      <c r="AD226" s="25"/>
      <c r="AE226" s="25"/>
      <c r="AF226" s="25"/>
      <c r="AG226" s="25"/>
      <c r="AH226" s="25"/>
      <c r="AI226" s="25"/>
      <c r="AJ226" s="25"/>
      <c r="AK226" s="25"/>
      <c r="AL226" s="25"/>
      <c r="AM226" s="25"/>
      <c r="AN226" s="25"/>
      <c r="AO226" s="25"/>
      <c r="AP226" s="25"/>
      <c r="AQ226" s="25"/>
      <c r="AR226" s="25"/>
      <c r="AS226" s="25"/>
      <c r="AT226" s="25"/>
      <c r="AU226" s="25"/>
      <c r="AV226" s="25"/>
      <c r="AW226" s="25"/>
      <c r="AX226" s="25"/>
      <c r="AY226" s="25"/>
      <c r="AZ226" s="25"/>
      <c r="BA226" s="25"/>
      <c r="BB226" s="25"/>
      <c r="BC226" s="25"/>
    </row>
    <row r="227" spans="1:55" s="34" customFormat="1" ht="15" customHeight="1" x14ac:dyDescent="0.15">
      <c r="A227" s="148"/>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c r="AA227" s="25"/>
      <c r="AB227" s="25"/>
      <c r="AC227" s="25"/>
      <c r="AD227" s="25"/>
      <c r="AE227" s="25"/>
      <c r="AF227" s="25"/>
      <c r="AG227" s="25"/>
      <c r="AH227" s="25"/>
      <c r="AI227" s="25"/>
      <c r="AJ227" s="25"/>
      <c r="AK227" s="25"/>
      <c r="AL227" s="25"/>
      <c r="AM227" s="25"/>
      <c r="AN227" s="25"/>
      <c r="AO227" s="25"/>
      <c r="AP227" s="25"/>
      <c r="AQ227" s="25"/>
      <c r="AR227" s="25"/>
      <c r="AS227" s="25"/>
      <c r="AT227" s="25"/>
      <c r="AU227" s="25"/>
      <c r="AV227" s="25"/>
      <c r="AW227" s="25"/>
      <c r="AX227" s="25"/>
      <c r="AY227" s="25"/>
      <c r="AZ227" s="25"/>
      <c r="BA227" s="25"/>
      <c r="BB227" s="25"/>
      <c r="BC227" s="25"/>
    </row>
    <row r="228" spans="1:55" s="34" customFormat="1" ht="15" customHeight="1" x14ac:dyDescent="0.15">
      <c r="A228" s="148"/>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c r="AA228" s="25"/>
      <c r="AB228" s="25"/>
      <c r="AC228" s="25"/>
      <c r="AD228" s="25"/>
      <c r="AE228" s="25"/>
      <c r="AF228" s="25"/>
      <c r="AG228" s="25"/>
      <c r="AH228" s="25"/>
      <c r="AI228" s="25"/>
      <c r="AJ228" s="25"/>
      <c r="AK228" s="25"/>
      <c r="AL228" s="25"/>
      <c r="AM228" s="25"/>
      <c r="AN228" s="25"/>
      <c r="AO228" s="25"/>
      <c r="AP228" s="25"/>
      <c r="AQ228" s="25"/>
      <c r="AR228" s="25"/>
      <c r="AS228" s="25"/>
      <c r="AT228" s="25"/>
      <c r="AU228" s="25"/>
      <c r="AV228" s="25"/>
      <c r="AW228" s="25"/>
      <c r="AX228" s="25"/>
      <c r="AY228" s="25"/>
      <c r="AZ228" s="25"/>
      <c r="BA228" s="25"/>
      <c r="BB228" s="25"/>
      <c r="BC228" s="25"/>
    </row>
    <row r="229" spans="1:55" s="34" customFormat="1" ht="15" customHeight="1" x14ac:dyDescent="0.15">
      <c r="A229" s="148"/>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c r="AA229" s="25"/>
      <c r="AB229" s="25"/>
      <c r="AC229" s="25"/>
      <c r="AD229" s="25"/>
      <c r="AE229" s="25"/>
      <c r="AF229" s="25"/>
      <c r="AG229" s="25"/>
      <c r="AH229" s="25"/>
      <c r="AI229" s="25"/>
      <c r="AJ229" s="25"/>
      <c r="AK229" s="25"/>
      <c r="AL229" s="25"/>
      <c r="AM229" s="25"/>
      <c r="AN229" s="25"/>
      <c r="AO229" s="25"/>
      <c r="AP229" s="25"/>
      <c r="AQ229" s="25"/>
      <c r="AR229" s="25"/>
      <c r="AS229" s="25"/>
      <c r="AT229" s="25"/>
      <c r="AU229" s="25"/>
      <c r="AV229" s="25"/>
      <c r="AW229" s="25"/>
      <c r="AX229" s="25"/>
      <c r="AY229" s="25"/>
      <c r="AZ229" s="25"/>
      <c r="BA229" s="25"/>
      <c r="BB229" s="25"/>
      <c r="BC229" s="25"/>
    </row>
    <row r="230" spans="1:55" s="34" customFormat="1" ht="15" customHeight="1" x14ac:dyDescent="0.15">
      <c r="A230" s="148"/>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c r="AA230" s="25"/>
      <c r="AB230" s="25"/>
      <c r="AC230" s="25"/>
      <c r="AD230" s="25"/>
      <c r="AE230" s="25"/>
      <c r="AF230" s="25"/>
      <c r="AG230" s="25"/>
      <c r="AH230" s="25"/>
      <c r="AI230" s="25"/>
      <c r="AJ230" s="25"/>
      <c r="AK230" s="25"/>
      <c r="AL230" s="25"/>
      <c r="AM230" s="25"/>
      <c r="AN230" s="25"/>
      <c r="AO230" s="25"/>
      <c r="AP230" s="25"/>
      <c r="AQ230" s="25"/>
      <c r="AR230" s="25"/>
      <c r="AS230" s="25"/>
      <c r="AT230" s="25"/>
      <c r="AU230" s="25"/>
      <c r="AV230" s="25"/>
      <c r="AW230" s="25"/>
      <c r="AX230" s="25"/>
      <c r="AY230" s="25"/>
      <c r="AZ230" s="25"/>
      <c r="BA230" s="25"/>
      <c r="BB230" s="25"/>
      <c r="BC230" s="25"/>
    </row>
    <row r="231" spans="1:55" s="34" customFormat="1" ht="15" customHeight="1" x14ac:dyDescent="0.15">
      <c r="A231" s="148"/>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c r="AA231" s="25"/>
      <c r="AB231" s="25"/>
      <c r="AC231" s="25"/>
      <c r="AD231" s="25"/>
      <c r="AE231" s="25"/>
      <c r="AF231" s="25"/>
      <c r="AG231" s="25"/>
      <c r="AH231" s="25"/>
      <c r="AI231" s="25"/>
      <c r="AJ231" s="25"/>
      <c r="AK231" s="25"/>
      <c r="AL231" s="25"/>
      <c r="AM231" s="25"/>
      <c r="AN231" s="25"/>
      <c r="AO231" s="25"/>
      <c r="AP231" s="25"/>
      <c r="AQ231" s="25"/>
      <c r="AR231" s="25"/>
      <c r="AS231" s="25"/>
      <c r="AT231" s="25"/>
      <c r="AU231" s="25"/>
      <c r="AV231" s="25"/>
      <c r="AW231" s="25"/>
      <c r="AX231" s="25"/>
      <c r="AY231" s="25"/>
      <c r="AZ231" s="25"/>
      <c r="BA231" s="25"/>
      <c r="BB231" s="25"/>
      <c r="BC231" s="25"/>
    </row>
    <row r="232" spans="1:55" s="34" customFormat="1" ht="15" customHeight="1" x14ac:dyDescent="0.15">
      <c r="A232" s="148"/>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c r="AA232" s="25"/>
      <c r="AB232" s="25"/>
      <c r="AC232" s="25"/>
      <c r="AD232" s="25"/>
      <c r="AE232" s="25"/>
      <c r="AF232" s="25"/>
      <c r="AG232" s="25"/>
      <c r="AH232" s="25"/>
      <c r="AI232" s="25"/>
      <c r="AJ232" s="25"/>
      <c r="AK232" s="25"/>
      <c r="AL232" s="25"/>
      <c r="AM232" s="25"/>
      <c r="AN232" s="25"/>
      <c r="AO232" s="25"/>
      <c r="AP232" s="25"/>
      <c r="AQ232" s="25"/>
      <c r="AR232" s="25"/>
      <c r="AS232" s="25"/>
      <c r="AT232" s="25"/>
      <c r="AU232" s="25"/>
      <c r="AV232" s="25"/>
      <c r="AW232" s="25"/>
      <c r="AX232" s="25"/>
      <c r="AY232" s="25"/>
      <c r="AZ232" s="25"/>
      <c r="BA232" s="25"/>
      <c r="BB232" s="25"/>
      <c r="BC232" s="25"/>
    </row>
    <row r="233" spans="1:55" s="34" customFormat="1" ht="15" customHeight="1" x14ac:dyDescent="0.15">
      <c r="A233" s="148"/>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c r="AA233" s="25"/>
      <c r="AB233" s="25"/>
      <c r="AC233" s="25"/>
      <c r="AD233" s="25"/>
      <c r="AE233" s="25"/>
      <c r="AF233" s="25"/>
      <c r="AG233" s="25"/>
      <c r="AH233" s="25"/>
      <c r="AI233" s="25"/>
      <c r="AJ233" s="25"/>
      <c r="AK233" s="25"/>
      <c r="AL233" s="25"/>
      <c r="AM233" s="25"/>
      <c r="AN233" s="25"/>
      <c r="AO233" s="25"/>
      <c r="AP233" s="25"/>
      <c r="AQ233" s="25"/>
      <c r="AR233" s="25"/>
      <c r="AS233" s="25"/>
      <c r="AT233" s="25"/>
      <c r="AU233" s="25"/>
      <c r="AV233" s="25"/>
      <c r="AW233" s="25"/>
      <c r="AX233" s="25"/>
      <c r="AY233" s="25"/>
      <c r="AZ233" s="25"/>
      <c r="BA233" s="25"/>
      <c r="BB233" s="25"/>
      <c r="BC233" s="25"/>
    </row>
    <row r="234" spans="1:55" s="34" customFormat="1" ht="15" customHeight="1" x14ac:dyDescent="0.15">
      <c r="A234" s="148"/>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c r="AA234" s="25"/>
      <c r="AB234" s="25"/>
      <c r="AC234" s="25"/>
      <c r="AD234" s="25"/>
      <c r="AE234" s="25"/>
      <c r="AF234" s="25"/>
      <c r="AG234" s="25"/>
      <c r="AH234" s="25"/>
      <c r="AI234" s="25"/>
      <c r="AJ234" s="25"/>
      <c r="AK234" s="25"/>
      <c r="AL234" s="25"/>
      <c r="AM234" s="25"/>
      <c r="AN234" s="25"/>
      <c r="AO234" s="25"/>
      <c r="AP234" s="25"/>
      <c r="AQ234" s="25"/>
      <c r="AR234" s="25"/>
      <c r="AS234" s="25"/>
      <c r="AT234" s="25"/>
      <c r="AU234" s="25"/>
      <c r="AV234" s="25"/>
      <c r="AW234" s="25"/>
      <c r="AX234" s="25"/>
      <c r="AY234" s="25"/>
      <c r="AZ234" s="25"/>
      <c r="BA234" s="25"/>
      <c r="BB234" s="25"/>
      <c r="BC234" s="25"/>
    </row>
    <row r="235" spans="1:55" s="34" customFormat="1" ht="15" customHeight="1" x14ac:dyDescent="0.15">
      <c r="A235" s="148"/>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c r="AA235" s="25"/>
      <c r="AB235" s="25"/>
      <c r="AC235" s="25"/>
      <c r="AD235" s="25"/>
      <c r="AE235" s="25"/>
      <c r="AF235" s="25"/>
      <c r="AG235" s="25"/>
      <c r="AH235" s="25"/>
      <c r="AI235" s="25"/>
      <c r="AJ235" s="25"/>
      <c r="AK235" s="25"/>
      <c r="AL235" s="25"/>
      <c r="AM235" s="25"/>
      <c r="AN235" s="25"/>
      <c r="AO235" s="25"/>
      <c r="AP235" s="25"/>
      <c r="AQ235" s="25"/>
      <c r="AR235" s="25"/>
      <c r="AS235" s="25"/>
      <c r="AT235" s="25"/>
      <c r="AU235" s="25"/>
      <c r="AV235" s="25"/>
      <c r="AW235" s="25"/>
      <c r="AX235" s="25"/>
      <c r="AY235" s="25"/>
      <c r="AZ235" s="25"/>
      <c r="BA235" s="25"/>
      <c r="BB235" s="25"/>
      <c r="BC235" s="25"/>
    </row>
    <row r="236" spans="1:55" s="34" customFormat="1" ht="15" customHeight="1" x14ac:dyDescent="0.15">
      <c r="A236" s="148"/>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c r="AA236" s="25"/>
      <c r="AB236" s="25"/>
      <c r="AC236" s="25"/>
      <c r="AD236" s="25"/>
      <c r="AE236" s="25"/>
      <c r="AF236" s="25"/>
      <c r="AG236" s="25"/>
      <c r="AH236" s="25"/>
      <c r="AI236" s="25"/>
      <c r="AJ236" s="25"/>
      <c r="AK236" s="25"/>
      <c r="AL236" s="25"/>
      <c r="AM236" s="25"/>
      <c r="AN236" s="25"/>
      <c r="AO236" s="25"/>
      <c r="AP236" s="25"/>
      <c r="AQ236" s="25"/>
      <c r="AR236" s="25"/>
      <c r="AS236" s="25"/>
      <c r="AT236" s="25"/>
      <c r="AU236" s="25"/>
      <c r="AV236" s="25"/>
      <c r="AW236" s="25"/>
      <c r="AX236" s="25"/>
      <c r="AY236" s="25"/>
      <c r="AZ236" s="25"/>
      <c r="BA236" s="25"/>
      <c r="BB236" s="25"/>
      <c r="BC236" s="25"/>
    </row>
    <row r="237" spans="1:55" s="34" customFormat="1" ht="15" customHeight="1" x14ac:dyDescent="0.15">
      <c r="A237" s="148"/>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c r="AA237" s="25"/>
      <c r="AB237" s="25"/>
      <c r="AC237" s="25"/>
      <c r="AD237" s="25"/>
      <c r="AE237" s="25"/>
      <c r="AF237" s="25"/>
      <c r="AG237" s="25"/>
      <c r="AH237" s="25"/>
      <c r="AI237" s="25"/>
      <c r="AJ237" s="25"/>
      <c r="AK237" s="25"/>
      <c r="AL237" s="25"/>
      <c r="AM237" s="25"/>
      <c r="AN237" s="25"/>
      <c r="AO237" s="25"/>
      <c r="AP237" s="25"/>
      <c r="AQ237" s="25"/>
      <c r="AR237" s="25"/>
      <c r="AS237" s="25"/>
      <c r="AT237" s="25"/>
      <c r="AU237" s="25"/>
      <c r="AV237" s="25"/>
      <c r="AW237" s="25"/>
      <c r="AX237" s="25"/>
      <c r="AY237" s="25"/>
      <c r="AZ237" s="25"/>
      <c r="BA237" s="25"/>
      <c r="BB237" s="25"/>
      <c r="BC237" s="25"/>
    </row>
    <row r="238" spans="1:55" s="34" customFormat="1" ht="15" customHeight="1" x14ac:dyDescent="0.15">
      <c r="A238" s="148"/>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c r="AA238" s="25"/>
      <c r="AB238" s="25"/>
      <c r="AC238" s="25"/>
      <c r="AD238" s="25"/>
      <c r="AE238" s="25"/>
      <c r="AF238" s="25"/>
      <c r="AG238" s="25"/>
      <c r="AH238" s="25"/>
      <c r="AI238" s="25"/>
      <c r="AJ238" s="25"/>
      <c r="AK238" s="25"/>
      <c r="AL238" s="25"/>
      <c r="AM238" s="25"/>
      <c r="AN238" s="25"/>
      <c r="AO238" s="25"/>
      <c r="AP238" s="25"/>
      <c r="AQ238" s="25"/>
      <c r="AR238" s="25"/>
      <c r="AS238" s="25"/>
      <c r="AT238" s="25"/>
      <c r="AU238" s="25"/>
      <c r="AV238" s="25"/>
      <c r="AW238" s="25"/>
      <c r="AX238" s="25"/>
      <c r="AY238" s="25"/>
      <c r="AZ238" s="25"/>
      <c r="BA238" s="25"/>
      <c r="BB238" s="25"/>
      <c r="BC238" s="25"/>
    </row>
    <row r="239" spans="1:55" s="34" customFormat="1" ht="15" customHeight="1" x14ac:dyDescent="0.15">
      <c r="A239" s="148"/>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c r="AA239" s="25"/>
      <c r="AB239" s="25"/>
      <c r="AC239" s="25"/>
      <c r="AD239" s="25"/>
      <c r="AE239" s="25"/>
      <c r="AF239" s="25"/>
      <c r="AG239" s="25"/>
      <c r="AH239" s="25"/>
      <c r="AI239" s="25"/>
      <c r="AJ239" s="25"/>
      <c r="AK239" s="25"/>
      <c r="AL239" s="25"/>
      <c r="AM239" s="25"/>
      <c r="AN239" s="25"/>
      <c r="AO239" s="25"/>
      <c r="AP239" s="25"/>
      <c r="AQ239" s="25"/>
      <c r="AR239" s="25"/>
      <c r="AS239" s="25"/>
      <c r="AT239" s="25"/>
      <c r="AU239" s="25"/>
      <c r="AV239" s="25"/>
      <c r="AW239" s="25"/>
      <c r="AX239" s="25"/>
      <c r="AY239" s="25"/>
      <c r="AZ239" s="25"/>
      <c r="BA239" s="25"/>
      <c r="BB239" s="25"/>
      <c r="BC239" s="25"/>
    </row>
    <row r="240" spans="1:55" s="34" customFormat="1" ht="15" customHeight="1" x14ac:dyDescent="0.15">
      <c r="A240" s="148"/>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c r="AA240" s="25"/>
      <c r="AB240" s="25"/>
      <c r="AC240" s="25"/>
      <c r="AD240" s="25"/>
      <c r="AE240" s="25"/>
      <c r="AF240" s="25"/>
      <c r="AG240" s="25"/>
      <c r="AH240" s="25"/>
      <c r="AI240" s="25"/>
      <c r="AJ240" s="25"/>
      <c r="AK240" s="25"/>
      <c r="AL240" s="25"/>
      <c r="AM240" s="25"/>
      <c r="AN240" s="25"/>
      <c r="AO240" s="25"/>
      <c r="AP240" s="25"/>
      <c r="AQ240" s="25"/>
      <c r="AR240" s="25"/>
      <c r="AS240" s="25"/>
      <c r="AT240" s="25"/>
      <c r="AU240" s="25"/>
      <c r="AV240" s="25"/>
      <c r="AW240" s="25"/>
      <c r="AX240" s="25"/>
      <c r="AY240" s="25"/>
      <c r="AZ240" s="25"/>
      <c r="BA240" s="25"/>
      <c r="BB240" s="25"/>
      <c r="BC240" s="25"/>
    </row>
    <row r="241" spans="1:55" s="34" customFormat="1" ht="15" customHeight="1" x14ac:dyDescent="0.15">
      <c r="A241" s="148"/>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c r="AA241" s="25"/>
      <c r="AB241" s="25"/>
      <c r="AC241" s="25"/>
      <c r="AD241" s="25"/>
      <c r="AE241" s="25"/>
      <c r="AF241" s="25"/>
      <c r="AG241" s="25"/>
      <c r="AH241" s="25"/>
      <c r="AI241" s="25"/>
      <c r="AJ241" s="25"/>
      <c r="AK241" s="25"/>
      <c r="AL241" s="25"/>
      <c r="AM241" s="25"/>
      <c r="AN241" s="25"/>
      <c r="AO241" s="25"/>
      <c r="AP241" s="25"/>
      <c r="AQ241" s="25"/>
      <c r="AR241" s="25"/>
      <c r="AS241" s="25"/>
      <c r="AT241" s="25"/>
      <c r="AU241" s="25"/>
      <c r="AV241" s="25"/>
      <c r="AW241" s="25"/>
      <c r="AX241" s="25"/>
      <c r="AY241" s="25"/>
      <c r="AZ241" s="25"/>
      <c r="BA241" s="25"/>
      <c r="BB241" s="25"/>
      <c r="BC241" s="25"/>
    </row>
    <row r="242" spans="1:55" s="34" customFormat="1" ht="15" customHeight="1" x14ac:dyDescent="0.15">
      <c r="A242" s="148"/>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c r="AA242" s="25"/>
      <c r="AB242" s="25"/>
      <c r="AC242" s="25"/>
      <c r="AD242" s="25"/>
      <c r="AE242" s="25"/>
      <c r="AF242" s="25"/>
      <c r="AG242" s="25"/>
      <c r="AH242" s="25"/>
      <c r="AI242" s="25"/>
      <c r="AJ242" s="25"/>
      <c r="AK242" s="25"/>
      <c r="AL242" s="25"/>
      <c r="AM242" s="25"/>
      <c r="AN242" s="25"/>
      <c r="AO242" s="25"/>
      <c r="AP242" s="25"/>
      <c r="AQ242" s="25"/>
      <c r="AR242" s="25"/>
      <c r="AS242" s="25"/>
      <c r="AT242" s="25"/>
      <c r="AU242" s="25"/>
      <c r="AV242" s="25"/>
      <c r="AW242" s="25"/>
      <c r="AX242" s="25"/>
      <c r="AY242" s="25"/>
      <c r="AZ242" s="25"/>
      <c r="BA242" s="25"/>
      <c r="BB242" s="25"/>
      <c r="BC242" s="25"/>
    </row>
    <row r="243" spans="1:55" s="34" customFormat="1" ht="15" customHeight="1" x14ac:dyDescent="0.15">
      <c r="A243" s="148"/>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c r="AA243" s="25"/>
      <c r="AB243" s="25"/>
      <c r="AC243" s="25"/>
      <c r="AD243" s="25"/>
      <c r="AE243" s="25"/>
      <c r="AF243" s="25"/>
      <c r="AG243" s="25"/>
      <c r="AH243" s="25"/>
      <c r="AI243" s="25"/>
      <c r="AJ243" s="25"/>
      <c r="AK243" s="25"/>
      <c r="AL243" s="25"/>
      <c r="AM243" s="25"/>
      <c r="AN243" s="25"/>
      <c r="AO243" s="25"/>
      <c r="AP243" s="25"/>
      <c r="AQ243" s="25"/>
      <c r="AR243" s="25"/>
      <c r="AS243" s="25"/>
      <c r="AT243" s="25"/>
      <c r="AU243" s="25"/>
      <c r="AV243" s="25"/>
      <c r="AW243" s="25"/>
      <c r="AX243" s="25"/>
      <c r="AY243" s="25"/>
      <c r="AZ243" s="25"/>
      <c r="BA243" s="25"/>
      <c r="BB243" s="25"/>
      <c r="BC243" s="25"/>
    </row>
    <row r="244" spans="1:55" s="34" customFormat="1" ht="15" customHeight="1" x14ac:dyDescent="0.15">
      <c r="A244" s="148"/>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c r="AA244" s="25"/>
      <c r="AB244" s="25"/>
      <c r="AC244" s="25"/>
      <c r="AD244" s="25"/>
      <c r="AE244" s="25"/>
      <c r="AF244" s="25"/>
      <c r="AG244" s="25"/>
      <c r="AH244" s="25"/>
      <c r="AI244" s="25"/>
      <c r="AJ244" s="25"/>
      <c r="AK244" s="25"/>
      <c r="AL244" s="25"/>
      <c r="AM244" s="25"/>
      <c r="AN244" s="25"/>
      <c r="AO244" s="25"/>
      <c r="AP244" s="25"/>
      <c r="AQ244" s="25"/>
      <c r="AR244" s="25"/>
      <c r="AS244" s="25"/>
      <c r="AT244" s="25"/>
      <c r="AU244" s="25"/>
      <c r="AV244" s="25"/>
      <c r="AW244" s="25"/>
      <c r="AX244" s="25"/>
      <c r="AY244" s="25"/>
      <c r="AZ244" s="25"/>
      <c r="BA244" s="25"/>
      <c r="BB244" s="25"/>
      <c r="BC244" s="25"/>
    </row>
    <row r="245" spans="1:55" s="34" customFormat="1" ht="15" customHeight="1" x14ac:dyDescent="0.15">
      <c r="A245" s="148"/>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c r="AA245" s="25"/>
      <c r="AB245" s="25"/>
      <c r="AC245" s="25"/>
      <c r="AD245" s="25"/>
      <c r="AE245" s="25"/>
      <c r="AF245" s="25"/>
      <c r="AG245" s="25"/>
      <c r="AH245" s="25"/>
      <c r="AI245" s="25"/>
      <c r="AJ245" s="25"/>
      <c r="AK245" s="25"/>
      <c r="AL245" s="25"/>
      <c r="AM245" s="25"/>
      <c r="AN245" s="25"/>
      <c r="AO245" s="25"/>
      <c r="AP245" s="25"/>
      <c r="AQ245" s="25"/>
      <c r="AR245" s="25"/>
      <c r="AS245" s="25"/>
      <c r="AT245" s="25"/>
      <c r="AU245" s="25"/>
      <c r="AV245" s="25"/>
      <c r="AW245" s="25"/>
      <c r="AX245" s="25"/>
      <c r="AY245" s="25"/>
      <c r="AZ245" s="25"/>
      <c r="BA245" s="25"/>
      <c r="BB245" s="25"/>
      <c r="BC245" s="25"/>
    </row>
    <row r="246" spans="1:55" s="34" customFormat="1" ht="15" customHeight="1" x14ac:dyDescent="0.15">
      <c r="A246" s="148"/>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c r="AA246" s="25"/>
      <c r="AB246" s="25"/>
      <c r="AC246" s="25"/>
      <c r="AD246" s="25"/>
      <c r="AE246" s="25"/>
      <c r="AF246" s="25"/>
      <c r="AG246" s="25"/>
      <c r="AH246" s="25"/>
      <c r="AI246" s="25"/>
      <c r="AJ246" s="25"/>
      <c r="AK246" s="25"/>
      <c r="AL246" s="25"/>
      <c r="AM246" s="25"/>
      <c r="AN246" s="25"/>
      <c r="AO246" s="25"/>
      <c r="AP246" s="25"/>
      <c r="AQ246" s="25"/>
      <c r="AR246" s="25"/>
      <c r="AS246" s="25"/>
      <c r="AT246" s="25"/>
      <c r="AU246" s="25"/>
      <c r="AV246" s="25"/>
      <c r="AW246" s="25"/>
      <c r="AX246" s="25"/>
      <c r="AY246" s="25"/>
      <c r="AZ246" s="25"/>
      <c r="BA246" s="25"/>
      <c r="BB246" s="25"/>
      <c r="BC246" s="25"/>
    </row>
    <row r="247" spans="1:55" s="34" customFormat="1" ht="15" customHeight="1" x14ac:dyDescent="0.15">
      <c r="A247" s="148"/>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c r="AA247" s="25"/>
      <c r="AB247" s="25"/>
      <c r="AC247" s="25"/>
      <c r="AD247" s="25"/>
      <c r="AE247" s="25"/>
      <c r="AF247" s="25"/>
      <c r="AG247" s="25"/>
      <c r="AH247" s="25"/>
      <c r="AI247" s="25"/>
      <c r="AJ247" s="25"/>
      <c r="AK247" s="25"/>
      <c r="AL247" s="25"/>
      <c r="AM247" s="25"/>
      <c r="AN247" s="25"/>
      <c r="AO247" s="25"/>
      <c r="AP247" s="25"/>
      <c r="AQ247" s="25"/>
      <c r="AR247" s="25"/>
      <c r="AS247" s="25"/>
      <c r="AT247" s="25"/>
      <c r="AU247" s="25"/>
      <c r="AV247" s="25"/>
      <c r="AW247" s="25"/>
      <c r="AX247" s="25"/>
      <c r="AY247" s="25"/>
      <c r="AZ247" s="25"/>
      <c r="BA247" s="25"/>
      <c r="BB247" s="25"/>
      <c r="BC247" s="25"/>
    </row>
    <row r="248" spans="1:55" s="34" customFormat="1" ht="15" customHeight="1" x14ac:dyDescent="0.15">
      <c r="A248" s="148"/>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c r="AA248" s="25"/>
      <c r="AB248" s="25"/>
      <c r="AC248" s="25"/>
      <c r="AD248" s="25"/>
      <c r="AE248" s="25"/>
      <c r="AF248" s="25"/>
      <c r="AG248" s="25"/>
      <c r="AH248" s="25"/>
      <c r="AI248" s="25"/>
      <c r="AJ248" s="25"/>
      <c r="AK248" s="25"/>
      <c r="AL248" s="25"/>
      <c r="AM248" s="25"/>
      <c r="AN248" s="25"/>
      <c r="AO248" s="25"/>
      <c r="AP248" s="25"/>
      <c r="AQ248" s="25"/>
      <c r="AR248" s="25"/>
      <c r="AS248" s="25"/>
      <c r="AT248" s="25"/>
      <c r="AU248" s="25"/>
      <c r="AV248" s="25"/>
      <c r="AW248" s="25"/>
      <c r="AX248" s="25"/>
      <c r="AY248" s="25"/>
      <c r="AZ248" s="25"/>
      <c r="BA248" s="25"/>
      <c r="BB248" s="25"/>
      <c r="BC248" s="25"/>
    </row>
    <row r="249" spans="1:55" s="34" customFormat="1" ht="15" customHeight="1" x14ac:dyDescent="0.15">
      <c r="A249" s="148"/>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c r="AA249" s="25"/>
      <c r="AB249" s="25"/>
      <c r="AC249" s="25"/>
      <c r="AD249" s="25"/>
      <c r="AE249" s="25"/>
      <c r="AF249" s="25"/>
      <c r="AG249" s="25"/>
      <c r="AH249" s="25"/>
      <c r="AI249" s="25"/>
      <c r="AJ249" s="25"/>
      <c r="AK249" s="25"/>
      <c r="AL249" s="25"/>
      <c r="AM249" s="25"/>
      <c r="AN249" s="25"/>
      <c r="AO249" s="25"/>
      <c r="AP249" s="25"/>
      <c r="AQ249" s="25"/>
      <c r="AR249" s="25"/>
      <c r="AS249" s="25"/>
      <c r="AT249" s="25"/>
      <c r="AU249" s="25"/>
      <c r="AV249" s="25"/>
      <c r="AW249" s="25"/>
      <c r="AX249" s="25"/>
      <c r="AY249" s="25"/>
      <c r="AZ249" s="25"/>
      <c r="BA249" s="25"/>
      <c r="BB249" s="25"/>
      <c r="BC249" s="25"/>
    </row>
    <row r="250" spans="1:55" s="34" customFormat="1" ht="15" customHeight="1" x14ac:dyDescent="0.15">
      <c r="A250" s="148"/>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c r="AA250" s="25"/>
      <c r="AB250" s="25"/>
      <c r="AC250" s="25"/>
      <c r="AD250" s="25"/>
      <c r="AE250" s="25"/>
      <c r="AF250" s="25"/>
      <c r="AG250" s="25"/>
      <c r="AH250" s="25"/>
      <c r="AI250" s="25"/>
      <c r="AJ250" s="25"/>
      <c r="AK250" s="25"/>
      <c r="AL250" s="25"/>
      <c r="AM250" s="25"/>
      <c r="AN250" s="25"/>
      <c r="AO250" s="25"/>
      <c r="AP250" s="25"/>
      <c r="AQ250" s="25"/>
      <c r="AR250" s="25"/>
      <c r="AS250" s="25"/>
      <c r="AT250" s="25"/>
      <c r="AU250" s="25"/>
      <c r="AV250" s="25"/>
      <c r="AW250" s="25"/>
      <c r="AX250" s="25"/>
      <c r="AY250" s="25"/>
      <c r="AZ250" s="25"/>
      <c r="BA250" s="25"/>
      <c r="BB250" s="25"/>
      <c r="BC250" s="25"/>
    </row>
    <row r="251" spans="1:55" s="34" customFormat="1" ht="15" customHeight="1" x14ac:dyDescent="0.15">
      <c r="A251" s="148"/>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c r="AA251" s="25"/>
      <c r="AB251" s="25"/>
      <c r="AC251" s="25"/>
      <c r="AD251" s="25"/>
      <c r="AE251" s="25"/>
      <c r="AF251" s="25"/>
      <c r="AG251" s="25"/>
      <c r="AH251" s="25"/>
      <c r="AI251" s="25"/>
      <c r="AJ251" s="25"/>
      <c r="AK251" s="25"/>
      <c r="AL251" s="25"/>
      <c r="AM251" s="25"/>
      <c r="AN251" s="25"/>
      <c r="AO251" s="25"/>
      <c r="AP251" s="25"/>
      <c r="AQ251" s="25"/>
      <c r="AR251" s="25"/>
      <c r="AS251" s="25"/>
      <c r="AT251" s="25"/>
      <c r="AU251" s="25"/>
      <c r="AV251" s="25"/>
      <c r="AW251" s="25"/>
      <c r="AX251" s="25"/>
      <c r="AY251" s="25"/>
      <c r="AZ251" s="25"/>
      <c r="BA251" s="25"/>
      <c r="BB251" s="25"/>
      <c r="BC251" s="25"/>
    </row>
    <row r="252" spans="1:55" s="34" customFormat="1" ht="15" customHeight="1" x14ac:dyDescent="0.15">
      <c r="A252" s="148"/>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c r="AA252" s="25"/>
      <c r="AB252" s="25"/>
      <c r="AC252" s="25"/>
      <c r="AD252" s="25"/>
      <c r="AE252" s="25"/>
      <c r="AF252" s="25"/>
      <c r="AG252" s="25"/>
      <c r="AH252" s="25"/>
      <c r="AI252" s="25"/>
      <c r="AJ252" s="25"/>
      <c r="AK252" s="25"/>
      <c r="AL252" s="25"/>
      <c r="AM252" s="25"/>
      <c r="AN252" s="25"/>
      <c r="AO252" s="25"/>
      <c r="AP252" s="25"/>
      <c r="AQ252" s="25"/>
      <c r="AR252" s="25"/>
      <c r="AS252" s="25"/>
      <c r="AT252" s="25"/>
      <c r="AU252" s="25"/>
      <c r="AV252" s="25"/>
      <c r="AW252" s="25"/>
      <c r="AX252" s="25"/>
      <c r="AY252" s="25"/>
      <c r="AZ252" s="25"/>
      <c r="BA252" s="25"/>
      <c r="BB252" s="25"/>
      <c r="BC252" s="25"/>
    </row>
    <row r="253" spans="1:55" s="34" customFormat="1" ht="15" customHeight="1" x14ac:dyDescent="0.15">
      <c r="A253" s="148"/>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c r="AA253" s="25"/>
      <c r="AB253" s="25"/>
      <c r="AC253" s="25"/>
      <c r="AD253" s="25"/>
      <c r="AE253" s="25"/>
      <c r="AF253" s="25"/>
      <c r="AG253" s="25"/>
      <c r="AH253" s="25"/>
      <c r="AI253" s="25"/>
      <c r="AJ253" s="25"/>
      <c r="AK253" s="25"/>
      <c r="AL253" s="25"/>
      <c r="AM253" s="25"/>
      <c r="AN253" s="25"/>
      <c r="AO253" s="25"/>
      <c r="AP253" s="25"/>
      <c r="AQ253" s="25"/>
      <c r="AR253" s="25"/>
      <c r="AS253" s="25"/>
      <c r="AT253" s="25"/>
      <c r="AU253" s="25"/>
      <c r="AV253" s="25"/>
      <c r="AW253" s="25"/>
      <c r="AX253" s="25"/>
      <c r="AY253" s="25"/>
      <c r="AZ253" s="25"/>
      <c r="BA253" s="25"/>
      <c r="BB253" s="25"/>
      <c r="BC253" s="25"/>
    </row>
    <row r="254" spans="1:55" s="34" customFormat="1" ht="15" customHeight="1" x14ac:dyDescent="0.15">
      <c r="A254" s="148"/>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c r="AA254" s="25"/>
      <c r="AB254" s="25"/>
      <c r="AC254" s="25"/>
      <c r="AD254" s="25"/>
      <c r="AE254" s="25"/>
      <c r="AF254" s="25"/>
      <c r="AG254" s="25"/>
      <c r="AH254" s="25"/>
      <c r="AI254" s="25"/>
      <c r="AJ254" s="25"/>
      <c r="AK254" s="25"/>
      <c r="AL254" s="25"/>
      <c r="AM254" s="25"/>
      <c r="AN254" s="25"/>
      <c r="AO254" s="25"/>
      <c r="AP254" s="25"/>
      <c r="AQ254" s="25"/>
      <c r="AR254" s="25"/>
      <c r="AS254" s="25"/>
      <c r="AT254" s="25"/>
      <c r="AU254" s="25"/>
      <c r="AV254" s="25"/>
      <c r="AW254" s="25"/>
      <c r="AX254" s="25"/>
      <c r="AY254" s="25"/>
      <c r="AZ254" s="25"/>
      <c r="BA254" s="25"/>
      <c r="BB254" s="25"/>
      <c r="BC254" s="25"/>
    </row>
    <row r="255" spans="1:55" s="34" customFormat="1" ht="15" customHeight="1" x14ac:dyDescent="0.15">
      <c r="A255" s="148"/>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c r="AA255" s="25"/>
      <c r="AB255" s="25"/>
      <c r="AC255" s="25"/>
      <c r="AD255" s="25"/>
      <c r="AE255" s="25"/>
      <c r="AF255" s="25"/>
      <c r="AG255" s="25"/>
      <c r="AH255" s="25"/>
      <c r="AI255" s="25"/>
      <c r="AJ255" s="25"/>
      <c r="AK255" s="25"/>
      <c r="AL255" s="25"/>
      <c r="AM255" s="25"/>
      <c r="AN255" s="25"/>
      <c r="AO255" s="25"/>
      <c r="AP255" s="25"/>
      <c r="AQ255" s="25"/>
      <c r="AR255" s="25"/>
      <c r="AS255" s="25"/>
      <c r="AT255" s="25"/>
      <c r="AU255" s="25"/>
      <c r="AV255" s="25"/>
      <c r="AW255" s="25"/>
      <c r="AX255" s="25"/>
      <c r="AY255" s="25"/>
      <c r="AZ255" s="25"/>
      <c r="BA255" s="25"/>
      <c r="BB255" s="25"/>
      <c r="BC255" s="25"/>
    </row>
    <row r="256" spans="1:55" s="34" customFormat="1" ht="15" customHeight="1" x14ac:dyDescent="0.15">
      <c r="A256" s="148"/>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c r="AA256" s="25"/>
      <c r="AB256" s="25"/>
      <c r="AC256" s="25"/>
      <c r="AD256" s="25"/>
      <c r="AE256" s="25"/>
      <c r="AF256" s="25"/>
      <c r="AG256" s="25"/>
      <c r="AH256" s="25"/>
      <c r="AI256" s="25"/>
      <c r="AJ256" s="25"/>
      <c r="AK256" s="25"/>
      <c r="AL256" s="25"/>
      <c r="AM256" s="25"/>
      <c r="AN256" s="25"/>
      <c r="AO256" s="25"/>
      <c r="AP256" s="25"/>
      <c r="AQ256" s="25"/>
      <c r="AR256" s="25"/>
      <c r="AS256" s="25"/>
      <c r="AT256" s="25"/>
      <c r="AU256" s="25"/>
      <c r="AV256" s="25"/>
      <c r="AW256" s="25"/>
      <c r="AX256" s="25"/>
      <c r="AY256" s="25"/>
      <c r="AZ256" s="25"/>
      <c r="BA256" s="25"/>
      <c r="BB256" s="25"/>
      <c r="BC256" s="25"/>
    </row>
    <row r="257" spans="1:55" s="34" customFormat="1" ht="15" customHeight="1" x14ac:dyDescent="0.15">
      <c r="A257" s="148"/>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c r="AA257" s="25"/>
      <c r="AB257" s="25"/>
      <c r="AC257" s="25"/>
      <c r="AD257" s="25"/>
      <c r="AE257" s="25"/>
      <c r="AF257" s="25"/>
      <c r="AG257" s="25"/>
      <c r="AH257" s="25"/>
      <c r="AI257" s="25"/>
      <c r="AJ257" s="25"/>
      <c r="AK257" s="25"/>
      <c r="AL257" s="25"/>
      <c r="AM257" s="25"/>
      <c r="AN257" s="25"/>
      <c r="AO257" s="25"/>
      <c r="AP257" s="25"/>
      <c r="AQ257" s="25"/>
      <c r="AR257" s="25"/>
      <c r="AS257" s="25"/>
      <c r="AT257" s="25"/>
      <c r="AU257" s="25"/>
      <c r="AV257" s="25"/>
      <c r="AW257" s="25"/>
      <c r="AX257" s="25"/>
      <c r="AY257" s="25"/>
      <c r="AZ257" s="25"/>
      <c r="BA257" s="25"/>
      <c r="BB257" s="25"/>
      <c r="BC257" s="25"/>
    </row>
    <row r="258" spans="1:55" s="34" customFormat="1" ht="15" customHeight="1" x14ac:dyDescent="0.15">
      <c r="A258" s="148"/>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c r="AA258" s="25"/>
      <c r="AB258" s="25"/>
      <c r="AC258" s="25"/>
      <c r="AD258" s="25"/>
      <c r="AE258" s="25"/>
      <c r="AF258" s="25"/>
      <c r="AG258" s="25"/>
      <c r="AH258" s="25"/>
      <c r="AI258" s="25"/>
      <c r="AJ258" s="25"/>
      <c r="AK258" s="25"/>
      <c r="AL258" s="25"/>
      <c r="AM258" s="25"/>
      <c r="AN258" s="25"/>
      <c r="AO258" s="25"/>
      <c r="AP258" s="25"/>
      <c r="AQ258" s="25"/>
      <c r="AR258" s="25"/>
      <c r="AS258" s="25"/>
      <c r="AT258" s="25"/>
      <c r="AU258" s="25"/>
      <c r="AV258" s="25"/>
      <c r="AW258" s="25"/>
      <c r="AX258" s="25"/>
      <c r="AY258" s="25"/>
      <c r="AZ258" s="25"/>
      <c r="BA258" s="25"/>
      <c r="BB258" s="25"/>
      <c r="BC258" s="25"/>
    </row>
    <row r="259" spans="1:55" s="34" customFormat="1" ht="15" customHeight="1" x14ac:dyDescent="0.15">
      <c r="A259" s="148"/>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c r="AA259" s="25"/>
      <c r="AB259" s="25"/>
      <c r="AC259" s="25"/>
      <c r="AD259" s="25"/>
      <c r="AE259" s="25"/>
      <c r="AF259" s="25"/>
      <c r="AG259" s="25"/>
      <c r="AH259" s="25"/>
      <c r="AI259" s="25"/>
      <c r="AJ259" s="25"/>
      <c r="AK259" s="25"/>
      <c r="AL259" s="25"/>
      <c r="AM259" s="25"/>
      <c r="AN259" s="25"/>
      <c r="AO259" s="25"/>
      <c r="AP259" s="25"/>
      <c r="AQ259" s="25"/>
      <c r="AR259" s="25"/>
      <c r="AS259" s="25"/>
      <c r="AT259" s="25"/>
      <c r="AU259" s="25"/>
      <c r="AV259" s="25"/>
      <c r="AW259" s="25"/>
      <c r="AX259" s="25"/>
      <c r="AY259" s="25"/>
      <c r="AZ259" s="25"/>
      <c r="BA259" s="25"/>
      <c r="BB259" s="25"/>
      <c r="BC259" s="25"/>
    </row>
    <row r="260" spans="1:55" s="34" customFormat="1" ht="15" customHeight="1" x14ac:dyDescent="0.15">
      <c r="A260" s="148"/>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c r="AA260" s="25"/>
      <c r="AB260" s="25"/>
      <c r="AC260" s="25"/>
      <c r="AD260" s="25"/>
      <c r="AE260" s="25"/>
      <c r="AF260" s="25"/>
      <c r="AG260" s="25"/>
      <c r="AH260" s="25"/>
      <c r="AI260" s="25"/>
      <c r="AJ260" s="25"/>
      <c r="AK260" s="25"/>
      <c r="AL260" s="25"/>
      <c r="AM260" s="25"/>
      <c r="AN260" s="25"/>
      <c r="AO260" s="25"/>
      <c r="AP260" s="25"/>
      <c r="AQ260" s="25"/>
      <c r="AR260" s="25"/>
      <c r="AS260" s="25"/>
      <c r="AT260" s="25"/>
      <c r="AU260" s="25"/>
      <c r="AV260" s="25"/>
      <c r="AW260" s="25"/>
      <c r="AX260" s="25"/>
      <c r="AY260" s="25"/>
      <c r="AZ260" s="25"/>
      <c r="BA260" s="25"/>
      <c r="BB260" s="25"/>
      <c r="BC260" s="25"/>
    </row>
    <row r="261" spans="1:55" s="34" customFormat="1" ht="15" customHeight="1" x14ac:dyDescent="0.15">
      <c r="A261" s="148"/>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c r="AA261" s="25"/>
      <c r="AB261" s="25"/>
      <c r="AC261" s="25"/>
      <c r="AD261" s="25"/>
      <c r="AE261" s="25"/>
      <c r="AF261" s="25"/>
      <c r="AG261" s="25"/>
      <c r="AH261" s="25"/>
      <c r="AI261" s="25"/>
      <c r="AJ261" s="25"/>
      <c r="AK261" s="25"/>
      <c r="AL261" s="25"/>
      <c r="AM261" s="25"/>
      <c r="AN261" s="25"/>
      <c r="AO261" s="25"/>
      <c r="AP261" s="25"/>
      <c r="AQ261" s="25"/>
      <c r="AR261" s="25"/>
      <c r="AS261" s="25"/>
      <c r="AT261" s="25"/>
      <c r="AU261" s="25"/>
      <c r="AV261" s="25"/>
      <c r="AW261" s="25"/>
      <c r="AX261" s="25"/>
      <c r="AY261" s="25"/>
      <c r="AZ261" s="25"/>
      <c r="BA261" s="25"/>
      <c r="BB261" s="25"/>
      <c r="BC261" s="25"/>
    </row>
    <row r="262" spans="1:55" s="34" customFormat="1" ht="15" customHeight="1" x14ac:dyDescent="0.15">
      <c r="A262" s="148"/>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c r="AA262" s="25"/>
      <c r="AB262" s="25"/>
      <c r="AC262" s="25"/>
      <c r="AD262" s="25"/>
      <c r="AE262" s="25"/>
      <c r="AF262" s="25"/>
      <c r="AG262" s="25"/>
      <c r="AH262" s="25"/>
      <c r="AI262" s="25"/>
      <c r="AJ262" s="25"/>
      <c r="AK262" s="25"/>
      <c r="AL262" s="25"/>
      <c r="AM262" s="25"/>
      <c r="AN262" s="25"/>
      <c r="AO262" s="25"/>
      <c r="AP262" s="25"/>
      <c r="AQ262" s="25"/>
      <c r="AR262" s="25"/>
      <c r="AS262" s="25"/>
      <c r="AT262" s="25"/>
      <c r="AU262" s="25"/>
      <c r="AV262" s="25"/>
      <c r="AW262" s="25"/>
      <c r="AX262" s="25"/>
      <c r="AY262" s="25"/>
      <c r="AZ262" s="25"/>
      <c r="BA262" s="25"/>
      <c r="BB262" s="25"/>
      <c r="BC262" s="25"/>
    </row>
    <row r="263" spans="1:55" s="34" customFormat="1" ht="15" customHeight="1" x14ac:dyDescent="0.15">
      <c r="A263" s="148"/>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c r="AA263" s="25"/>
      <c r="AB263" s="25"/>
      <c r="AC263" s="25"/>
      <c r="AD263" s="25"/>
      <c r="AE263" s="25"/>
      <c r="AF263" s="25"/>
      <c r="AG263" s="25"/>
      <c r="AH263" s="25"/>
      <c r="AI263" s="25"/>
      <c r="AJ263" s="25"/>
      <c r="AK263" s="25"/>
      <c r="AL263" s="25"/>
      <c r="AM263" s="25"/>
      <c r="AN263" s="25"/>
      <c r="AO263" s="25"/>
      <c r="AP263" s="25"/>
      <c r="AQ263" s="25"/>
      <c r="AR263" s="25"/>
      <c r="AS263" s="25"/>
      <c r="AT263" s="25"/>
      <c r="AU263" s="25"/>
      <c r="AV263" s="25"/>
      <c r="AW263" s="25"/>
      <c r="AX263" s="25"/>
      <c r="AY263" s="25"/>
      <c r="AZ263" s="25"/>
      <c r="BA263" s="25"/>
      <c r="BB263" s="25"/>
      <c r="BC263" s="25"/>
    </row>
    <row r="264" spans="1:55" s="34" customFormat="1" ht="15" customHeight="1" x14ac:dyDescent="0.15">
      <c r="A264" s="148"/>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c r="AA264" s="25"/>
      <c r="AB264" s="25"/>
      <c r="AC264" s="25"/>
      <c r="AD264" s="25"/>
      <c r="AE264" s="25"/>
      <c r="AF264" s="25"/>
      <c r="AG264" s="25"/>
      <c r="AH264" s="25"/>
      <c r="AI264" s="25"/>
      <c r="AJ264" s="25"/>
      <c r="AK264" s="25"/>
      <c r="AL264" s="25"/>
      <c r="AM264" s="25"/>
      <c r="AN264" s="25"/>
      <c r="AO264" s="25"/>
      <c r="AP264" s="25"/>
      <c r="AQ264" s="25"/>
      <c r="AR264" s="25"/>
      <c r="AS264" s="25"/>
      <c r="AT264" s="25"/>
      <c r="AU264" s="25"/>
      <c r="AV264" s="25"/>
      <c r="AW264" s="25"/>
      <c r="AX264" s="25"/>
      <c r="AY264" s="25"/>
      <c r="AZ264" s="25"/>
      <c r="BA264" s="25"/>
      <c r="BB264" s="25"/>
      <c r="BC264" s="25"/>
    </row>
    <row r="265" spans="1:55" s="34" customFormat="1" ht="15" customHeight="1" x14ac:dyDescent="0.15">
      <c r="A265" s="148"/>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c r="AA265" s="25"/>
      <c r="AB265" s="25"/>
      <c r="AC265" s="25"/>
      <c r="AD265" s="25"/>
      <c r="AE265" s="25"/>
      <c r="AF265" s="25"/>
      <c r="AG265" s="25"/>
      <c r="AH265" s="25"/>
      <c r="AI265" s="25"/>
      <c r="AJ265" s="25"/>
      <c r="AK265" s="25"/>
      <c r="AL265" s="25"/>
      <c r="AM265" s="25"/>
      <c r="AN265" s="25"/>
      <c r="AO265" s="25"/>
      <c r="AP265" s="25"/>
      <c r="AQ265" s="25"/>
      <c r="AR265" s="25"/>
      <c r="AS265" s="25"/>
      <c r="AT265" s="25"/>
      <c r="AU265" s="25"/>
      <c r="AV265" s="25"/>
      <c r="AW265" s="25"/>
      <c r="AX265" s="25"/>
      <c r="AY265" s="25"/>
      <c r="AZ265" s="25"/>
      <c r="BA265" s="25"/>
      <c r="BB265" s="25"/>
      <c r="BC265" s="25"/>
    </row>
    <row r="266" spans="1:55" s="34" customFormat="1" ht="15" customHeight="1" x14ac:dyDescent="0.15">
      <c r="A266" s="148"/>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c r="AA266" s="25"/>
      <c r="AB266" s="25"/>
      <c r="AC266" s="25"/>
      <c r="AD266" s="25"/>
      <c r="AE266" s="25"/>
      <c r="AF266" s="25"/>
      <c r="AG266" s="25"/>
      <c r="AH266" s="25"/>
      <c r="AI266" s="25"/>
      <c r="AJ266" s="25"/>
      <c r="AK266" s="25"/>
      <c r="AL266" s="25"/>
      <c r="AM266" s="25"/>
      <c r="AN266" s="25"/>
      <c r="AO266" s="25"/>
      <c r="AP266" s="25"/>
      <c r="AQ266" s="25"/>
      <c r="AR266" s="25"/>
      <c r="AS266" s="25"/>
      <c r="AT266" s="25"/>
      <c r="AU266" s="25"/>
      <c r="AV266" s="25"/>
      <c r="AW266" s="25"/>
      <c r="AX266" s="25"/>
      <c r="AY266" s="25"/>
      <c r="AZ266" s="25"/>
      <c r="BA266" s="25"/>
      <c r="BB266" s="25"/>
      <c r="BC266" s="25"/>
    </row>
    <row r="267" spans="1:55" s="34" customFormat="1" ht="15" customHeight="1" x14ac:dyDescent="0.15">
      <c r="A267" s="148"/>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c r="AA267" s="25"/>
      <c r="AB267" s="25"/>
      <c r="AC267" s="25"/>
      <c r="AD267" s="25"/>
      <c r="AE267" s="25"/>
      <c r="AF267" s="25"/>
      <c r="AG267" s="25"/>
      <c r="AH267" s="25"/>
      <c r="AI267" s="25"/>
      <c r="AJ267" s="25"/>
      <c r="AK267" s="25"/>
      <c r="AL267" s="25"/>
      <c r="AM267" s="25"/>
      <c r="AN267" s="25"/>
      <c r="AO267" s="25"/>
      <c r="AP267" s="25"/>
      <c r="AQ267" s="25"/>
      <c r="AR267" s="25"/>
      <c r="AS267" s="25"/>
      <c r="AT267" s="25"/>
      <c r="AU267" s="25"/>
      <c r="AV267" s="25"/>
      <c r="AW267" s="25"/>
      <c r="AX267" s="25"/>
      <c r="AY267" s="25"/>
      <c r="AZ267" s="25"/>
      <c r="BA267" s="25"/>
      <c r="BB267" s="25"/>
      <c r="BC267" s="25"/>
    </row>
    <row r="268" spans="1:55" s="34" customFormat="1" ht="15" customHeight="1" x14ac:dyDescent="0.15">
      <c r="A268" s="148"/>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c r="AA268" s="25"/>
      <c r="AB268" s="25"/>
      <c r="AC268" s="25"/>
      <c r="AD268" s="25"/>
      <c r="AE268" s="25"/>
      <c r="AF268" s="25"/>
      <c r="AG268" s="25"/>
      <c r="AH268" s="25"/>
      <c r="AI268" s="25"/>
      <c r="AJ268" s="25"/>
      <c r="AK268" s="25"/>
      <c r="AL268" s="25"/>
      <c r="AM268" s="25"/>
      <c r="AN268" s="25"/>
      <c r="AO268" s="25"/>
      <c r="AP268" s="25"/>
      <c r="AQ268" s="25"/>
      <c r="AR268" s="25"/>
      <c r="AS268" s="25"/>
      <c r="AT268" s="25"/>
      <c r="AU268" s="25"/>
      <c r="AV268" s="25"/>
      <c r="AW268" s="25"/>
      <c r="AX268" s="25"/>
      <c r="AY268" s="25"/>
      <c r="AZ268" s="25"/>
      <c r="BA268" s="25"/>
      <c r="BB268" s="25"/>
      <c r="BC268" s="25"/>
    </row>
    <row r="269" spans="1:55" s="34" customFormat="1" ht="15" customHeight="1" x14ac:dyDescent="0.15">
      <c r="A269" s="148"/>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c r="AA269" s="25"/>
      <c r="AB269" s="25"/>
      <c r="AC269" s="25"/>
      <c r="AD269" s="25"/>
      <c r="AE269" s="25"/>
      <c r="AF269" s="25"/>
      <c r="AG269" s="25"/>
      <c r="AH269" s="25"/>
      <c r="AI269" s="25"/>
      <c r="AJ269" s="25"/>
      <c r="AK269" s="25"/>
      <c r="AL269" s="25"/>
      <c r="AM269" s="25"/>
      <c r="AN269" s="25"/>
      <c r="AO269" s="25"/>
      <c r="AP269" s="25"/>
      <c r="AQ269" s="25"/>
      <c r="AR269" s="25"/>
      <c r="AS269" s="25"/>
      <c r="AT269" s="25"/>
      <c r="AU269" s="25"/>
      <c r="AV269" s="25"/>
      <c r="AW269" s="25"/>
      <c r="AX269" s="25"/>
      <c r="AY269" s="25"/>
      <c r="AZ269" s="25"/>
      <c r="BA269" s="25"/>
      <c r="BB269" s="25"/>
      <c r="BC269" s="25"/>
    </row>
    <row r="270" spans="1:55" s="34" customFormat="1" ht="15" customHeight="1" x14ac:dyDescent="0.15">
      <c r="A270" s="148"/>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c r="AA270" s="25"/>
      <c r="AB270" s="25"/>
      <c r="AC270" s="25"/>
      <c r="AD270" s="25"/>
      <c r="AE270" s="25"/>
      <c r="AF270" s="25"/>
      <c r="AG270" s="25"/>
      <c r="AH270" s="25"/>
      <c r="AI270" s="25"/>
      <c r="AJ270" s="25"/>
      <c r="AK270" s="25"/>
      <c r="AL270" s="25"/>
      <c r="AM270" s="25"/>
      <c r="AN270" s="25"/>
      <c r="AO270" s="25"/>
      <c r="AP270" s="25"/>
      <c r="AQ270" s="25"/>
      <c r="AR270" s="25"/>
      <c r="AS270" s="25"/>
      <c r="AT270" s="25"/>
      <c r="AU270" s="25"/>
      <c r="AV270" s="25"/>
      <c r="AW270" s="25"/>
      <c r="AX270" s="25"/>
      <c r="AY270" s="25"/>
      <c r="AZ270" s="25"/>
      <c r="BA270" s="25"/>
      <c r="BB270" s="25"/>
      <c r="BC270" s="25"/>
    </row>
    <row r="271" spans="1:55" s="34" customFormat="1" ht="15" customHeight="1" x14ac:dyDescent="0.15">
      <c r="A271" s="148"/>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c r="AA271" s="25"/>
      <c r="AB271" s="25"/>
      <c r="AC271" s="25"/>
      <c r="AD271" s="25"/>
      <c r="AE271" s="25"/>
      <c r="AF271" s="25"/>
      <c r="AG271" s="25"/>
      <c r="AH271" s="25"/>
      <c r="AI271" s="25"/>
      <c r="AJ271" s="25"/>
      <c r="AK271" s="25"/>
      <c r="AL271" s="25"/>
      <c r="AM271" s="25"/>
      <c r="AN271" s="25"/>
      <c r="AO271" s="25"/>
      <c r="AP271" s="25"/>
      <c r="AQ271" s="25"/>
      <c r="AR271" s="25"/>
      <c r="AS271" s="25"/>
      <c r="AT271" s="25"/>
      <c r="AU271" s="25"/>
      <c r="AV271" s="25"/>
      <c r="AW271" s="25"/>
      <c r="AX271" s="25"/>
      <c r="AY271" s="25"/>
      <c r="AZ271" s="25"/>
      <c r="BA271" s="25"/>
      <c r="BB271" s="25"/>
      <c r="BC271" s="25"/>
    </row>
    <row r="272" spans="1:55" s="34" customFormat="1" ht="15" customHeight="1" x14ac:dyDescent="0.15">
      <c r="A272" s="148"/>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c r="AA272" s="25"/>
      <c r="AB272" s="25"/>
      <c r="AC272" s="25"/>
      <c r="AD272" s="25"/>
      <c r="AE272" s="25"/>
      <c r="AF272" s="25"/>
      <c r="AG272" s="25"/>
      <c r="AH272" s="25"/>
      <c r="AI272" s="25"/>
      <c r="AJ272" s="25"/>
      <c r="AK272" s="25"/>
      <c r="AL272" s="25"/>
      <c r="AM272" s="25"/>
      <c r="AN272" s="25"/>
      <c r="AO272" s="25"/>
      <c r="AP272" s="25"/>
      <c r="AQ272" s="25"/>
      <c r="AR272" s="25"/>
      <c r="AS272" s="25"/>
      <c r="AT272" s="25"/>
      <c r="AU272" s="25"/>
      <c r="AV272" s="25"/>
      <c r="AW272" s="25"/>
      <c r="AX272" s="25"/>
      <c r="AY272" s="25"/>
      <c r="AZ272" s="25"/>
      <c r="BA272" s="25"/>
      <c r="BB272" s="25"/>
      <c r="BC272" s="25"/>
    </row>
    <row r="273" spans="1:55" s="34" customFormat="1" ht="15" customHeight="1" x14ac:dyDescent="0.15">
      <c r="A273" s="148"/>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c r="AA273" s="25"/>
      <c r="AB273" s="25"/>
      <c r="AC273" s="25"/>
      <c r="AD273" s="25"/>
      <c r="AE273" s="25"/>
      <c r="AF273" s="25"/>
      <c r="AG273" s="25"/>
      <c r="AH273" s="25"/>
      <c r="AI273" s="25"/>
      <c r="AJ273" s="25"/>
      <c r="AK273" s="25"/>
      <c r="AL273" s="25"/>
      <c r="AM273" s="25"/>
      <c r="AN273" s="25"/>
      <c r="AO273" s="25"/>
      <c r="AP273" s="25"/>
      <c r="AQ273" s="25"/>
      <c r="AR273" s="25"/>
      <c r="AS273" s="25"/>
      <c r="AT273" s="25"/>
      <c r="AU273" s="25"/>
      <c r="AV273" s="25"/>
      <c r="AW273" s="25"/>
      <c r="AX273" s="25"/>
      <c r="AY273" s="25"/>
      <c r="AZ273" s="25"/>
      <c r="BA273" s="25"/>
      <c r="BB273" s="25"/>
      <c r="BC273" s="25"/>
    </row>
    <row r="274" spans="1:55" s="34" customFormat="1" ht="15" customHeight="1" x14ac:dyDescent="0.15">
      <c r="A274" s="148"/>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c r="AA274" s="25"/>
      <c r="AB274" s="25"/>
      <c r="AC274" s="25"/>
      <c r="AD274" s="25"/>
      <c r="AE274" s="25"/>
      <c r="AF274" s="25"/>
      <c r="AG274" s="25"/>
      <c r="AH274" s="25"/>
      <c r="AI274" s="25"/>
      <c r="AJ274" s="25"/>
      <c r="AK274" s="25"/>
      <c r="AL274" s="25"/>
      <c r="AM274" s="25"/>
      <c r="AN274" s="25"/>
      <c r="AO274" s="25"/>
      <c r="AP274" s="25"/>
      <c r="AQ274" s="25"/>
      <c r="AR274" s="25"/>
      <c r="AS274" s="25"/>
      <c r="AT274" s="25"/>
      <c r="AU274" s="25"/>
      <c r="AV274" s="25"/>
      <c r="AW274" s="25"/>
      <c r="AX274" s="25"/>
      <c r="AY274" s="25"/>
      <c r="AZ274" s="25"/>
      <c r="BA274" s="25"/>
      <c r="BB274" s="25"/>
      <c r="BC274" s="25"/>
    </row>
    <row r="275" spans="1:55" s="34" customFormat="1" ht="15" customHeight="1" x14ac:dyDescent="0.15">
      <c r="A275" s="148"/>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c r="AA275" s="25"/>
      <c r="AB275" s="25"/>
      <c r="AC275" s="25"/>
      <c r="AD275" s="25"/>
      <c r="AE275" s="25"/>
      <c r="AF275" s="25"/>
      <c r="AG275" s="25"/>
      <c r="AH275" s="25"/>
      <c r="AI275" s="25"/>
      <c r="AJ275" s="25"/>
      <c r="AK275" s="25"/>
      <c r="AL275" s="25"/>
      <c r="AM275" s="25"/>
      <c r="AN275" s="25"/>
      <c r="AO275" s="25"/>
      <c r="AP275" s="25"/>
      <c r="AQ275" s="25"/>
      <c r="AR275" s="25"/>
      <c r="AS275" s="25"/>
      <c r="AT275" s="25"/>
      <c r="AU275" s="25"/>
      <c r="AV275" s="25"/>
      <c r="AW275" s="25"/>
      <c r="AX275" s="25"/>
      <c r="AY275" s="25"/>
      <c r="AZ275" s="25"/>
      <c r="BA275" s="25"/>
      <c r="BB275" s="25"/>
      <c r="BC275" s="25"/>
    </row>
    <row r="276" spans="1:55" s="34" customFormat="1" ht="15" customHeight="1" x14ac:dyDescent="0.15">
      <c r="A276" s="148"/>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c r="AA276" s="25"/>
      <c r="AB276" s="25"/>
      <c r="AC276" s="25"/>
      <c r="AD276" s="25"/>
      <c r="AE276" s="25"/>
      <c r="AF276" s="25"/>
      <c r="AG276" s="25"/>
      <c r="AH276" s="25"/>
      <c r="AI276" s="25"/>
      <c r="AJ276" s="25"/>
      <c r="AK276" s="25"/>
      <c r="AL276" s="25"/>
      <c r="AM276" s="25"/>
      <c r="AN276" s="25"/>
      <c r="AO276" s="25"/>
      <c r="AP276" s="25"/>
      <c r="AQ276" s="25"/>
      <c r="AR276" s="25"/>
      <c r="AS276" s="25"/>
      <c r="AT276" s="25"/>
      <c r="AU276" s="25"/>
      <c r="AV276" s="25"/>
      <c r="AW276" s="25"/>
      <c r="AX276" s="25"/>
      <c r="AY276" s="25"/>
      <c r="AZ276" s="25"/>
      <c r="BA276" s="25"/>
      <c r="BB276" s="25"/>
      <c r="BC276" s="25"/>
    </row>
    <row r="277" spans="1:55" s="34" customFormat="1" ht="15" customHeight="1" x14ac:dyDescent="0.15">
      <c r="A277" s="148"/>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c r="AA277" s="25"/>
      <c r="AB277" s="25"/>
      <c r="AC277" s="25"/>
      <c r="AD277" s="25"/>
      <c r="AE277" s="25"/>
      <c r="AF277" s="25"/>
      <c r="AG277" s="25"/>
      <c r="AH277" s="25"/>
      <c r="AI277" s="25"/>
      <c r="AJ277" s="25"/>
      <c r="AK277" s="25"/>
      <c r="AL277" s="25"/>
      <c r="AM277" s="25"/>
      <c r="AN277" s="25"/>
      <c r="AO277" s="25"/>
      <c r="AP277" s="25"/>
      <c r="AQ277" s="25"/>
      <c r="AR277" s="25"/>
      <c r="AS277" s="25"/>
      <c r="AT277" s="25"/>
      <c r="AU277" s="25"/>
      <c r="AV277" s="25"/>
      <c r="AW277" s="25"/>
      <c r="AX277" s="25"/>
      <c r="AY277" s="25"/>
      <c r="AZ277" s="25"/>
      <c r="BA277" s="25"/>
      <c r="BB277" s="25"/>
      <c r="BC277" s="25"/>
    </row>
    <row r="278" spans="1:55" s="34" customFormat="1" ht="15" customHeight="1" x14ac:dyDescent="0.15">
      <c r="A278" s="148"/>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c r="AA278" s="25"/>
      <c r="AB278" s="25"/>
      <c r="AC278" s="25"/>
      <c r="AD278" s="25"/>
      <c r="AE278" s="25"/>
      <c r="AF278" s="25"/>
      <c r="AG278" s="25"/>
      <c r="AH278" s="25"/>
      <c r="AI278" s="25"/>
      <c r="AJ278" s="25"/>
      <c r="AK278" s="25"/>
      <c r="AL278" s="25"/>
      <c r="AM278" s="25"/>
      <c r="AN278" s="25"/>
      <c r="AO278" s="25"/>
      <c r="AP278" s="25"/>
      <c r="AQ278" s="25"/>
      <c r="AR278" s="25"/>
      <c r="AS278" s="25"/>
      <c r="AT278" s="25"/>
      <c r="AU278" s="25"/>
      <c r="AV278" s="25"/>
      <c r="AW278" s="25"/>
      <c r="AX278" s="25"/>
      <c r="AY278" s="25"/>
      <c r="AZ278" s="25"/>
      <c r="BA278" s="25"/>
      <c r="BB278" s="25"/>
      <c r="BC278" s="25"/>
    </row>
    <row r="279" spans="1:55" s="34" customFormat="1" ht="15" customHeight="1" x14ac:dyDescent="0.15">
      <c r="A279" s="148"/>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c r="AA279" s="25"/>
      <c r="AB279" s="25"/>
      <c r="AC279" s="25"/>
      <c r="AD279" s="25"/>
      <c r="AE279" s="25"/>
      <c r="AF279" s="25"/>
      <c r="AG279" s="25"/>
      <c r="AH279" s="25"/>
      <c r="AI279" s="25"/>
      <c r="AJ279" s="25"/>
      <c r="AK279" s="25"/>
      <c r="AL279" s="25"/>
      <c r="AM279" s="25"/>
      <c r="AN279" s="25"/>
      <c r="AO279" s="25"/>
      <c r="AP279" s="25"/>
      <c r="AQ279" s="25"/>
      <c r="AR279" s="25"/>
      <c r="AS279" s="25"/>
      <c r="AT279" s="25"/>
      <c r="AU279" s="25"/>
      <c r="AV279" s="25"/>
      <c r="AW279" s="25"/>
      <c r="AX279" s="25"/>
      <c r="AY279" s="25"/>
      <c r="AZ279" s="25"/>
      <c r="BA279" s="25"/>
      <c r="BB279" s="25"/>
      <c r="BC279" s="25"/>
    </row>
    <row r="280" spans="1:55" s="34" customFormat="1" ht="15" customHeight="1" x14ac:dyDescent="0.15">
      <c r="A280" s="148"/>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c r="AA280" s="25"/>
      <c r="AB280" s="25"/>
      <c r="AC280" s="25"/>
      <c r="AD280" s="25"/>
      <c r="AE280" s="25"/>
      <c r="AF280" s="25"/>
      <c r="AG280" s="25"/>
      <c r="AH280" s="25"/>
      <c r="AI280" s="25"/>
      <c r="AJ280" s="25"/>
      <c r="AK280" s="25"/>
      <c r="AL280" s="25"/>
      <c r="AM280" s="25"/>
      <c r="AN280" s="25"/>
      <c r="AO280" s="25"/>
      <c r="AP280" s="25"/>
      <c r="AQ280" s="25"/>
      <c r="AR280" s="25"/>
      <c r="AS280" s="25"/>
      <c r="AT280" s="25"/>
      <c r="AU280" s="25"/>
      <c r="AV280" s="25"/>
      <c r="AW280" s="25"/>
      <c r="AX280" s="25"/>
      <c r="AY280" s="25"/>
      <c r="AZ280" s="25"/>
      <c r="BA280" s="25"/>
      <c r="BB280" s="25"/>
      <c r="BC280" s="25"/>
    </row>
    <row r="281" spans="1:55" s="34" customFormat="1" ht="15" customHeight="1" x14ac:dyDescent="0.15">
      <c r="A281" s="148"/>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c r="AA281" s="25"/>
      <c r="AB281" s="25"/>
      <c r="AC281" s="25"/>
      <c r="AD281" s="25"/>
      <c r="AE281" s="25"/>
      <c r="AF281" s="25"/>
      <c r="AG281" s="25"/>
      <c r="AH281" s="25"/>
      <c r="AI281" s="25"/>
      <c r="AJ281" s="25"/>
      <c r="AK281" s="25"/>
      <c r="AL281" s="25"/>
      <c r="AM281" s="25"/>
      <c r="AN281" s="25"/>
      <c r="AO281" s="25"/>
      <c r="AP281" s="25"/>
      <c r="AQ281" s="25"/>
      <c r="AR281" s="25"/>
      <c r="AS281" s="25"/>
      <c r="AT281" s="25"/>
      <c r="AU281" s="25"/>
      <c r="AV281" s="25"/>
      <c r="AW281" s="25"/>
      <c r="AX281" s="25"/>
      <c r="AY281" s="25"/>
      <c r="AZ281" s="25"/>
      <c r="BA281" s="25"/>
      <c r="BB281" s="25"/>
      <c r="BC281" s="25"/>
    </row>
    <row r="282" spans="1:55" s="34" customFormat="1" ht="15" customHeight="1" x14ac:dyDescent="0.15">
      <c r="A282" s="148"/>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c r="AA282" s="25"/>
      <c r="AB282" s="25"/>
      <c r="AC282" s="25"/>
      <c r="AD282" s="25"/>
      <c r="AE282" s="25"/>
      <c r="AF282" s="25"/>
      <c r="AG282" s="25"/>
      <c r="AH282" s="25"/>
      <c r="AI282" s="25"/>
      <c r="AJ282" s="25"/>
      <c r="AK282" s="25"/>
      <c r="AL282" s="25"/>
      <c r="AM282" s="25"/>
      <c r="AN282" s="25"/>
      <c r="AO282" s="25"/>
      <c r="AP282" s="25"/>
      <c r="AQ282" s="25"/>
      <c r="AR282" s="25"/>
      <c r="AS282" s="25"/>
      <c r="AT282" s="25"/>
      <c r="AU282" s="25"/>
      <c r="AV282" s="25"/>
      <c r="AW282" s="25"/>
      <c r="AX282" s="25"/>
      <c r="AY282" s="25"/>
      <c r="AZ282" s="25"/>
      <c r="BA282" s="25"/>
      <c r="BB282" s="25"/>
      <c r="BC282" s="25"/>
    </row>
    <row r="283" spans="1:55" s="34" customFormat="1" ht="15" customHeight="1" x14ac:dyDescent="0.15">
      <c r="A283" s="148"/>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c r="AA283" s="25"/>
      <c r="AB283" s="25"/>
      <c r="AC283" s="25"/>
      <c r="AD283" s="25"/>
      <c r="AE283" s="25"/>
      <c r="AF283" s="25"/>
      <c r="AG283" s="25"/>
      <c r="AH283" s="25"/>
      <c r="AI283" s="25"/>
      <c r="AJ283" s="25"/>
      <c r="AK283" s="25"/>
      <c r="AL283" s="25"/>
      <c r="AM283" s="25"/>
      <c r="AN283" s="25"/>
      <c r="AO283" s="25"/>
      <c r="AP283" s="25"/>
      <c r="AQ283" s="25"/>
      <c r="AR283" s="25"/>
      <c r="AS283" s="25"/>
      <c r="AT283" s="25"/>
      <c r="AU283" s="25"/>
      <c r="AV283" s="25"/>
      <c r="AW283" s="25"/>
      <c r="AX283" s="25"/>
      <c r="AY283" s="25"/>
      <c r="AZ283" s="25"/>
      <c r="BA283" s="25"/>
      <c r="BB283" s="25"/>
      <c r="BC283" s="25"/>
    </row>
    <row r="284" spans="1:55" s="34" customFormat="1" ht="15" customHeight="1" x14ac:dyDescent="0.15">
      <c r="A284" s="148"/>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c r="AA284" s="25"/>
      <c r="AB284" s="25"/>
      <c r="AC284" s="25"/>
      <c r="AD284" s="25"/>
      <c r="AE284" s="25"/>
      <c r="AF284" s="25"/>
      <c r="AG284" s="25"/>
      <c r="AH284" s="25"/>
      <c r="AI284" s="25"/>
      <c r="AJ284" s="25"/>
      <c r="AK284" s="25"/>
      <c r="AL284" s="25"/>
      <c r="AM284" s="25"/>
      <c r="AN284" s="25"/>
      <c r="AO284" s="25"/>
      <c r="AP284" s="25"/>
      <c r="AQ284" s="25"/>
      <c r="AR284" s="25"/>
      <c r="AS284" s="25"/>
      <c r="AT284" s="25"/>
      <c r="AU284" s="25"/>
      <c r="AV284" s="25"/>
      <c r="AW284" s="25"/>
      <c r="AX284" s="25"/>
      <c r="AY284" s="25"/>
      <c r="AZ284" s="25"/>
      <c r="BA284" s="25"/>
      <c r="BB284" s="25"/>
      <c r="BC284" s="25"/>
    </row>
    <row r="285" spans="1:55" s="34" customFormat="1" ht="15" customHeight="1" x14ac:dyDescent="0.15">
      <c r="A285" s="148"/>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c r="AA285" s="25"/>
      <c r="AB285" s="25"/>
      <c r="AC285" s="25"/>
      <c r="AD285" s="25"/>
      <c r="AE285" s="25"/>
      <c r="AF285" s="25"/>
      <c r="AG285" s="25"/>
      <c r="AH285" s="25"/>
      <c r="AI285" s="25"/>
      <c r="AJ285" s="25"/>
      <c r="AK285" s="25"/>
      <c r="AL285" s="25"/>
      <c r="AM285" s="25"/>
      <c r="AN285" s="25"/>
      <c r="AO285" s="25"/>
      <c r="AP285" s="25"/>
      <c r="AQ285" s="25"/>
      <c r="AR285" s="25"/>
      <c r="AS285" s="25"/>
      <c r="AT285" s="25"/>
      <c r="AU285" s="25"/>
      <c r="AV285" s="25"/>
      <c r="AW285" s="25"/>
      <c r="AX285" s="25"/>
      <c r="AY285" s="25"/>
      <c r="AZ285" s="25"/>
      <c r="BA285" s="25"/>
      <c r="BB285" s="25"/>
      <c r="BC285" s="25"/>
    </row>
    <row r="286" spans="1:55" s="34" customFormat="1" ht="15" customHeight="1" x14ac:dyDescent="0.15">
      <c r="A286" s="148"/>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c r="AA286" s="25"/>
      <c r="AB286" s="25"/>
      <c r="AC286" s="25"/>
      <c r="AD286" s="25"/>
      <c r="AE286" s="25"/>
      <c r="AF286" s="25"/>
      <c r="AG286" s="25"/>
      <c r="AH286" s="25"/>
      <c r="AI286" s="25"/>
      <c r="AJ286" s="25"/>
      <c r="AK286" s="25"/>
      <c r="AL286" s="25"/>
      <c r="AM286" s="25"/>
      <c r="AN286" s="25"/>
      <c r="AO286" s="25"/>
      <c r="AP286" s="25"/>
      <c r="AQ286" s="25"/>
      <c r="AR286" s="25"/>
      <c r="AS286" s="25"/>
      <c r="AT286" s="25"/>
      <c r="AU286" s="25"/>
      <c r="AV286" s="25"/>
      <c r="AW286" s="25"/>
      <c r="AX286" s="25"/>
      <c r="AY286" s="25"/>
      <c r="AZ286" s="25"/>
      <c r="BA286" s="25"/>
      <c r="BB286" s="25"/>
      <c r="BC286" s="25"/>
    </row>
    <row r="287" spans="1:55" s="34" customFormat="1" ht="15" customHeight="1" x14ac:dyDescent="0.15">
      <c r="A287" s="148"/>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c r="AA287" s="25"/>
      <c r="AB287" s="25"/>
      <c r="AC287" s="25"/>
      <c r="AD287" s="25"/>
      <c r="AE287" s="25"/>
      <c r="AF287" s="25"/>
      <c r="AG287" s="25"/>
      <c r="AH287" s="25"/>
      <c r="AI287" s="25"/>
      <c r="AJ287" s="25"/>
      <c r="AK287" s="25"/>
      <c r="AL287" s="25"/>
      <c r="AM287" s="25"/>
      <c r="AN287" s="25"/>
      <c r="AO287" s="25"/>
      <c r="AP287" s="25"/>
      <c r="AQ287" s="25"/>
      <c r="AR287" s="25"/>
      <c r="AS287" s="25"/>
      <c r="AT287" s="25"/>
      <c r="AU287" s="25"/>
      <c r="AV287" s="25"/>
      <c r="AW287" s="25"/>
      <c r="AX287" s="25"/>
      <c r="AY287" s="25"/>
      <c r="AZ287" s="25"/>
      <c r="BA287" s="25"/>
      <c r="BB287" s="25"/>
      <c r="BC287" s="25"/>
    </row>
    <row r="288" spans="1:55" s="34" customFormat="1" ht="15" customHeight="1" x14ac:dyDescent="0.15">
      <c r="A288" s="148"/>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c r="AA288" s="25"/>
      <c r="AB288" s="25"/>
      <c r="AC288" s="25"/>
      <c r="AD288" s="25"/>
      <c r="AE288" s="25"/>
      <c r="AF288" s="25"/>
      <c r="AG288" s="25"/>
      <c r="AH288" s="25"/>
      <c r="AI288" s="25"/>
      <c r="AJ288" s="25"/>
      <c r="AK288" s="25"/>
      <c r="AL288" s="25"/>
      <c r="AM288" s="25"/>
      <c r="AN288" s="25"/>
      <c r="AO288" s="25"/>
      <c r="AP288" s="25"/>
      <c r="AQ288" s="25"/>
      <c r="AR288" s="25"/>
      <c r="AS288" s="25"/>
      <c r="AT288" s="25"/>
      <c r="AU288" s="25"/>
      <c r="AV288" s="25"/>
      <c r="AW288" s="25"/>
      <c r="AX288" s="25"/>
      <c r="AY288" s="25"/>
      <c r="AZ288" s="25"/>
      <c r="BA288" s="25"/>
      <c r="BB288" s="25"/>
      <c r="BC288" s="25"/>
    </row>
    <row r="289" spans="1:55" s="34" customFormat="1" ht="15" customHeight="1" x14ac:dyDescent="0.15">
      <c r="A289" s="148"/>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c r="AA289" s="25"/>
      <c r="AB289" s="25"/>
      <c r="AC289" s="25"/>
      <c r="AD289" s="25"/>
      <c r="AE289" s="25"/>
      <c r="AF289" s="25"/>
      <c r="AG289" s="25"/>
      <c r="AH289" s="25"/>
      <c r="AI289" s="25"/>
      <c r="AJ289" s="25"/>
      <c r="AK289" s="25"/>
      <c r="AL289" s="25"/>
      <c r="AM289" s="25"/>
      <c r="AN289" s="25"/>
      <c r="AO289" s="25"/>
      <c r="AP289" s="25"/>
      <c r="AQ289" s="25"/>
      <c r="AR289" s="25"/>
      <c r="AS289" s="25"/>
      <c r="AT289" s="25"/>
      <c r="AU289" s="25"/>
      <c r="AV289" s="25"/>
      <c r="AW289" s="25"/>
      <c r="AX289" s="25"/>
      <c r="AY289" s="25"/>
      <c r="AZ289" s="25"/>
      <c r="BA289" s="25"/>
      <c r="BB289" s="25"/>
      <c r="BC289" s="25"/>
    </row>
    <row r="290" spans="1:55" s="34" customFormat="1" ht="15" customHeight="1" x14ac:dyDescent="0.15">
      <c r="A290" s="148"/>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c r="AA290" s="25"/>
      <c r="AB290" s="25"/>
      <c r="AC290" s="25"/>
      <c r="AD290" s="25"/>
      <c r="AE290" s="25"/>
      <c r="AF290" s="25"/>
      <c r="AG290" s="25"/>
      <c r="AH290" s="25"/>
      <c r="AI290" s="25"/>
      <c r="AJ290" s="25"/>
      <c r="AK290" s="25"/>
      <c r="AL290" s="25"/>
      <c r="AM290" s="25"/>
      <c r="AN290" s="25"/>
      <c r="AO290" s="25"/>
      <c r="AP290" s="25"/>
      <c r="AQ290" s="25"/>
      <c r="AR290" s="25"/>
      <c r="AS290" s="25"/>
      <c r="AT290" s="25"/>
      <c r="AU290" s="25"/>
      <c r="AV290" s="25"/>
      <c r="AW290" s="25"/>
      <c r="AX290" s="25"/>
      <c r="AY290" s="25"/>
      <c r="AZ290" s="25"/>
      <c r="BA290" s="25"/>
      <c r="BB290" s="25"/>
      <c r="BC290" s="25"/>
    </row>
    <row r="291" spans="1:55" s="34" customFormat="1" ht="15" customHeight="1" x14ac:dyDescent="0.15">
      <c r="A291" s="148"/>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c r="AA291" s="25"/>
      <c r="AB291" s="25"/>
      <c r="AC291" s="25"/>
      <c r="AD291" s="25"/>
      <c r="AE291" s="25"/>
      <c r="AF291" s="25"/>
      <c r="AG291" s="25"/>
      <c r="AH291" s="25"/>
      <c r="AI291" s="25"/>
      <c r="AJ291" s="25"/>
      <c r="AK291" s="25"/>
      <c r="AL291" s="25"/>
      <c r="AM291" s="25"/>
      <c r="AN291" s="25"/>
      <c r="AO291" s="25"/>
      <c r="AP291" s="25"/>
      <c r="AQ291" s="25"/>
      <c r="AR291" s="25"/>
      <c r="AS291" s="25"/>
      <c r="AT291" s="25"/>
      <c r="AU291" s="25"/>
      <c r="AV291" s="25"/>
      <c r="AW291" s="25"/>
      <c r="AX291" s="25"/>
      <c r="AY291" s="25"/>
      <c r="AZ291" s="25"/>
      <c r="BA291" s="25"/>
      <c r="BB291" s="25"/>
      <c r="BC291" s="25"/>
    </row>
    <row r="292" spans="1:55" s="34" customFormat="1" ht="15" customHeight="1" x14ac:dyDescent="0.15">
      <c r="A292" s="148"/>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c r="AA292" s="25"/>
      <c r="AB292" s="25"/>
      <c r="AC292" s="25"/>
      <c r="AD292" s="25"/>
      <c r="AE292" s="25"/>
      <c r="AF292" s="25"/>
      <c r="AG292" s="25"/>
      <c r="AH292" s="25"/>
      <c r="AI292" s="25"/>
      <c r="AJ292" s="25"/>
      <c r="AK292" s="25"/>
      <c r="AL292" s="25"/>
      <c r="AM292" s="25"/>
      <c r="AN292" s="25"/>
      <c r="AO292" s="25"/>
      <c r="AP292" s="25"/>
      <c r="AQ292" s="25"/>
      <c r="AR292" s="25"/>
      <c r="AS292" s="25"/>
      <c r="AT292" s="25"/>
      <c r="AU292" s="25"/>
      <c r="AV292" s="25"/>
      <c r="AW292" s="25"/>
      <c r="AX292" s="25"/>
      <c r="AY292" s="25"/>
      <c r="AZ292" s="25"/>
      <c r="BA292" s="25"/>
      <c r="BB292" s="25"/>
      <c r="BC292" s="25"/>
    </row>
    <row r="293" spans="1:55" s="34" customFormat="1" ht="15" customHeight="1" x14ac:dyDescent="0.15">
      <c r="A293" s="148"/>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c r="AA293" s="25"/>
      <c r="AB293" s="25"/>
      <c r="AC293" s="25"/>
      <c r="AD293" s="25"/>
      <c r="AE293" s="25"/>
      <c r="AF293" s="25"/>
      <c r="AG293" s="25"/>
      <c r="AH293" s="25"/>
      <c r="AI293" s="25"/>
      <c r="AJ293" s="25"/>
      <c r="AK293" s="25"/>
      <c r="AL293" s="25"/>
      <c r="AM293" s="25"/>
      <c r="AN293" s="25"/>
      <c r="AO293" s="25"/>
      <c r="AP293" s="25"/>
      <c r="AQ293" s="25"/>
      <c r="AR293" s="25"/>
      <c r="AS293" s="25"/>
      <c r="AT293" s="25"/>
      <c r="AU293" s="25"/>
      <c r="AV293" s="25"/>
      <c r="AW293" s="25"/>
      <c r="AX293" s="25"/>
      <c r="AY293" s="25"/>
      <c r="AZ293" s="25"/>
      <c r="BA293" s="25"/>
      <c r="BB293" s="25"/>
      <c r="BC293" s="25"/>
    </row>
    <row r="294" spans="1:55" s="34" customFormat="1" ht="15" customHeight="1" x14ac:dyDescent="0.15">
      <c r="A294" s="148"/>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c r="AA294" s="25"/>
      <c r="AB294" s="25"/>
      <c r="AC294" s="25"/>
      <c r="AD294" s="25"/>
      <c r="AE294" s="25"/>
      <c r="AF294" s="25"/>
      <c r="AG294" s="25"/>
      <c r="AH294" s="25"/>
      <c r="AI294" s="25"/>
      <c r="AJ294" s="25"/>
      <c r="AK294" s="25"/>
      <c r="AL294" s="25"/>
      <c r="AM294" s="25"/>
      <c r="AN294" s="25"/>
      <c r="AO294" s="25"/>
      <c r="AP294" s="25"/>
      <c r="AQ294" s="25"/>
      <c r="AR294" s="25"/>
      <c r="AS294" s="25"/>
      <c r="AT294" s="25"/>
      <c r="AU294" s="25"/>
      <c r="AV294" s="25"/>
      <c r="AW294" s="25"/>
      <c r="AX294" s="25"/>
      <c r="AY294" s="25"/>
      <c r="AZ294" s="25"/>
      <c r="BA294" s="25"/>
      <c r="BB294" s="25"/>
      <c r="BC294" s="25"/>
    </row>
    <row r="295" spans="1:55" s="34" customFormat="1" ht="15" customHeight="1" x14ac:dyDescent="0.15">
      <c r="A295" s="148"/>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c r="AA295" s="25"/>
      <c r="AB295" s="25"/>
      <c r="AC295" s="25"/>
      <c r="AD295" s="25"/>
      <c r="AE295" s="25"/>
      <c r="AF295" s="25"/>
      <c r="AG295" s="25"/>
      <c r="AH295" s="25"/>
      <c r="AI295" s="25"/>
      <c r="AJ295" s="25"/>
      <c r="AK295" s="25"/>
      <c r="AL295" s="25"/>
      <c r="AM295" s="25"/>
      <c r="AN295" s="25"/>
      <c r="AO295" s="25"/>
      <c r="AP295" s="25"/>
      <c r="AQ295" s="25"/>
      <c r="AR295" s="25"/>
      <c r="AS295" s="25"/>
      <c r="AT295" s="25"/>
      <c r="AU295" s="25"/>
      <c r="AV295" s="25"/>
      <c r="AW295" s="25"/>
      <c r="AX295" s="25"/>
      <c r="AY295" s="25"/>
      <c r="AZ295" s="25"/>
      <c r="BA295" s="25"/>
      <c r="BB295" s="25"/>
      <c r="BC295" s="25"/>
    </row>
    <row r="296" spans="1:55" s="34" customFormat="1" ht="15" customHeight="1" x14ac:dyDescent="0.15">
      <c r="A296" s="148"/>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c r="AA296" s="25"/>
      <c r="AB296" s="25"/>
      <c r="AC296" s="25"/>
      <c r="AD296" s="25"/>
      <c r="AE296" s="25"/>
      <c r="AF296" s="25"/>
      <c r="AG296" s="25"/>
      <c r="AH296" s="25"/>
      <c r="AI296" s="25"/>
      <c r="AJ296" s="25"/>
      <c r="AK296" s="25"/>
      <c r="AL296" s="25"/>
      <c r="AM296" s="25"/>
      <c r="AN296" s="25"/>
      <c r="AO296" s="25"/>
      <c r="AP296" s="25"/>
      <c r="AQ296" s="25"/>
      <c r="AR296" s="25"/>
      <c r="AS296" s="25"/>
      <c r="AT296" s="25"/>
      <c r="AU296" s="25"/>
      <c r="AV296" s="25"/>
      <c r="AW296" s="25"/>
      <c r="AX296" s="25"/>
      <c r="AY296" s="25"/>
      <c r="AZ296" s="25"/>
      <c r="BA296" s="25"/>
      <c r="BB296" s="25"/>
      <c r="BC296" s="25"/>
    </row>
    <row r="297" spans="1:55" s="34" customFormat="1" ht="15" customHeight="1" x14ac:dyDescent="0.15">
      <c r="A297" s="148"/>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c r="AA297" s="25"/>
      <c r="AB297" s="25"/>
      <c r="AC297" s="25"/>
      <c r="AD297" s="25"/>
      <c r="AE297" s="25"/>
      <c r="AF297" s="25"/>
      <c r="AG297" s="25"/>
      <c r="AH297" s="25"/>
      <c r="AI297" s="25"/>
      <c r="AJ297" s="25"/>
      <c r="AK297" s="25"/>
      <c r="AL297" s="25"/>
      <c r="AM297" s="25"/>
      <c r="AN297" s="25"/>
      <c r="AO297" s="25"/>
      <c r="AP297" s="25"/>
      <c r="AQ297" s="25"/>
      <c r="AR297" s="25"/>
      <c r="AS297" s="25"/>
      <c r="AT297" s="25"/>
      <c r="AU297" s="25"/>
      <c r="AV297" s="25"/>
      <c r="AW297" s="25"/>
      <c r="AX297" s="25"/>
      <c r="AY297" s="25"/>
      <c r="AZ297" s="25"/>
      <c r="BA297" s="25"/>
      <c r="BB297" s="25"/>
      <c r="BC297" s="25"/>
    </row>
    <row r="298" spans="1:55" s="34" customFormat="1" ht="15" customHeight="1" x14ac:dyDescent="0.15">
      <c r="A298" s="148"/>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c r="AA298" s="25"/>
      <c r="AB298" s="25"/>
      <c r="AC298" s="25"/>
      <c r="AD298" s="25"/>
      <c r="AE298" s="25"/>
      <c r="AF298" s="25"/>
      <c r="AG298" s="25"/>
      <c r="AH298" s="25"/>
      <c r="AI298" s="25"/>
      <c r="AJ298" s="25"/>
      <c r="AK298" s="25"/>
      <c r="AL298" s="25"/>
      <c r="AM298" s="25"/>
      <c r="AN298" s="25"/>
      <c r="AO298" s="25"/>
      <c r="AP298" s="25"/>
      <c r="AQ298" s="25"/>
      <c r="AR298" s="25"/>
      <c r="AS298" s="25"/>
      <c r="AT298" s="25"/>
      <c r="AU298" s="25"/>
      <c r="AV298" s="25"/>
      <c r="AW298" s="25"/>
      <c r="AX298" s="25"/>
      <c r="AY298" s="25"/>
      <c r="AZ298" s="25"/>
      <c r="BA298" s="25"/>
      <c r="BB298" s="25"/>
      <c r="BC298" s="25"/>
    </row>
    <row r="299" spans="1:55" s="34" customFormat="1" ht="15" customHeight="1" x14ac:dyDescent="0.15">
      <c r="A299" s="148"/>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c r="AA299" s="25"/>
      <c r="AB299" s="25"/>
      <c r="AC299" s="25"/>
      <c r="AD299" s="25"/>
      <c r="AE299" s="25"/>
      <c r="AF299" s="25"/>
      <c r="AG299" s="25"/>
      <c r="AH299" s="25"/>
      <c r="AI299" s="25"/>
      <c r="AJ299" s="25"/>
      <c r="AK299" s="25"/>
      <c r="AL299" s="25"/>
      <c r="AM299" s="25"/>
      <c r="AN299" s="25"/>
      <c r="AO299" s="25"/>
      <c r="AP299" s="25"/>
      <c r="AQ299" s="25"/>
      <c r="AR299" s="25"/>
      <c r="AS299" s="25"/>
      <c r="AT299" s="25"/>
      <c r="AU299" s="25"/>
      <c r="AV299" s="25"/>
      <c r="AW299" s="25"/>
      <c r="AX299" s="25"/>
      <c r="AY299" s="25"/>
      <c r="AZ299" s="25"/>
      <c r="BA299" s="25"/>
      <c r="BB299" s="25"/>
      <c r="BC299" s="25"/>
    </row>
    <row r="300" spans="1:55" s="34" customFormat="1" ht="15" customHeight="1" x14ac:dyDescent="0.15">
      <c r="A300" s="148"/>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c r="AA300" s="25"/>
      <c r="AB300" s="25"/>
      <c r="AC300" s="25"/>
      <c r="AD300" s="25"/>
      <c r="AE300" s="25"/>
      <c r="AF300" s="25"/>
      <c r="AG300" s="25"/>
      <c r="AH300" s="25"/>
      <c r="AI300" s="25"/>
      <c r="AJ300" s="25"/>
      <c r="AK300" s="25"/>
      <c r="AL300" s="25"/>
      <c r="AM300" s="25"/>
      <c r="AN300" s="25"/>
      <c r="AO300" s="25"/>
      <c r="AP300" s="25"/>
      <c r="AQ300" s="25"/>
      <c r="AR300" s="25"/>
      <c r="AS300" s="25"/>
      <c r="AT300" s="25"/>
      <c r="AU300" s="25"/>
      <c r="AV300" s="25"/>
      <c r="AW300" s="25"/>
      <c r="AX300" s="25"/>
      <c r="AY300" s="25"/>
      <c r="AZ300" s="25"/>
      <c r="BA300" s="25"/>
      <c r="BB300" s="25"/>
      <c r="BC300" s="25"/>
    </row>
    <row r="301" spans="1:55" s="34" customFormat="1" ht="15" customHeight="1" x14ac:dyDescent="0.15">
      <c r="A301" s="148"/>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c r="AA301" s="25"/>
      <c r="AB301" s="25"/>
      <c r="AC301" s="25"/>
      <c r="AD301" s="25"/>
      <c r="AE301" s="25"/>
      <c r="AF301" s="25"/>
      <c r="AG301" s="25"/>
      <c r="AH301" s="25"/>
      <c r="AI301" s="25"/>
      <c r="AJ301" s="25"/>
      <c r="AK301" s="25"/>
      <c r="AL301" s="25"/>
      <c r="AM301" s="25"/>
      <c r="AN301" s="25"/>
      <c r="AO301" s="25"/>
      <c r="AP301" s="25"/>
      <c r="AQ301" s="25"/>
      <c r="AR301" s="25"/>
      <c r="AS301" s="25"/>
      <c r="AT301" s="25"/>
      <c r="AU301" s="25"/>
      <c r="AV301" s="25"/>
      <c r="AW301" s="25"/>
      <c r="AX301" s="25"/>
      <c r="AY301" s="25"/>
      <c r="AZ301" s="25"/>
      <c r="BA301" s="25"/>
      <c r="BB301" s="25"/>
      <c r="BC301" s="25"/>
    </row>
    <row r="302" spans="1:55" s="34" customFormat="1" ht="15" customHeight="1" x14ac:dyDescent="0.15">
      <c r="A302" s="148"/>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c r="AA302" s="25"/>
      <c r="AB302" s="25"/>
      <c r="AC302" s="25"/>
      <c r="AD302" s="25"/>
      <c r="AE302" s="25"/>
      <c r="AF302" s="25"/>
      <c r="AG302" s="25"/>
      <c r="AH302" s="25"/>
      <c r="AI302" s="25"/>
      <c r="AJ302" s="25"/>
      <c r="AK302" s="25"/>
      <c r="AL302" s="25"/>
      <c r="AM302" s="25"/>
      <c r="AN302" s="25"/>
      <c r="AO302" s="25"/>
      <c r="AP302" s="25"/>
      <c r="AQ302" s="25"/>
      <c r="AR302" s="25"/>
      <c r="AS302" s="25"/>
      <c r="AT302" s="25"/>
      <c r="AU302" s="25"/>
      <c r="AV302" s="25"/>
      <c r="AW302" s="25"/>
      <c r="AX302" s="25"/>
      <c r="AY302" s="25"/>
      <c r="AZ302" s="25"/>
      <c r="BA302" s="25"/>
      <c r="BB302" s="25"/>
      <c r="BC302" s="25"/>
    </row>
    <row r="303" spans="1:55" s="34" customFormat="1" ht="15" customHeight="1" x14ac:dyDescent="0.15">
      <c r="A303" s="148"/>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c r="AA303" s="25"/>
      <c r="AB303" s="25"/>
      <c r="AC303" s="25"/>
      <c r="AD303" s="25"/>
      <c r="AE303" s="25"/>
      <c r="AF303" s="25"/>
      <c r="AG303" s="25"/>
      <c r="AH303" s="25"/>
      <c r="AI303" s="25"/>
      <c r="AJ303" s="25"/>
      <c r="AK303" s="25"/>
      <c r="AL303" s="25"/>
      <c r="AM303" s="25"/>
      <c r="AN303" s="25"/>
      <c r="AO303" s="25"/>
      <c r="AP303" s="25"/>
      <c r="AQ303" s="25"/>
      <c r="AR303" s="25"/>
      <c r="AS303" s="25"/>
      <c r="AT303" s="25"/>
      <c r="AU303" s="25"/>
      <c r="AV303" s="25"/>
      <c r="AW303" s="25"/>
      <c r="AX303" s="25"/>
      <c r="AY303" s="25"/>
      <c r="AZ303" s="25"/>
      <c r="BA303" s="25"/>
      <c r="BB303" s="25"/>
      <c r="BC303" s="25"/>
    </row>
    <row r="304" spans="1:55" s="34" customFormat="1" ht="15" customHeight="1" x14ac:dyDescent="0.15">
      <c r="A304" s="148"/>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c r="AA304" s="25"/>
      <c r="AB304" s="25"/>
      <c r="AC304" s="25"/>
      <c r="AD304" s="25"/>
      <c r="AE304" s="25"/>
      <c r="AF304" s="25"/>
      <c r="AG304" s="25"/>
      <c r="AH304" s="25"/>
      <c r="AI304" s="25"/>
      <c r="AJ304" s="25"/>
      <c r="AK304" s="25"/>
      <c r="AL304" s="25"/>
      <c r="AM304" s="25"/>
      <c r="AN304" s="25"/>
      <c r="AO304" s="25"/>
      <c r="AP304" s="25"/>
      <c r="AQ304" s="25"/>
      <c r="AR304" s="25"/>
      <c r="AS304" s="25"/>
      <c r="AT304" s="25"/>
      <c r="AU304" s="25"/>
      <c r="AV304" s="25"/>
      <c r="AW304" s="25"/>
      <c r="AX304" s="25"/>
      <c r="AY304" s="25"/>
      <c r="AZ304" s="25"/>
      <c r="BA304" s="25"/>
      <c r="BB304" s="25"/>
      <c r="BC304" s="25"/>
    </row>
    <row r="305" spans="1:55" s="34" customFormat="1" ht="15" customHeight="1" x14ac:dyDescent="0.15">
      <c r="A305" s="148"/>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c r="AA305" s="25"/>
      <c r="AB305" s="25"/>
      <c r="AC305" s="25"/>
      <c r="AD305" s="25"/>
      <c r="AE305" s="25"/>
      <c r="AF305" s="25"/>
      <c r="AG305" s="25"/>
      <c r="AH305" s="25"/>
      <c r="AI305" s="25"/>
      <c r="AJ305" s="25"/>
      <c r="AK305" s="25"/>
      <c r="AL305" s="25"/>
      <c r="AM305" s="25"/>
      <c r="AN305" s="25"/>
      <c r="AO305" s="25"/>
      <c r="AP305" s="25"/>
      <c r="AQ305" s="25"/>
      <c r="AR305" s="25"/>
      <c r="AS305" s="25"/>
      <c r="AT305" s="25"/>
      <c r="AU305" s="25"/>
      <c r="AV305" s="25"/>
      <c r="AW305" s="25"/>
      <c r="AX305" s="25"/>
      <c r="AY305" s="25"/>
      <c r="AZ305" s="25"/>
      <c r="BA305" s="25"/>
      <c r="BB305" s="25"/>
      <c r="BC305" s="25"/>
    </row>
    <row r="306" spans="1:55" s="34" customFormat="1" ht="15" customHeight="1" x14ac:dyDescent="0.15">
      <c r="A306" s="148"/>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c r="AA306" s="25"/>
      <c r="AB306" s="25"/>
      <c r="AC306" s="25"/>
      <c r="AD306" s="25"/>
      <c r="AE306" s="25"/>
      <c r="AF306" s="25"/>
      <c r="AG306" s="25"/>
      <c r="AH306" s="25"/>
      <c r="AI306" s="25"/>
      <c r="AJ306" s="25"/>
      <c r="AK306" s="25"/>
      <c r="AL306" s="25"/>
      <c r="AM306" s="25"/>
      <c r="AN306" s="25"/>
      <c r="AO306" s="25"/>
      <c r="AP306" s="25"/>
      <c r="AQ306" s="25"/>
      <c r="AR306" s="25"/>
      <c r="AS306" s="25"/>
      <c r="AT306" s="25"/>
      <c r="AU306" s="25"/>
      <c r="AV306" s="25"/>
      <c r="AW306" s="25"/>
      <c r="AX306" s="25"/>
      <c r="AY306" s="25"/>
      <c r="AZ306" s="25"/>
      <c r="BA306" s="25"/>
      <c r="BB306" s="25"/>
      <c r="BC306" s="25"/>
    </row>
    <row r="307" spans="1:55" s="34" customFormat="1" ht="15" customHeight="1" x14ac:dyDescent="0.15">
      <c r="A307" s="148"/>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c r="AA307" s="25"/>
      <c r="AB307" s="25"/>
      <c r="AC307" s="25"/>
      <c r="AD307" s="25"/>
      <c r="AE307" s="25"/>
      <c r="AF307" s="25"/>
      <c r="AG307" s="25"/>
      <c r="AH307" s="25"/>
      <c r="AI307" s="25"/>
      <c r="AJ307" s="25"/>
      <c r="AK307" s="25"/>
      <c r="AL307" s="25"/>
      <c r="AM307" s="25"/>
      <c r="AN307" s="25"/>
      <c r="AO307" s="25"/>
      <c r="AP307" s="25"/>
      <c r="AQ307" s="25"/>
      <c r="AR307" s="25"/>
      <c r="AS307" s="25"/>
      <c r="AT307" s="25"/>
      <c r="AU307" s="25"/>
      <c r="AV307" s="25"/>
      <c r="AW307" s="25"/>
      <c r="AX307" s="25"/>
      <c r="AY307" s="25"/>
      <c r="AZ307" s="25"/>
      <c r="BA307" s="25"/>
      <c r="BB307" s="25"/>
      <c r="BC307" s="25"/>
    </row>
    <row r="308" spans="1:55" s="34" customFormat="1" ht="15" customHeight="1" x14ac:dyDescent="0.15">
      <c r="A308" s="148"/>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c r="AA308" s="25"/>
      <c r="AB308" s="25"/>
      <c r="AC308" s="25"/>
      <c r="AD308" s="25"/>
      <c r="AE308" s="25"/>
      <c r="AF308" s="25"/>
      <c r="AG308" s="25"/>
      <c r="AH308" s="25"/>
      <c r="AI308" s="25"/>
      <c r="AJ308" s="25"/>
      <c r="AK308" s="25"/>
      <c r="AL308" s="25"/>
      <c r="AM308" s="25"/>
      <c r="AN308" s="25"/>
      <c r="AO308" s="25"/>
      <c r="AP308" s="25"/>
      <c r="AQ308" s="25"/>
      <c r="AR308" s="25"/>
      <c r="AS308" s="25"/>
      <c r="AT308" s="25"/>
      <c r="AU308" s="25"/>
      <c r="AV308" s="25"/>
      <c r="AW308" s="25"/>
      <c r="AX308" s="25"/>
      <c r="AY308" s="25"/>
      <c r="AZ308" s="25"/>
      <c r="BA308" s="25"/>
      <c r="BB308" s="25"/>
      <c r="BC308" s="25"/>
    </row>
    <row r="309" spans="1:55" s="34" customFormat="1" ht="15" customHeight="1" x14ac:dyDescent="0.15">
      <c r="A309" s="148"/>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c r="AA309" s="25"/>
      <c r="AB309" s="25"/>
      <c r="AC309" s="25"/>
      <c r="AD309" s="25"/>
      <c r="AE309" s="25"/>
      <c r="AF309" s="25"/>
      <c r="AG309" s="25"/>
      <c r="AH309" s="25"/>
      <c r="AI309" s="25"/>
      <c r="AJ309" s="25"/>
      <c r="AK309" s="25"/>
      <c r="AL309" s="25"/>
      <c r="AM309" s="25"/>
      <c r="AN309" s="25"/>
      <c r="AO309" s="25"/>
      <c r="AP309" s="25"/>
      <c r="AQ309" s="25"/>
      <c r="AR309" s="25"/>
      <c r="AS309" s="25"/>
      <c r="AT309" s="25"/>
      <c r="AU309" s="25"/>
      <c r="AV309" s="25"/>
      <c r="AW309" s="25"/>
      <c r="AX309" s="25"/>
      <c r="AY309" s="25"/>
      <c r="AZ309" s="25"/>
      <c r="BA309" s="25"/>
      <c r="BB309" s="25"/>
      <c r="BC309" s="25"/>
    </row>
    <row r="310" spans="1:55" s="34" customFormat="1" ht="15" customHeight="1" x14ac:dyDescent="0.15">
      <c r="A310" s="148"/>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c r="AA310" s="25"/>
      <c r="AB310" s="25"/>
      <c r="AC310" s="25"/>
      <c r="AD310" s="25"/>
      <c r="AE310" s="25"/>
      <c r="AF310" s="25"/>
      <c r="AG310" s="25"/>
      <c r="AH310" s="25"/>
      <c r="AI310" s="25"/>
      <c r="AJ310" s="25"/>
      <c r="AK310" s="25"/>
      <c r="AL310" s="25"/>
      <c r="AM310" s="25"/>
      <c r="AN310" s="25"/>
      <c r="AO310" s="25"/>
      <c r="AP310" s="25"/>
      <c r="AQ310" s="25"/>
      <c r="AR310" s="25"/>
      <c r="AS310" s="25"/>
      <c r="AT310" s="25"/>
      <c r="AU310" s="25"/>
      <c r="AV310" s="25"/>
      <c r="AW310" s="25"/>
      <c r="AX310" s="25"/>
      <c r="AY310" s="25"/>
      <c r="AZ310" s="25"/>
      <c r="BA310" s="25"/>
      <c r="BB310" s="25"/>
      <c r="BC310" s="25"/>
    </row>
    <row r="311" spans="1:55" s="34" customFormat="1" ht="15" customHeight="1" x14ac:dyDescent="0.15">
      <c r="A311" s="148"/>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c r="AA311" s="25"/>
      <c r="AB311" s="25"/>
      <c r="AC311" s="25"/>
      <c r="AD311" s="25"/>
      <c r="AE311" s="25"/>
      <c r="AF311" s="25"/>
      <c r="AG311" s="25"/>
      <c r="AH311" s="25"/>
      <c r="AI311" s="25"/>
      <c r="AJ311" s="25"/>
      <c r="AK311" s="25"/>
      <c r="AL311" s="25"/>
      <c r="AM311" s="25"/>
      <c r="AN311" s="25"/>
      <c r="AO311" s="25"/>
      <c r="AP311" s="25"/>
      <c r="AQ311" s="25"/>
      <c r="AR311" s="25"/>
      <c r="AS311" s="25"/>
      <c r="AT311" s="25"/>
      <c r="AU311" s="25"/>
      <c r="AV311" s="25"/>
      <c r="AW311" s="25"/>
      <c r="AX311" s="25"/>
      <c r="AY311" s="25"/>
      <c r="AZ311" s="25"/>
      <c r="BA311" s="25"/>
      <c r="BB311" s="25"/>
      <c r="BC311" s="25"/>
    </row>
    <row r="312" spans="1:55" s="34" customFormat="1" ht="15" customHeight="1" x14ac:dyDescent="0.15">
      <c r="A312" s="148"/>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c r="AA312" s="25"/>
      <c r="AB312" s="25"/>
      <c r="AC312" s="25"/>
      <c r="AD312" s="25"/>
      <c r="AE312" s="25"/>
      <c r="AF312" s="25"/>
      <c r="AG312" s="25"/>
      <c r="AH312" s="25"/>
      <c r="AI312" s="25"/>
      <c r="AJ312" s="25"/>
      <c r="AK312" s="25"/>
      <c r="AL312" s="25"/>
      <c r="AM312" s="25"/>
      <c r="AN312" s="25"/>
      <c r="AO312" s="25"/>
      <c r="AP312" s="25"/>
      <c r="AQ312" s="25"/>
      <c r="AR312" s="25"/>
      <c r="AS312" s="25"/>
      <c r="AT312" s="25"/>
      <c r="AU312" s="25"/>
      <c r="AV312" s="25"/>
      <c r="AW312" s="25"/>
      <c r="AX312" s="25"/>
      <c r="AY312" s="25"/>
      <c r="AZ312" s="25"/>
      <c r="BA312" s="25"/>
      <c r="BB312" s="25"/>
      <c r="BC312" s="25"/>
    </row>
    <row r="313" spans="1:55" s="34" customFormat="1" ht="15" customHeight="1" x14ac:dyDescent="0.15">
      <c r="A313" s="148"/>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c r="AA313" s="25"/>
      <c r="AB313" s="25"/>
      <c r="AC313" s="25"/>
      <c r="AD313" s="25"/>
      <c r="AE313" s="25"/>
      <c r="AF313" s="25"/>
      <c r="AG313" s="25"/>
      <c r="AH313" s="25"/>
      <c r="AI313" s="25"/>
      <c r="AJ313" s="25"/>
      <c r="AK313" s="25"/>
      <c r="AL313" s="25"/>
      <c r="AM313" s="25"/>
      <c r="AN313" s="25"/>
      <c r="AO313" s="25"/>
      <c r="AP313" s="25"/>
      <c r="AQ313" s="25"/>
      <c r="AR313" s="25"/>
      <c r="AS313" s="25"/>
      <c r="AT313" s="25"/>
      <c r="AU313" s="25"/>
      <c r="AV313" s="25"/>
      <c r="AW313" s="25"/>
      <c r="AX313" s="25"/>
      <c r="AY313" s="25"/>
      <c r="AZ313" s="25"/>
      <c r="BA313" s="25"/>
      <c r="BB313" s="25"/>
      <c r="BC313" s="25"/>
    </row>
    <row r="314" spans="1:55" s="34" customFormat="1" ht="15" customHeight="1" x14ac:dyDescent="0.15">
      <c r="A314" s="148"/>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c r="AA314" s="25"/>
      <c r="AB314" s="25"/>
      <c r="AC314" s="25"/>
      <c r="AD314" s="25"/>
      <c r="AE314" s="25"/>
      <c r="AF314" s="25"/>
      <c r="AG314" s="25"/>
      <c r="AH314" s="25"/>
      <c r="AI314" s="25"/>
      <c r="AJ314" s="25"/>
      <c r="AK314" s="25"/>
      <c r="AL314" s="25"/>
      <c r="AM314" s="25"/>
      <c r="AN314" s="25"/>
      <c r="AO314" s="25"/>
      <c r="AP314" s="25"/>
      <c r="AQ314" s="25"/>
      <c r="AR314" s="25"/>
      <c r="AS314" s="25"/>
      <c r="AT314" s="25"/>
      <c r="AU314" s="25"/>
      <c r="AV314" s="25"/>
      <c r="AW314" s="25"/>
      <c r="AX314" s="25"/>
      <c r="AY314" s="25"/>
      <c r="AZ314" s="25"/>
      <c r="BA314" s="25"/>
      <c r="BB314" s="25"/>
      <c r="BC314" s="25"/>
    </row>
    <row r="315" spans="1:55" s="34" customFormat="1" ht="15" customHeight="1" x14ac:dyDescent="0.15">
      <c r="A315" s="148"/>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c r="AA315" s="25"/>
      <c r="AB315" s="25"/>
      <c r="AC315" s="25"/>
      <c r="AD315" s="25"/>
      <c r="AE315" s="25"/>
      <c r="AF315" s="25"/>
      <c r="AG315" s="25"/>
      <c r="AH315" s="25"/>
      <c r="AI315" s="25"/>
      <c r="AJ315" s="25"/>
      <c r="AK315" s="25"/>
      <c r="AL315" s="25"/>
      <c r="AM315" s="25"/>
      <c r="AN315" s="25"/>
      <c r="AO315" s="25"/>
      <c r="AP315" s="25"/>
      <c r="AQ315" s="25"/>
      <c r="AR315" s="25"/>
      <c r="AS315" s="25"/>
      <c r="AT315" s="25"/>
      <c r="AU315" s="25"/>
      <c r="AV315" s="25"/>
      <c r="AW315" s="25"/>
      <c r="AX315" s="25"/>
      <c r="AY315" s="25"/>
      <c r="AZ315" s="25"/>
      <c r="BA315" s="25"/>
      <c r="BB315" s="25"/>
      <c r="BC315" s="25"/>
    </row>
    <row r="316" spans="1:55" s="34" customFormat="1" ht="15" customHeight="1" x14ac:dyDescent="0.15">
      <c r="A316" s="148"/>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c r="AA316" s="25"/>
      <c r="AB316" s="25"/>
      <c r="AC316" s="25"/>
      <c r="AD316" s="25"/>
      <c r="AE316" s="25"/>
      <c r="AF316" s="25"/>
      <c r="AG316" s="25"/>
      <c r="AH316" s="25"/>
      <c r="AI316" s="25"/>
      <c r="AJ316" s="25"/>
      <c r="AK316" s="25"/>
      <c r="AL316" s="25"/>
      <c r="AM316" s="25"/>
      <c r="AN316" s="25"/>
      <c r="AO316" s="25"/>
      <c r="AP316" s="25"/>
      <c r="AQ316" s="25"/>
      <c r="AR316" s="25"/>
      <c r="AS316" s="25"/>
      <c r="AT316" s="25"/>
      <c r="AU316" s="25"/>
      <c r="AV316" s="25"/>
      <c r="AW316" s="25"/>
      <c r="AX316" s="25"/>
      <c r="AY316" s="25"/>
      <c r="AZ316" s="25"/>
      <c r="BA316" s="25"/>
      <c r="BB316" s="25"/>
      <c r="BC316" s="25"/>
    </row>
    <row r="317" spans="1:55" s="34" customFormat="1" ht="15" customHeight="1" x14ac:dyDescent="0.15">
      <c r="A317" s="148"/>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c r="AA317" s="25"/>
      <c r="AB317" s="25"/>
      <c r="AC317" s="25"/>
      <c r="AD317" s="25"/>
      <c r="AE317" s="25"/>
      <c r="AF317" s="25"/>
      <c r="AG317" s="25"/>
      <c r="AH317" s="25"/>
      <c r="AI317" s="25"/>
      <c r="AJ317" s="25"/>
      <c r="AK317" s="25"/>
      <c r="AL317" s="25"/>
      <c r="AM317" s="25"/>
      <c r="AN317" s="25"/>
      <c r="AO317" s="25"/>
      <c r="AP317" s="25"/>
      <c r="AQ317" s="25"/>
      <c r="AR317" s="25"/>
      <c r="AS317" s="25"/>
      <c r="AT317" s="25"/>
      <c r="AU317" s="25"/>
      <c r="AV317" s="25"/>
      <c r="AW317" s="25"/>
      <c r="AX317" s="25"/>
      <c r="AY317" s="25"/>
      <c r="AZ317" s="25"/>
      <c r="BA317" s="25"/>
      <c r="BB317" s="25"/>
      <c r="BC317" s="25"/>
    </row>
    <row r="318" spans="1:55" s="34" customFormat="1" ht="15" customHeight="1" x14ac:dyDescent="0.15">
      <c r="A318" s="148"/>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c r="AA318" s="25"/>
      <c r="AB318" s="25"/>
      <c r="AC318" s="25"/>
      <c r="AD318" s="25"/>
      <c r="AE318" s="25"/>
      <c r="AF318" s="25"/>
      <c r="AG318" s="25"/>
      <c r="AH318" s="25"/>
      <c r="AI318" s="25"/>
      <c r="AJ318" s="25"/>
      <c r="AK318" s="25"/>
      <c r="AL318" s="25"/>
      <c r="AM318" s="25"/>
      <c r="AN318" s="25"/>
      <c r="AO318" s="25"/>
      <c r="AP318" s="25"/>
      <c r="AQ318" s="25"/>
      <c r="AR318" s="25"/>
      <c r="AS318" s="25"/>
      <c r="AT318" s="25"/>
      <c r="AU318" s="25"/>
      <c r="AV318" s="25"/>
      <c r="AW318" s="25"/>
      <c r="AX318" s="25"/>
      <c r="AY318" s="25"/>
      <c r="AZ318" s="25"/>
      <c r="BA318" s="25"/>
      <c r="BB318" s="25"/>
      <c r="BC318" s="25"/>
    </row>
    <row r="319" spans="1:55" s="34" customFormat="1" ht="15" customHeight="1" x14ac:dyDescent="0.15">
      <c r="A319" s="148"/>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c r="AA319" s="25"/>
      <c r="AB319" s="25"/>
      <c r="AC319" s="25"/>
      <c r="AD319" s="25"/>
      <c r="AE319" s="25"/>
      <c r="AF319" s="25"/>
      <c r="AG319" s="25"/>
      <c r="AH319" s="25"/>
      <c r="AI319" s="25"/>
      <c r="AJ319" s="25"/>
      <c r="AK319" s="25"/>
      <c r="AL319" s="25"/>
      <c r="AM319" s="25"/>
      <c r="AN319" s="25"/>
      <c r="AO319" s="25"/>
      <c r="AP319" s="25"/>
      <c r="AQ319" s="25"/>
      <c r="AR319" s="25"/>
      <c r="AS319" s="25"/>
      <c r="AT319" s="25"/>
      <c r="AU319" s="25"/>
      <c r="AV319" s="25"/>
      <c r="AW319" s="25"/>
      <c r="AX319" s="25"/>
      <c r="AY319" s="25"/>
      <c r="AZ319" s="25"/>
      <c r="BA319" s="25"/>
      <c r="BB319" s="25"/>
      <c r="BC319" s="25"/>
    </row>
    <row r="320" spans="1:55" s="34" customFormat="1" ht="15" customHeight="1" x14ac:dyDescent="0.15">
      <c r="A320" s="148"/>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c r="AA320" s="25"/>
      <c r="AB320" s="25"/>
      <c r="AC320" s="25"/>
      <c r="AD320" s="25"/>
      <c r="AE320" s="25"/>
      <c r="AF320" s="25"/>
      <c r="AG320" s="25"/>
      <c r="AH320" s="25"/>
      <c r="AI320" s="25"/>
      <c r="AJ320" s="25"/>
      <c r="AK320" s="25"/>
      <c r="AL320" s="25"/>
      <c r="AM320" s="25"/>
      <c r="AN320" s="25"/>
      <c r="AO320" s="25"/>
      <c r="AP320" s="25"/>
      <c r="AQ320" s="25"/>
      <c r="AR320" s="25"/>
      <c r="AS320" s="25"/>
      <c r="AT320" s="25"/>
      <c r="AU320" s="25"/>
      <c r="AV320" s="25"/>
      <c r="AW320" s="25"/>
      <c r="AX320" s="25"/>
      <c r="AY320" s="25"/>
      <c r="AZ320" s="25"/>
      <c r="BA320" s="25"/>
      <c r="BB320" s="25"/>
      <c r="BC320" s="25"/>
    </row>
    <row r="321" spans="1:55" s="34" customFormat="1" ht="15" customHeight="1" x14ac:dyDescent="0.15">
      <c r="A321" s="148"/>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c r="AA321" s="25"/>
      <c r="AB321" s="25"/>
      <c r="AC321" s="25"/>
      <c r="AD321" s="25"/>
      <c r="AE321" s="25"/>
      <c r="AF321" s="25"/>
      <c r="AG321" s="25"/>
      <c r="AH321" s="25"/>
      <c r="AI321" s="25"/>
      <c r="AJ321" s="25"/>
      <c r="AK321" s="25"/>
      <c r="AL321" s="25"/>
      <c r="AM321" s="25"/>
      <c r="AN321" s="25"/>
      <c r="AO321" s="25"/>
      <c r="AP321" s="25"/>
      <c r="AQ321" s="25"/>
      <c r="AR321" s="25"/>
      <c r="AS321" s="25"/>
      <c r="AT321" s="25"/>
      <c r="AU321" s="25"/>
      <c r="AV321" s="25"/>
      <c r="AW321" s="25"/>
      <c r="AX321" s="25"/>
      <c r="AY321" s="25"/>
      <c r="AZ321" s="25"/>
      <c r="BA321" s="25"/>
      <c r="BB321" s="25"/>
      <c r="BC321" s="25"/>
    </row>
    <row r="322" spans="1:55" s="34" customFormat="1" ht="15" customHeight="1" x14ac:dyDescent="0.15">
      <c r="A322" s="148"/>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c r="AA322" s="25"/>
      <c r="AB322" s="25"/>
      <c r="AC322" s="25"/>
      <c r="AD322" s="25"/>
      <c r="AE322" s="25"/>
      <c r="AF322" s="25"/>
      <c r="AG322" s="25"/>
      <c r="AH322" s="25"/>
      <c r="AI322" s="25"/>
      <c r="AJ322" s="25"/>
      <c r="AK322" s="25"/>
      <c r="AL322" s="25"/>
      <c r="AM322" s="25"/>
      <c r="AN322" s="25"/>
      <c r="AO322" s="25"/>
      <c r="AP322" s="25"/>
      <c r="AQ322" s="25"/>
      <c r="AR322" s="25"/>
      <c r="AS322" s="25"/>
      <c r="AT322" s="25"/>
      <c r="AU322" s="25"/>
      <c r="AV322" s="25"/>
      <c r="AW322" s="25"/>
      <c r="AX322" s="25"/>
      <c r="AY322" s="25"/>
      <c r="AZ322" s="25"/>
      <c r="BA322" s="25"/>
      <c r="BB322" s="25"/>
      <c r="BC322" s="25"/>
    </row>
    <row r="323" spans="1:55" s="34" customFormat="1" ht="15" customHeight="1" x14ac:dyDescent="0.15">
      <c r="A323" s="148"/>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c r="AA323" s="25"/>
      <c r="AB323" s="25"/>
      <c r="AC323" s="25"/>
      <c r="AD323" s="25"/>
      <c r="AE323" s="25"/>
      <c r="AF323" s="25"/>
      <c r="AG323" s="25"/>
      <c r="AH323" s="25"/>
      <c r="AI323" s="25"/>
      <c r="AJ323" s="25"/>
      <c r="AK323" s="25"/>
      <c r="AL323" s="25"/>
      <c r="AM323" s="25"/>
      <c r="AN323" s="25"/>
      <c r="AO323" s="25"/>
      <c r="AP323" s="25"/>
      <c r="AQ323" s="25"/>
      <c r="AR323" s="25"/>
      <c r="AS323" s="25"/>
      <c r="AT323" s="25"/>
      <c r="AU323" s="25"/>
      <c r="AV323" s="25"/>
      <c r="AW323" s="25"/>
      <c r="AX323" s="25"/>
      <c r="AY323" s="25"/>
      <c r="AZ323" s="25"/>
      <c r="BA323" s="25"/>
      <c r="BB323" s="25"/>
      <c r="BC323" s="25"/>
    </row>
    <row r="324" spans="1:55" s="34" customFormat="1" ht="15" customHeight="1" x14ac:dyDescent="0.15">
      <c r="A324" s="148"/>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c r="AA324" s="25"/>
      <c r="AB324" s="25"/>
      <c r="AC324" s="25"/>
      <c r="AD324" s="25"/>
      <c r="AE324" s="25"/>
      <c r="AF324" s="25"/>
      <c r="AG324" s="25"/>
      <c r="AH324" s="25"/>
      <c r="AI324" s="25"/>
      <c r="AJ324" s="25"/>
      <c r="AK324" s="25"/>
      <c r="AL324" s="25"/>
      <c r="AM324" s="25"/>
      <c r="AN324" s="25"/>
      <c r="AO324" s="25"/>
      <c r="AP324" s="25"/>
      <c r="AQ324" s="25"/>
      <c r="AR324" s="25"/>
      <c r="AS324" s="25"/>
      <c r="AT324" s="25"/>
      <c r="AU324" s="25"/>
      <c r="AV324" s="25"/>
      <c r="AW324" s="25"/>
      <c r="AX324" s="25"/>
      <c r="AY324" s="25"/>
      <c r="AZ324" s="25"/>
      <c r="BA324" s="25"/>
      <c r="BB324" s="25"/>
      <c r="BC324" s="25"/>
    </row>
    <row r="325" spans="1:55" s="34" customFormat="1" ht="15" customHeight="1" x14ac:dyDescent="0.15">
      <c r="A325" s="148"/>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c r="AA325" s="25"/>
      <c r="AB325" s="25"/>
      <c r="AC325" s="25"/>
      <c r="AD325" s="25"/>
      <c r="AE325" s="25"/>
      <c r="AF325" s="25"/>
      <c r="AG325" s="25"/>
      <c r="AH325" s="25"/>
      <c r="AI325" s="25"/>
      <c r="AJ325" s="25"/>
      <c r="AK325" s="25"/>
      <c r="AL325" s="25"/>
      <c r="AM325" s="25"/>
      <c r="AN325" s="25"/>
      <c r="AO325" s="25"/>
      <c r="AP325" s="25"/>
      <c r="AQ325" s="25"/>
      <c r="AR325" s="25"/>
      <c r="AS325" s="25"/>
      <c r="AT325" s="25"/>
      <c r="AU325" s="25"/>
      <c r="AV325" s="25"/>
      <c r="AW325" s="25"/>
      <c r="AX325" s="25"/>
      <c r="AY325" s="25"/>
      <c r="AZ325" s="25"/>
      <c r="BA325" s="25"/>
      <c r="BB325" s="25"/>
      <c r="BC325" s="25"/>
    </row>
    <row r="326" spans="1:55" s="34" customFormat="1" ht="15" customHeight="1" x14ac:dyDescent="0.15">
      <c r="A326" s="148"/>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c r="AA326" s="25"/>
      <c r="AB326" s="25"/>
      <c r="AC326" s="25"/>
      <c r="AD326" s="25"/>
      <c r="AE326" s="25"/>
      <c r="AF326" s="25"/>
      <c r="AG326" s="25"/>
      <c r="AH326" s="25"/>
      <c r="AI326" s="25"/>
      <c r="AJ326" s="25"/>
      <c r="AK326" s="25"/>
      <c r="AL326" s="25"/>
      <c r="AM326" s="25"/>
      <c r="AN326" s="25"/>
      <c r="AO326" s="25"/>
      <c r="AP326" s="25"/>
      <c r="AQ326" s="25"/>
      <c r="AR326" s="25"/>
      <c r="AS326" s="25"/>
      <c r="AT326" s="25"/>
      <c r="AU326" s="25"/>
      <c r="AV326" s="25"/>
      <c r="AW326" s="25"/>
      <c r="AX326" s="25"/>
      <c r="AY326" s="25"/>
      <c r="AZ326" s="25"/>
      <c r="BA326" s="25"/>
      <c r="BB326" s="25"/>
      <c r="BC326" s="25"/>
    </row>
    <row r="327" spans="1:55" s="34" customFormat="1" ht="15" customHeight="1" x14ac:dyDescent="0.15">
      <c r="A327" s="148"/>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c r="AA327" s="25"/>
      <c r="AB327" s="25"/>
      <c r="AC327" s="25"/>
      <c r="AD327" s="25"/>
      <c r="AE327" s="25"/>
      <c r="AF327" s="25"/>
      <c r="AG327" s="25"/>
      <c r="AH327" s="25"/>
      <c r="AI327" s="25"/>
      <c r="AJ327" s="25"/>
      <c r="AK327" s="25"/>
      <c r="AL327" s="25"/>
      <c r="AM327" s="25"/>
      <c r="AN327" s="25"/>
      <c r="AO327" s="25"/>
      <c r="AP327" s="25"/>
      <c r="AQ327" s="25"/>
      <c r="AR327" s="25"/>
      <c r="AS327" s="25"/>
      <c r="AT327" s="25"/>
      <c r="AU327" s="25"/>
      <c r="AV327" s="25"/>
      <c r="AW327" s="25"/>
      <c r="AX327" s="25"/>
      <c r="AY327" s="25"/>
      <c r="AZ327" s="25"/>
      <c r="BA327" s="25"/>
      <c r="BB327" s="25"/>
      <c r="BC327" s="25"/>
    </row>
    <row r="328" spans="1:55" s="34" customFormat="1" ht="15" customHeight="1" x14ac:dyDescent="0.15">
      <c r="A328" s="148"/>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c r="AA328" s="25"/>
      <c r="AB328" s="25"/>
      <c r="AC328" s="25"/>
      <c r="AD328" s="25"/>
      <c r="AE328" s="25"/>
      <c r="AF328" s="25"/>
      <c r="AG328" s="25"/>
      <c r="AH328" s="25"/>
      <c r="AI328" s="25"/>
      <c r="AJ328" s="25"/>
      <c r="AK328" s="25"/>
      <c r="AL328" s="25"/>
      <c r="AM328" s="25"/>
      <c r="AN328" s="25"/>
      <c r="AO328" s="25"/>
      <c r="AP328" s="25"/>
      <c r="AQ328" s="25"/>
      <c r="AR328" s="25"/>
      <c r="AS328" s="25"/>
      <c r="AT328" s="25"/>
      <c r="AU328" s="25"/>
      <c r="AV328" s="25"/>
      <c r="AW328" s="25"/>
      <c r="AX328" s="25"/>
      <c r="AY328" s="25"/>
      <c r="AZ328" s="25"/>
      <c r="BA328" s="25"/>
      <c r="BB328" s="25"/>
      <c r="BC328" s="25"/>
    </row>
    <row r="329" spans="1:55" s="34" customFormat="1" ht="15" customHeight="1" x14ac:dyDescent="0.15">
      <c r="A329" s="148"/>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c r="AA329" s="25"/>
      <c r="AB329" s="25"/>
      <c r="AC329" s="25"/>
      <c r="AD329" s="25"/>
      <c r="AE329" s="25"/>
      <c r="AF329" s="25"/>
      <c r="AG329" s="25"/>
      <c r="AH329" s="25"/>
      <c r="AI329" s="25"/>
      <c r="AJ329" s="25"/>
      <c r="AK329" s="25"/>
      <c r="AL329" s="25"/>
      <c r="AM329" s="25"/>
      <c r="AN329" s="25"/>
      <c r="AO329" s="25"/>
      <c r="AP329" s="25"/>
      <c r="AQ329" s="25"/>
      <c r="AR329" s="25"/>
      <c r="AS329" s="25"/>
      <c r="AT329" s="25"/>
      <c r="AU329" s="25"/>
      <c r="AV329" s="25"/>
      <c r="AW329" s="25"/>
      <c r="AX329" s="25"/>
      <c r="AY329" s="25"/>
      <c r="AZ329" s="25"/>
      <c r="BA329" s="25"/>
      <c r="BB329" s="25"/>
      <c r="BC329" s="25"/>
    </row>
    <row r="330" spans="1:55" s="34" customFormat="1" ht="15" customHeight="1" x14ac:dyDescent="0.15">
      <c r="A330" s="148"/>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c r="AA330" s="25"/>
      <c r="AB330" s="25"/>
      <c r="AC330" s="25"/>
      <c r="AD330" s="25"/>
      <c r="AE330" s="25"/>
      <c r="AF330" s="25"/>
      <c r="AG330" s="25"/>
      <c r="AH330" s="25"/>
      <c r="AI330" s="25"/>
      <c r="AJ330" s="25"/>
      <c r="AK330" s="25"/>
      <c r="AL330" s="25"/>
      <c r="AM330" s="25"/>
      <c r="AN330" s="25"/>
      <c r="AO330" s="25"/>
      <c r="AP330" s="25"/>
      <c r="AQ330" s="25"/>
      <c r="AR330" s="25"/>
      <c r="AS330" s="25"/>
      <c r="AT330" s="25"/>
      <c r="AU330" s="25"/>
      <c r="AV330" s="25"/>
      <c r="AW330" s="25"/>
      <c r="AX330" s="25"/>
      <c r="AY330" s="25"/>
      <c r="AZ330" s="25"/>
      <c r="BA330" s="25"/>
      <c r="BB330" s="25"/>
      <c r="BC330" s="25"/>
    </row>
    <row r="331" spans="1:55" s="34" customFormat="1" ht="15" customHeight="1" x14ac:dyDescent="0.15">
      <c r="A331" s="148"/>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c r="AA331" s="25"/>
      <c r="AB331" s="25"/>
      <c r="AC331" s="25"/>
      <c r="AD331" s="25"/>
      <c r="AE331" s="25"/>
      <c r="AF331" s="25"/>
      <c r="AG331" s="25"/>
      <c r="AH331" s="25"/>
      <c r="AI331" s="25"/>
      <c r="AJ331" s="25"/>
      <c r="AK331" s="25"/>
      <c r="AL331" s="25"/>
      <c r="AM331" s="25"/>
      <c r="AN331" s="25"/>
      <c r="AO331" s="25"/>
      <c r="AP331" s="25"/>
      <c r="AQ331" s="25"/>
      <c r="AR331" s="25"/>
      <c r="AS331" s="25"/>
      <c r="AT331" s="25"/>
      <c r="AU331" s="25"/>
      <c r="AV331" s="25"/>
      <c r="AW331" s="25"/>
      <c r="AX331" s="25"/>
      <c r="AY331" s="25"/>
      <c r="AZ331" s="25"/>
      <c r="BA331" s="25"/>
      <c r="BB331" s="25"/>
      <c r="BC331" s="25"/>
    </row>
    <row r="332" spans="1:55" s="34" customFormat="1" ht="15" customHeight="1" x14ac:dyDescent="0.15">
      <c r="A332" s="148"/>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c r="AA332" s="25"/>
      <c r="AB332" s="25"/>
      <c r="AC332" s="25"/>
      <c r="AD332" s="25"/>
      <c r="AE332" s="25"/>
      <c r="AF332" s="25"/>
      <c r="AG332" s="25"/>
      <c r="AH332" s="25"/>
      <c r="AI332" s="25"/>
      <c r="AJ332" s="25"/>
      <c r="AK332" s="25"/>
      <c r="AL332" s="25"/>
      <c r="AM332" s="25"/>
      <c r="AN332" s="25"/>
      <c r="AO332" s="25"/>
      <c r="AP332" s="25"/>
      <c r="AQ332" s="25"/>
      <c r="AR332" s="25"/>
      <c r="AS332" s="25"/>
      <c r="AT332" s="25"/>
      <c r="AU332" s="25"/>
      <c r="AV332" s="25"/>
      <c r="AW332" s="25"/>
      <c r="AX332" s="25"/>
      <c r="AY332" s="25"/>
      <c r="AZ332" s="25"/>
      <c r="BA332" s="25"/>
      <c r="BB332" s="25"/>
      <c r="BC332" s="25"/>
    </row>
    <row r="333" spans="1:55" s="34" customFormat="1" ht="15" customHeight="1" x14ac:dyDescent="0.15">
      <c r="A333" s="148"/>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c r="AA333" s="25"/>
      <c r="AB333" s="25"/>
      <c r="AC333" s="25"/>
      <c r="AD333" s="25"/>
      <c r="AE333" s="25"/>
      <c r="AF333" s="25"/>
      <c r="AG333" s="25"/>
      <c r="AH333" s="25"/>
      <c r="AI333" s="25"/>
      <c r="AJ333" s="25"/>
      <c r="AK333" s="25"/>
      <c r="AL333" s="25"/>
      <c r="AM333" s="25"/>
      <c r="AN333" s="25"/>
      <c r="AO333" s="25"/>
      <c r="AP333" s="25"/>
      <c r="AQ333" s="25"/>
      <c r="AR333" s="25"/>
      <c r="AS333" s="25"/>
      <c r="AT333" s="25"/>
      <c r="AU333" s="25"/>
      <c r="AV333" s="25"/>
      <c r="AW333" s="25"/>
      <c r="AX333" s="25"/>
      <c r="AY333" s="25"/>
      <c r="AZ333" s="25"/>
      <c r="BA333" s="25"/>
      <c r="BB333" s="25"/>
      <c r="BC333" s="25"/>
    </row>
    <row r="334" spans="1:55" s="34" customFormat="1" ht="15" customHeight="1" x14ac:dyDescent="0.15">
      <c r="A334" s="148"/>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c r="AA334" s="25"/>
      <c r="AB334" s="25"/>
      <c r="AC334" s="25"/>
      <c r="AD334" s="25"/>
      <c r="AE334" s="25"/>
      <c r="AF334" s="25"/>
      <c r="AG334" s="25"/>
      <c r="AH334" s="25"/>
      <c r="AI334" s="25"/>
      <c r="AJ334" s="25"/>
      <c r="AK334" s="25"/>
      <c r="AL334" s="25"/>
      <c r="AM334" s="25"/>
      <c r="AN334" s="25"/>
      <c r="AO334" s="25"/>
      <c r="AP334" s="25"/>
      <c r="AQ334" s="25"/>
      <c r="AR334" s="25"/>
      <c r="AS334" s="25"/>
      <c r="AT334" s="25"/>
      <c r="AU334" s="25"/>
      <c r="AV334" s="25"/>
      <c r="AW334" s="25"/>
      <c r="AX334" s="25"/>
      <c r="AY334" s="25"/>
      <c r="AZ334" s="25"/>
      <c r="BA334" s="25"/>
      <c r="BB334" s="25"/>
      <c r="BC334" s="25"/>
    </row>
    <row r="335" spans="1:55" s="34" customFormat="1" ht="15" customHeight="1" x14ac:dyDescent="0.15">
      <c r="A335" s="148"/>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c r="AA335" s="25"/>
      <c r="AB335" s="25"/>
      <c r="AC335" s="25"/>
      <c r="AD335" s="25"/>
      <c r="AE335" s="25"/>
      <c r="AF335" s="25"/>
      <c r="AG335" s="25"/>
      <c r="AH335" s="25"/>
      <c r="AI335" s="25"/>
      <c r="AJ335" s="25"/>
      <c r="AK335" s="25"/>
      <c r="AL335" s="25"/>
      <c r="AM335" s="25"/>
      <c r="AN335" s="25"/>
      <c r="AO335" s="25"/>
      <c r="AP335" s="25"/>
      <c r="AQ335" s="25"/>
      <c r="AR335" s="25"/>
      <c r="AS335" s="25"/>
      <c r="AT335" s="25"/>
      <c r="AU335" s="25"/>
      <c r="AV335" s="25"/>
      <c r="AW335" s="25"/>
      <c r="AX335" s="25"/>
      <c r="AY335" s="25"/>
      <c r="AZ335" s="25"/>
      <c r="BA335" s="25"/>
      <c r="BB335" s="25"/>
      <c r="BC335" s="25"/>
    </row>
    <row r="336" spans="1:55" s="34" customFormat="1" ht="15" customHeight="1" x14ac:dyDescent="0.15">
      <c r="A336" s="148"/>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c r="AA336" s="25"/>
      <c r="AB336" s="25"/>
      <c r="AC336" s="25"/>
      <c r="AD336" s="25"/>
      <c r="AE336" s="25"/>
      <c r="AF336" s="25"/>
      <c r="AG336" s="25"/>
      <c r="AH336" s="25"/>
      <c r="AI336" s="25"/>
      <c r="AJ336" s="25"/>
      <c r="AK336" s="25"/>
      <c r="AL336" s="25"/>
      <c r="AM336" s="25"/>
      <c r="AN336" s="25"/>
      <c r="AO336" s="25"/>
      <c r="AP336" s="25"/>
      <c r="AQ336" s="25"/>
      <c r="AR336" s="25"/>
      <c r="AS336" s="25"/>
      <c r="AT336" s="25"/>
      <c r="AU336" s="25"/>
      <c r="AV336" s="25"/>
      <c r="AW336" s="25"/>
      <c r="AX336" s="25"/>
      <c r="AY336" s="25"/>
      <c r="AZ336" s="25"/>
      <c r="BA336" s="25"/>
      <c r="BB336" s="25"/>
      <c r="BC336" s="25"/>
    </row>
    <row r="337" spans="1:55" s="34" customFormat="1" ht="15" customHeight="1" x14ac:dyDescent="0.15">
      <c r="A337" s="148"/>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c r="AA337" s="25"/>
      <c r="AB337" s="25"/>
      <c r="AC337" s="25"/>
      <c r="AD337" s="25"/>
      <c r="AE337" s="25"/>
      <c r="AF337" s="25"/>
      <c r="AG337" s="25"/>
      <c r="AH337" s="25"/>
      <c r="AI337" s="25"/>
      <c r="AJ337" s="25"/>
      <c r="AK337" s="25"/>
      <c r="AL337" s="25"/>
      <c r="AM337" s="25"/>
      <c r="AN337" s="25"/>
      <c r="AO337" s="25"/>
      <c r="AP337" s="25"/>
      <c r="AQ337" s="25"/>
      <c r="AR337" s="25"/>
      <c r="AS337" s="25"/>
      <c r="AT337" s="25"/>
      <c r="AU337" s="25"/>
      <c r="AV337" s="25"/>
      <c r="AW337" s="25"/>
      <c r="AX337" s="25"/>
      <c r="AY337" s="25"/>
      <c r="AZ337" s="25"/>
      <c r="BA337" s="25"/>
      <c r="BB337" s="25"/>
      <c r="BC337" s="25"/>
    </row>
    <row r="338" spans="1:55" s="34" customFormat="1" ht="15" customHeight="1" x14ac:dyDescent="0.15">
      <c r="A338" s="148"/>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c r="AA338" s="25"/>
      <c r="AB338" s="25"/>
      <c r="AC338" s="25"/>
      <c r="AD338" s="25"/>
      <c r="AE338" s="25"/>
      <c r="AF338" s="25"/>
      <c r="AG338" s="25"/>
      <c r="AH338" s="25"/>
      <c r="AI338" s="25"/>
      <c r="AJ338" s="25"/>
      <c r="AK338" s="25"/>
      <c r="AL338" s="25"/>
      <c r="AM338" s="25"/>
      <c r="AN338" s="25"/>
      <c r="AO338" s="25"/>
      <c r="AP338" s="25"/>
      <c r="AQ338" s="25"/>
      <c r="AR338" s="25"/>
      <c r="AS338" s="25"/>
      <c r="AT338" s="25"/>
      <c r="AU338" s="25"/>
      <c r="AV338" s="25"/>
      <c r="AW338" s="25"/>
      <c r="AX338" s="25"/>
      <c r="AY338" s="25"/>
      <c r="AZ338" s="25"/>
      <c r="BA338" s="25"/>
      <c r="BB338" s="25"/>
      <c r="BC338" s="25"/>
    </row>
    <row r="339" spans="1:55" s="34" customFormat="1" ht="15" customHeight="1" x14ac:dyDescent="0.15">
      <c r="A339" s="148"/>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c r="AA339" s="25"/>
      <c r="AB339" s="25"/>
      <c r="AC339" s="25"/>
      <c r="AD339" s="25"/>
      <c r="AE339" s="25"/>
      <c r="AF339" s="25"/>
      <c r="AG339" s="25"/>
      <c r="AH339" s="25"/>
      <c r="AI339" s="25"/>
      <c r="AJ339" s="25"/>
      <c r="AK339" s="25"/>
      <c r="AL339" s="25"/>
      <c r="AM339" s="25"/>
      <c r="AN339" s="25"/>
      <c r="AO339" s="25"/>
      <c r="AP339" s="25"/>
      <c r="AQ339" s="25"/>
      <c r="AR339" s="25"/>
      <c r="AS339" s="25"/>
      <c r="AT339" s="25"/>
      <c r="AU339" s="25"/>
      <c r="AV339" s="25"/>
      <c r="AW339" s="25"/>
      <c r="AX339" s="25"/>
      <c r="AY339" s="25"/>
      <c r="AZ339" s="25"/>
      <c r="BA339" s="25"/>
      <c r="BB339" s="25"/>
      <c r="BC339" s="25"/>
    </row>
    <row r="340" spans="1:55" s="34" customFormat="1" ht="15" customHeight="1" x14ac:dyDescent="0.15">
      <c r="A340" s="148"/>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c r="AA340" s="25"/>
      <c r="AB340" s="25"/>
      <c r="AC340" s="25"/>
      <c r="AD340" s="25"/>
      <c r="AE340" s="25"/>
      <c r="AF340" s="25"/>
      <c r="AG340" s="25"/>
      <c r="AH340" s="25"/>
      <c r="AI340" s="25"/>
      <c r="AJ340" s="25"/>
      <c r="AK340" s="25"/>
      <c r="AL340" s="25"/>
      <c r="AM340" s="25"/>
      <c r="AN340" s="25"/>
      <c r="AO340" s="25"/>
      <c r="AP340" s="25"/>
      <c r="AQ340" s="25"/>
      <c r="AR340" s="25"/>
      <c r="AS340" s="25"/>
      <c r="AT340" s="25"/>
      <c r="AU340" s="25"/>
      <c r="AV340" s="25"/>
      <c r="AW340" s="25"/>
      <c r="AX340" s="25"/>
      <c r="AY340" s="25"/>
      <c r="AZ340" s="25"/>
      <c r="BA340" s="25"/>
      <c r="BB340" s="25"/>
      <c r="BC340" s="25"/>
    </row>
    <row r="341" spans="1:55" s="34" customFormat="1" ht="15" customHeight="1" x14ac:dyDescent="0.15">
      <c r="A341" s="148"/>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c r="AA341" s="25"/>
      <c r="AB341" s="25"/>
      <c r="AC341" s="25"/>
      <c r="AD341" s="25"/>
      <c r="AE341" s="25"/>
      <c r="AF341" s="25"/>
      <c r="AG341" s="25"/>
      <c r="AH341" s="25"/>
      <c r="AI341" s="25"/>
      <c r="AJ341" s="25"/>
      <c r="AK341" s="25"/>
      <c r="AL341" s="25"/>
      <c r="AM341" s="25"/>
      <c r="AN341" s="25"/>
      <c r="AO341" s="25"/>
      <c r="AP341" s="25"/>
      <c r="AQ341" s="25"/>
      <c r="AR341" s="25"/>
      <c r="AS341" s="25"/>
      <c r="AT341" s="25"/>
      <c r="AU341" s="25"/>
      <c r="AV341" s="25"/>
      <c r="AW341" s="25"/>
      <c r="AX341" s="25"/>
      <c r="AY341" s="25"/>
      <c r="AZ341" s="25"/>
      <c r="BA341" s="25"/>
      <c r="BB341" s="25"/>
      <c r="BC341" s="25"/>
    </row>
    <row r="342" spans="1:55" s="34" customFormat="1" ht="15" customHeight="1" x14ac:dyDescent="0.15">
      <c r="A342" s="148"/>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c r="AA342" s="25"/>
      <c r="AB342" s="25"/>
      <c r="AC342" s="25"/>
      <c r="AD342" s="25"/>
      <c r="AE342" s="25"/>
      <c r="AF342" s="25"/>
      <c r="AG342" s="25"/>
      <c r="AH342" s="25"/>
      <c r="AI342" s="25"/>
      <c r="AJ342" s="25"/>
      <c r="AK342" s="25"/>
      <c r="AL342" s="25"/>
      <c r="AM342" s="25"/>
      <c r="AN342" s="25"/>
      <c r="AO342" s="25"/>
      <c r="AP342" s="25"/>
      <c r="AQ342" s="25"/>
      <c r="AR342" s="25"/>
      <c r="AS342" s="25"/>
      <c r="AT342" s="25"/>
      <c r="AU342" s="25"/>
      <c r="AV342" s="25"/>
      <c r="AW342" s="25"/>
      <c r="AX342" s="25"/>
      <c r="AY342" s="25"/>
      <c r="AZ342" s="25"/>
      <c r="BA342" s="25"/>
      <c r="BB342" s="25"/>
      <c r="BC342" s="25"/>
    </row>
    <row r="343" spans="1:55" s="34" customFormat="1" ht="15" customHeight="1" x14ac:dyDescent="0.15">
      <c r="A343" s="148"/>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c r="AA343" s="25"/>
      <c r="AB343" s="25"/>
      <c r="AC343" s="25"/>
      <c r="AD343" s="25"/>
      <c r="AE343" s="25"/>
      <c r="AF343" s="25"/>
      <c r="AG343" s="25"/>
      <c r="AH343" s="25"/>
      <c r="AI343" s="25"/>
      <c r="AJ343" s="25"/>
      <c r="AK343" s="25"/>
      <c r="AL343" s="25"/>
      <c r="AM343" s="25"/>
      <c r="AN343" s="25"/>
      <c r="AO343" s="25"/>
      <c r="AP343" s="25"/>
      <c r="AQ343" s="25"/>
      <c r="AR343" s="25"/>
      <c r="AS343" s="25"/>
      <c r="AT343" s="25"/>
      <c r="AU343" s="25"/>
      <c r="AV343" s="25"/>
      <c r="AW343" s="25"/>
      <c r="AX343" s="25"/>
      <c r="AY343" s="25"/>
      <c r="AZ343" s="25"/>
      <c r="BA343" s="25"/>
      <c r="BB343" s="25"/>
      <c r="BC343" s="25"/>
    </row>
    <row r="344" spans="1:55" s="34" customFormat="1" ht="15" customHeight="1" x14ac:dyDescent="0.15">
      <c r="A344" s="148"/>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c r="AA344" s="25"/>
      <c r="AB344" s="25"/>
      <c r="AC344" s="25"/>
      <c r="AD344" s="25"/>
      <c r="AE344" s="25"/>
      <c r="AF344" s="25"/>
      <c r="AG344" s="25"/>
      <c r="AH344" s="25"/>
      <c r="AI344" s="25"/>
      <c r="AJ344" s="25"/>
      <c r="AK344" s="25"/>
      <c r="AL344" s="25"/>
      <c r="AM344" s="25"/>
      <c r="AN344" s="25"/>
      <c r="AO344" s="25"/>
      <c r="AP344" s="25"/>
      <c r="AQ344" s="25"/>
      <c r="AR344" s="25"/>
      <c r="AS344" s="25"/>
      <c r="AT344" s="25"/>
      <c r="AU344" s="25"/>
      <c r="AV344" s="25"/>
      <c r="AW344" s="25"/>
      <c r="AX344" s="25"/>
      <c r="AY344" s="25"/>
      <c r="AZ344" s="25"/>
      <c r="BA344" s="25"/>
      <c r="BB344" s="25"/>
      <c r="BC344" s="25"/>
    </row>
    <row r="345" spans="1:55" s="34" customFormat="1" ht="15" customHeight="1" x14ac:dyDescent="0.15">
      <c r="A345" s="148"/>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c r="AA345" s="25"/>
      <c r="AB345" s="25"/>
      <c r="AC345" s="25"/>
      <c r="AD345" s="25"/>
      <c r="AE345" s="25"/>
      <c r="AF345" s="25"/>
      <c r="AG345" s="25"/>
      <c r="AH345" s="25"/>
      <c r="AI345" s="25"/>
      <c r="AJ345" s="25"/>
      <c r="AK345" s="25"/>
      <c r="AL345" s="25"/>
      <c r="AM345" s="25"/>
      <c r="AN345" s="25"/>
      <c r="AO345" s="25"/>
      <c r="AP345" s="25"/>
      <c r="AQ345" s="25"/>
      <c r="AR345" s="25"/>
      <c r="AS345" s="25"/>
      <c r="AT345" s="25"/>
      <c r="AU345" s="25"/>
      <c r="AV345" s="25"/>
      <c r="AW345" s="25"/>
      <c r="AX345" s="25"/>
      <c r="AY345" s="25"/>
      <c r="AZ345" s="25"/>
      <c r="BA345" s="25"/>
      <c r="BB345" s="25"/>
      <c r="BC345" s="25"/>
    </row>
    <row r="346" spans="1:55" s="34" customFormat="1" ht="15" customHeight="1" x14ac:dyDescent="0.15">
      <c r="A346" s="148"/>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c r="AA346" s="25"/>
      <c r="AB346" s="25"/>
      <c r="AC346" s="25"/>
      <c r="AD346" s="25"/>
      <c r="AE346" s="25"/>
      <c r="AF346" s="25"/>
      <c r="AG346" s="25"/>
      <c r="AH346" s="25"/>
      <c r="AI346" s="25"/>
      <c r="AJ346" s="25"/>
      <c r="AK346" s="25"/>
      <c r="AL346" s="25"/>
      <c r="AM346" s="25"/>
      <c r="AN346" s="25"/>
      <c r="AO346" s="25"/>
      <c r="AP346" s="25"/>
      <c r="AQ346" s="25"/>
      <c r="AR346" s="25"/>
      <c r="AS346" s="25"/>
      <c r="AT346" s="25"/>
      <c r="AU346" s="25"/>
      <c r="AV346" s="25"/>
      <c r="AW346" s="25"/>
      <c r="AX346" s="25"/>
      <c r="AY346" s="25"/>
      <c r="AZ346" s="25"/>
      <c r="BA346" s="25"/>
      <c r="BB346" s="25"/>
      <c r="BC346" s="25"/>
    </row>
    <row r="347" spans="1:55" s="34" customFormat="1" ht="15" customHeight="1" x14ac:dyDescent="0.15">
      <c r="A347" s="148"/>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c r="AA347" s="25"/>
      <c r="AB347" s="25"/>
      <c r="AC347" s="25"/>
      <c r="AD347" s="25"/>
      <c r="AE347" s="25"/>
      <c r="AF347" s="25"/>
      <c r="AG347" s="25"/>
      <c r="AH347" s="25"/>
      <c r="AI347" s="25"/>
      <c r="AJ347" s="25"/>
      <c r="AK347" s="25"/>
      <c r="AL347" s="25"/>
      <c r="AM347" s="25"/>
      <c r="AN347" s="25"/>
      <c r="AO347" s="25"/>
      <c r="AP347" s="25"/>
      <c r="AQ347" s="25"/>
      <c r="AR347" s="25"/>
      <c r="AS347" s="25"/>
      <c r="AT347" s="25"/>
      <c r="AU347" s="25"/>
      <c r="AV347" s="25"/>
      <c r="AW347" s="25"/>
      <c r="AX347" s="25"/>
      <c r="AY347" s="25"/>
      <c r="AZ347" s="25"/>
      <c r="BA347" s="25"/>
      <c r="BB347" s="25"/>
      <c r="BC347" s="25"/>
    </row>
    <row r="348" spans="1:55" s="34" customFormat="1" ht="15" customHeight="1" x14ac:dyDescent="0.15">
      <c r="A348" s="148"/>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c r="AA348" s="25"/>
      <c r="AB348" s="25"/>
      <c r="AC348" s="25"/>
      <c r="AD348" s="25"/>
      <c r="AE348" s="25"/>
      <c r="AF348" s="25"/>
      <c r="AG348" s="25"/>
      <c r="AH348" s="25"/>
      <c r="AI348" s="25"/>
      <c r="AJ348" s="25"/>
      <c r="AK348" s="25"/>
      <c r="AL348" s="25"/>
      <c r="AM348" s="25"/>
      <c r="AN348" s="25"/>
      <c r="AO348" s="25"/>
      <c r="AP348" s="25"/>
      <c r="AQ348" s="25"/>
      <c r="AR348" s="25"/>
      <c r="AS348" s="25"/>
      <c r="AT348" s="25"/>
      <c r="AU348" s="25"/>
      <c r="AV348" s="25"/>
      <c r="AW348" s="25"/>
      <c r="AX348" s="25"/>
      <c r="AY348" s="25"/>
      <c r="AZ348" s="25"/>
      <c r="BA348" s="25"/>
      <c r="BB348" s="25"/>
      <c r="BC348" s="25"/>
    </row>
    <row r="349" spans="1:55" s="34" customFormat="1" ht="15" customHeight="1" x14ac:dyDescent="0.15">
      <c r="A349" s="148"/>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c r="AA349" s="25"/>
      <c r="AB349" s="25"/>
      <c r="AC349" s="25"/>
      <c r="AD349" s="25"/>
      <c r="AE349" s="25"/>
      <c r="AF349" s="25"/>
      <c r="AG349" s="25"/>
      <c r="AH349" s="25"/>
      <c r="AI349" s="25"/>
      <c r="AJ349" s="25"/>
      <c r="AK349" s="25"/>
      <c r="AL349" s="25"/>
      <c r="AM349" s="25"/>
      <c r="AN349" s="25"/>
      <c r="AO349" s="25"/>
      <c r="AP349" s="25"/>
      <c r="AQ349" s="25"/>
      <c r="AR349" s="25"/>
      <c r="AS349" s="25"/>
      <c r="AT349" s="25"/>
      <c r="AU349" s="25"/>
      <c r="AV349" s="25"/>
      <c r="AW349" s="25"/>
      <c r="AX349" s="25"/>
      <c r="AY349" s="25"/>
      <c r="AZ349" s="25"/>
      <c r="BA349" s="25"/>
      <c r="BB349" s="25"/>
      <c r="BC349" s="25"/>
    </row>
    <row r="350" spans="1:55" s="34" customFormat="1" ht="15" customHeight="1" x14ac:dyDescent="0.15">
      <c r="A350" s="148"/>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c r="AA350" s="25"/>
      <c r="AB350" s="25"/>
      <c r="AC350" s="25"/>
      <c r="AD350" s="25"/>
      <c r="AE350" s="25"/>
      <c r="AF350" s="25"/>
      <c r="AG350" s="25"/>
      <c r="AH350" s="25"/>
      <c r="AI350" s="25"/>
      <c r="AJ350" s="25"/>
      <c r="AK350" s="25"/>
      <c r="AL350" s="25"/>
      <c r="AM350" s="25"/>
      <c r="AN350" s="25"/>
      <c r="AO350" s="25"/>
      <c r="AP350" s="25"/>
      <c r="AQ350" s="25"/>
      <c r="AR350" s="25"/>
      <c r="AS350" s="25"/>
      <c r="AT350" s="25"/>
      <c r="AU350" s="25"/>
      <c r="AV350" s="25"/>
      <c r="AW350" s="25"/>
      <c r="AX350" s="25"/>
      <c r="AY350" s="25"/>
      <c r="AZ350" s="25"/>
      <c r="BA350" s="25"/>
      <c r="BB350" s="25"/>
      <c r="BC350" s="25"/>
    </row>
    <row r="351" spans="1:55" s="34" customFormat="1" ht="15" customHeight="1" x14ac:dyDescent="0.15">
      <c r="A351" s="148"/>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c r="AA351" s="25"/>
      <c r="AB351" s="25"/>
      <c r="AC351" s="25"/>
      <c r="AD351" s="25"/>
      <c r="AE351" s="25"/>
      <c r="AF351" s="25"/>
      <c r="AG351" s="25"/>
      <c r="AH351" s="25"/>
      <c r="AI351" s="25"/>
      <c r="AJ351" s="25"/>
      <c r="AK351" s="25"/>
      <c r="AL351" s="25"/>
      <c r="AM351" s="25"/>
      <c r="AN351" s="25"/>
      <c r="AO351" s="25"/>
      <c r="AP351" s="25"/>
      <c r="AQ351" s="25"/>
      <c r="AR351" s="25"/>
      <c r="AS351" s="25"/>
      <c r="AT351" s="25"/>
      <c r="AU351" s="25"/>
      <c r="AV351" s="25"/>
      <c r="AW351" s="25"/>
      <c r="AX351" s="25"/>
      <c r="AY351" s="25"/>
      <c r="AZ351" s="25"/>
      <c r="BA351" s="25"/>
      <c r="BB351" s="25"/>
      <c r="BC351" s="25"/>
    </row>
    <row r="352" spans="1:55" s="34" customFormat="1" ht="15" customHeight="1" x14ac:dyDescent="0.15">
      <c r="A352" s="148"/>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c r="AA352" s="25"/>
      <c r="AB352" s="25"/>
      <c r="AC352" s="25"/>
      <c r="AD352" s="25"/>
      <c r="AE352" s="25"/>
      <c r="AF352" s="25"/>
      <c r="AG352" s="25"/>
      <c r="AH352" s="25"/>
      <c r="AI352" s="25"/>
      <c r="AJ352" s="25"/>
      <c r="AK352" s="25"/>
      <c r="AL352" s="25"/>
      <c r="AM352" s="25"/>
      <c r="AN352" s="25"/>
      <c r="AO352" s="25"/>
      <c r="AP352" s="25"/>
      <c r="AQ352" s="25"/>
      <c r="AR352" s="25"/>
      <c r="AS352" s="25"/>
      <c r="AT352" s="25"/>
      <c r="AU352" s="25"/>
      <c r="AV352" s="25"/>
      <c r="AW352" s="25"/>
      <c r="AX352" s="25"/>
      <c r="AY352" s="25"/>
      <c r="AZ352" s="25"/>
      <c r="BA352" s="25"/>
      <c r="BB352" s="25"/>
      <c r="BC352" s="25"/>
    </row>
    <row r="353" spans="1:55" s="34" customFormat="1" ht="15" customHeight="1" x14ac:dyDescent="0.15">
      <c r="A353" s="148"/>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c r="AA353" s="25"/>
      <c r="AB353" s="25"/>
      <c r="AC353" s="25"/>
      <c r="AD353" s="25"/>
      <c r="AE353" s="25"/>
      <c r="AF353" s="25"/>
      <c r="AG353" s="25"/>
      <c r="AH353" s="25"/>
      <c r="AI353" s="25"/>
      <c r="AJ353" s="25"/>
      <c r="AK353" s="25"/>
      <c r="AL353" s="25"/>
      <c r="AM353" s="25"/>
      <c r="AN353" s="25"/>
      <c r="AO353" s="25"/>
      <c r="AP353" s="25"/>
      <c r="AQ353" s="25"/>
      <c r="AR353" s="25"/>
      <c r="AS353" s="25"/>
      <c r="AT353" s="25"/>
      <c r="AU353" s="25"/>
      <c r="AV353" s="25"/>
      <c r="AW353" s="25"/>
      <c r="AX353" s="25"/>
      <c r="AY353" s="25"/>
      <c r="AZ353" s="25"/>
      <c r="BA353" s="25"/>
      <c r="BB353" s="25"/>
      <c r="BC353" s="25"/>
    </row>
    <row r="354" spans="1:55" s="34" customFormat="1" ht="15" customHeight="1" x14ac:dyDescent="0.15">
      <c r="A354" s="148"/>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c r="AA354" s="25"/>
      <c r="AB354" s="25"/>
      <c r="AC354" s="25"/>
      <c r="AD354" s="25"/>
      <c r="AE354" s="25"/>
      <c r="AF354" s="25"/>
      <c r="AG354" s="25"/>
      <c r="AH354" s="25"/>
      <c r="AI354" s="25"/>
      <c r="AJ354" s="25"/>
      <c r="AK354" s="25"/>
      <c r="AL354" s="25"/>
      <c r="AM354" s="25"/>
      <c r="AN354" s="25"/>
      <c r="AO354" s="25"/>
      <c r="AP354" s="25"/>
      <c r="AQ354" s="25"/>
      <c r="AR354" s="25"/>
      <c r="AS354" s="25"/>
      <c r="AT354" s="25"/>
      <c r="AU354" s="25"/>
      <c r="AV354" s="25"/>
      <c r="AW354" s="25"/>
      <c r="AX354" s="25"/>
      <c r="AY354" s="25"/>
      <c r="AZ354" s="25"/>
      <c r="BA354" s="25"/>
      <c r="BB354" s="25"/>
      <c r="BC354" s="25"/>
    </row>
    <row r="355" spans="1:55" s="34" customFormat="1" ht="15" customHeight="1" x14ac:dyDescent="0.15">
      <c r="A355" s="148"/>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c r="AA355" s="25"/>
      <c r="AB355" s="25"/>
      <c r="AC355" s="25"/>
      <c r="AD355" s="25"/>
      <c r="AE355" s="25"/>
      <c r="AF355" s="25"/>
      <c r="AG355" s="25"/>
      <c r="AH355" s="25"/>
      <c r="AI355" s="25"/>
      <c r="AJ355" s="25"/>
      <c r="AK355" s="25"/>
      <c r="AL355" s="25"/>
      <c r="AM355" s="25"/>
      <c r="AN355" s="25"/>
      <c r="AO355" s="25"/>
      <c r="AP355" s="25"/>
      <c r="AQ355" s="25"/>
      <c r="AR355" s="25"/>
      <c r="AS355" s="25"/>
      <c r="AT355" s="25"/>
      <c r="AU355" s="25"/>
      <c r="AV355" s="25"/>
      <c r="AW355" s="25"/>
      <c r="AX355" s="25"/>
      <c r="AY355" s="25"/>
      <c r="AZ355" s="25"/>
      <c r="BA355" s="25"/>
      <c r="BB355" s="25"/>
      <c r="BC355" s="25"/>
    </row>
    <row r="356" spans="1:55" s="34" customFormat="1" ht="15" customHeight="1" x14ac:dyDescent="0.15">
      <c r="A356" s="148"/>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c r="AA356" s="25"/>
      <c r="AB356" s="25"/>
      <c r="AC356" s="25"/>
      <c r="AD356" s="25"/>
      <c r="AE356" s="25"/>
      <c r="AF356" s="25"/>
      <c r="AG356" s="25"/>
      <c r="AH356" s="25"/>
      <c r="AI356" s="25"/>
      <c r="AJ356" s="25"/>
      <c r="AK356" s="25"/>
      <c r="AL356" s="25"/>
      <c r="AM356" s="25"/>
      <c r="AN356" s="25"/>
      <c r="AO356" s="25"/>
      <c r="AP356" s="25"/>
      <c r="AQ356" s="25"/>
      <c r="AR356" s="25"/>
      <c r="AS356" s="25"/>
      <c r="AT356" s="25"/>
      <c r="AU356" s="25"/>
      <c r="AV356" s="25"/>
      <c r="AW356" s="25"/>
      <c r="AX356" s="25"/>
      <c r="AY356" s="25"/>
      <c r="AZ356" s="25"/>
      <c r="BA356" s="25"/>
      <c r="BB356" s="25"/>
      <c r="BC356" s="25"/>
    </row>
    <row r="357" spans="1:55" s="34" customFormat="1" ht="15" customHeight="1" x14ac:dyDescent="0.15">
      <c r="A357" s="148"/>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c r="AA357" s="25"/>
      <c r="AB357" s="25"/>
      <c r="AC357" s="25"/>
      <c r="AD357" s="25"/>
      <c r="AE357" s="25"/>
      <c r="AF357" s="25"/>
      <c r="AG357" s="25"/>
      <c r="AH357" s="25"/>
      <c r="AI357" s="25"/>
      <c r="AJ357" s="25"/>
      <c r="AK357" s="25"/>
      <c r="AL357" s="25"/>
      <c r="AM357" s="25"/>
      <c r="AN357" s="25"/>
      <c r="AO357" s="25"/>
      <c r="AP357" s="25"/>
      <c r="AQ357" s="25"/>
      <c r="AR357" s="25"/>
      <c r="AS357" s="25"/>
      <c r="AT357" s="25"/>
      <c r="AU357" s="25"/>
      <c r="AV357" s="25"/>
      <c r="AW357" s="25"/>
      <c r="AX357" s="25"/>
      <c r="AY357" s="25"/>
      <c r="AZ357" s="25"/>
      <c r="BA357" s="25"/>
      <c r="BB357" s="25"/>
      <c r="BC357" s="25"/>
    </row>
    <row r="358" spans="1:55" s="34" customFormat="1" ht="15" customHeight="1" x14ac:dyDescent="0.15">
      <c r="A358" s="148"/>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c r="AA358" s="25"/>
      <c r="AB358" s="25"/>
      <c r="AC358" s="25"/>
      <c r="AD358" s="25"/>
      <c r="AE358" s="25"/>
      <c r="AF358" s="25"/>
      <c r="AG358" s="25"/>
      <c r="AH358" s="25"/>
      <c r="AI358" s="25"/>
      <c r="AJ358" s="25"/>
      <c r="AK358" s="25"/>
      <c r="AL358" s="25"/>
      <c r="AM358" s="25"/>
      <c r="AN358" s="25"/>
      <c r="AO358" s="25"/>
      <c r="AP358" s="25"/>
      <c r="AQ358" s="25"/>
      <c r="AR358" s="25"/>
      <c r="AS358" s="25"/>
      <c r="AT358" s="25"/>
      <c r="AU358" s="25"/>
      <c r="AV358" s="25"/>
      <c r="AW358" s="25"/>
      <c r="AX358" s="25"/>
      <c r="AY358" s="25"/>
      <c r="AZ358" s="25"/>
      <c r="BA358" s="25"/>
      <c r="BB358" s="25"/>
      <c r="BC358" s="25"/>
    </row>
    <row r="359" spans="1:55" s="34" customFormat="1" ht="15" customHeight="1" x14ac:dyDescent="0.15">
      <c r="A359" s="148"/>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c r="AA359" s="25"/>
      <c r="AB359" s="25"/>
      <c r="AC359" s="25"/>
      <c r="AD359" s="25"/>
      <c r="AE359" s="25"/>
      <c r="AF359" s="25"/>
      <c r="AG359" s="25"/>
      <c r="AH359" s="25"/>
      <c r="AI359" s="25"/>
      <c r="AJ359" s="25"/>
      <c r="AK359" s="25"/>
      <c r="AL359" s="25"/>
      <c r="AM359" s="25"/>
      <c r="AN359" s="25"/>
      <c r="AO359" s="25"/>
      <c r="AP359" s="25"/>
      <c r="AQ359" s="25"/>
      <c r="AR359" s="25"/>
      <c r="AS359" s="25"/>
      <c r="AT359" s="25"/>
      <c r="AU359" s="25"/>
      <c r="AV359" s="25"/>
      <c r="AW359" s="25"/>
      <c r="AX359" s="25"/>
      <c r="AY359" s="25"/>
      <c r="AZ359" s="25"/>
      <c r="BA359" s="25"/>
      <c r="BB359" s="25"/>
      <c r="BC359" s="25"/>
    </row>
    <row r="360" spans="1:55" s="34" customFormat="1" ht="15" customHeight="1" x14ac:dyDescent="0.15">
      <c r="A360" s="148"/>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c r="AA360" s="25"/>
      <c r="AB360" s="25"/>
      <c r="AC360" s="25"/>
      <c r="AD360" s="25"/>
      <c r="AE360" s="25"/>
      <c r="AF360" s="25"/>
      <c r="AG360" s="25"/>
      <c r="AH360" s="25"/>
      <c r="AI360" s="25"/>
      <c r="AJ360" s="25"/>
      <c r="AK360" s="25"/>
      <c r="AL360" s="25"/>
      <c r="AM360" s="25"/>
      <c r="AN360" s="25"/>
      <c r="AO360" s="25"/>
      <c r="AP360" s="25"/>
      <c r="AQ360" s="25"/>
      <c r="AR360" s="25"/>
      <c r="AS360" s="25"/>
      <c r="AT360" s="25"/>
      <c r="AU360" s="25"/>
      <c r="AV360" s="25"/>
      <c r="AW360" s="25"/>
      <c r="AX360" s="25"/>
      <c r="AY360" s="25"/>
      <c r="AZ360" s="25"/>
      <c r="BA360" s="25"/>
      <c r="BB360" s="25"/>
      <c r="BC360" s="25"/>
    </row>
    <row r="361" spans="1:55" s="34" customFormat="1" ht="15" customHeight="1" x14ac:dyDescent="0.15">
      <c r="A361" s="148"/>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c r="AA361" s="25"/>
      <c r="AB361" s="25"/>
      <c r="AC361" s="25"/>
      <c r="AD361" s="25"/>
      <c r="AE361" s="25"/>
      <c r="AF361" s="25"/>
      <c r="AG361" s="25"/>
      <c r="AH361" s="25"/>
      <c r="AI361" s="25"/>
      <c r="AJ361" s="25"/>
      <c r="AK361" s="25"/>
      <c r="AL361" s="25"/>
      <c r="AM361" s="25"/>
      <c r="AN361" s="25"/>
      <c r="AO361" s="25"/>
      <c r="AP361" s="25"/>
      <c r="AQ361" s="25"/>
      <c r="AR361" s="25"/>
      <c r="AS361" s="25"/>
      <c r="AT361" s="25"/>
      <c r="AU361" s="25"/>
      <c r="AV361" s="25"/>
      <c r="AW361" s="25"/>
      <c r="AX361" s="25"/>
      <c r="AY361" s="25"/>
      <c r="AZ361" s="25"/>
      <c r="BA361" s="25"/>
      <c r="BB361" s="25"/>
      <c r="BC361" s="25"/>
    </row>
    <row r="362" spans="1:55" s="34" customFormat="1" ht="15" customHeight="1" x14ac:dyDescent="0.15">
      <c r="A362" s="148"/>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c r="AA362" s="25"/>
      <c r="AB362" s="25"/>
      <c r="AC362" s="25"/>
      <c r="AD362" s="25"/>
      <c r="AE362" s="25"/>
      <c r="AF362" s="25"/>
      <c r="AG362" s="25"/>
      <c r="AH362" s="25"/>
      <c r="AI362" s="25"/>
      <c r="AJ362" s="25"/>
      <c r="AK362" s="25"/>
      <c r="AL362" s="25"/>
      <c r="AM362" s="25"/>
      <c r="AN362" s="25"/>
      <c r="AO362" s="25"/>
      <c r="AP362" s="25"/>
      <c r="AQ362" s="25"/>
      <c r="AR362" s="25"/>
      <c r="AS362" s="25"/>
      <c r="AT362" s="25"/>
      <c r="AU362" s="25"/>
      <c r="AV362" s="25"/>
      <c r="AW362" s="25"/>
      <c r="AX362" s="25"/>
      <c r="AY362" s="25"/>
      <c r="AZ362" s="25"/>
      <c r="BA362" s="25"/>
      <c r="BB362" s="25"/>
      <c r="BC362" s="25"/>
    </row>
    <row r="363" spans="1:55" s="34" customFormat="1" ht="15" customHeight="1" x14ac:dyDescent="0.15">
      <c r="A363" s="148"/>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c r="AA363" s="25"/>
      <c r="AB363" s="25"/>
      <c r="AC363" s="25"/>
      <c r="AD363" s="25"/>
      <c r="AE363" s="25"/>
      <c r="AF363" s="25"/>
      <c r="AG363" s="25"/>
      <c r="AH363" s="25"/>
      <c r="AI363" s="25"/>
      <c r="AJ363" s="25"/>
      <c r="AK363" s="25"/>
      <c r="AL363" s="25"/>
      <c r="AM363" s="25"/>
      <c r="AN363" s="25"/>
      <c r="AO363" s="25"/>
      <c r="AP363" s="25"/>
      <c r="AQ363" s="25"/>
      <c r="AR363" s="25"/>
      <c r="AS363" s="25"/>
      <c r="AT363" s="25"/>
      <c r="AU363" s="25"/>
      <c r="AV363" s="25"/>
      <c r="AW363" s="25"/>
      <c r="AX363" s="25"/>
      <c r="AY363" s="25"/>
      <c r="AZ363" s="25"/>
      <c r="BA363" s="25"/>
      <c r="BB363" s="25"/>
      <c r="BC363" s="25"/>
    </row>
    <row r="364" spans="1:55" s="34" customFormat="1" ht="15" customHeight="1" x14ac:dyDescent="0.15">
      <c r="A364" s="148"/>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c r="AA364" s="25"/>
      <c r="AB364" s="25"/>
      <c r="AC364" s="25"/>
      <c r="AD364" s="25"/>
      <c r="AE364" s="25"/>
      <c r="AF364" s="25"/>
      <c r="AG364" s="25"/>
      <c r="AH364" s="25"/>
      <c r="AI364" s="25"/>
      <c r="AJ364" s="25"/>
      <c r="AK364" s="25"/>
      <c r="AL364" s="25"/>
      <c r="AM364" s="25"/>
      <c r="AN364" s="25"/>
      <c r="AO364" s="25"/>
      <c r="AP364" s="25"/>
      <c r="AQ364" s="25"/>
      <c r="AR364" s="25"/>
      <c r="AS364" s="25"/>
      <c r="AT364" s="25"/>
      <c r="AU364" s="25"/>
      <c r="AV364" s="25"/>
      <c r="AW364" s="25"/>
      <c r="AX364" s="25"/>
      <c r="AY364" s="25"/>
      <c r="AZ364" s="25"/>
      <c r="BA364" s="25"/>
      <c r="BB364" s="25"/>
      <c r="BC364" s="25"/>
    </row>
    <row r="365" spans="1:55" s="34" customFormat="1" ht="15" customHeight="1" x14ac:dyDescent="0.15">
      <c r="A365" s="148"/>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c r="AA365" s="25"/>
      <c r="AB365" s="25"/>
      <c r="AC365" s="25"/>
      <c r="AD365" s="25"/>
      <c r="AE365" s="25"/>
      <c r="AF365" s="25"/>
      <c r="AG365" s="25"/>
      <c r="AH365" s="25"/>
      <c r="AI365" s="25"/>
      <c r="AJ365" s="25"/>
      <c r="AK365" s="25"/>
      <c r="AL365" s="25"/>
      <c r="AM365" s="25"/>
      <c r="AN365" s="25"/>
      <c r="AO365" s="25"/>
      <c r="AP365" s="25"/>
      <c r="AQ365" s="25"/>
      <c r="AR365" s="25"/>
      <c r="AS365" s="25"/>
      <c r="AT365" s="25"/>
      <c r="AU365" s="25"/>
      <c r="AV365" s="25"/>
      <c r="AW365" s="25"/>
      <c r="AX365" s="25"/>
      <c r="AY365" s="25"/>
      <c r="AZ365" s="25"/>
      <c r="BA365" s="25"/>
      <c r="BB365" s="25"/>
      <c r="BC365" s="25"/>
    </row>
    <row r="366" spans="1:55" s="34" customFormat="1" ht="15" customHeight="1" x14ac:dyDescent="0.15">
      <c r="A366" s="148"/>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c r="AA366" s="25"/>
      <c r="AB366" s="25"/>
      <c r="AC366" s="25"/>
      <c r="AD366" s="25"/>
      <c r="AE366" s="25"/>
      <c r="AF366" s="25"/>
      <c r="AG366" s="25"/>
      <c r="AH366" s="25"/>
      <c r="AI366" s="25"/>
      <c r="AJ366" s="25"/>
      <c r="AK366" s="25"/>
      <c r="AL366" s="25"/>
      <c r="AM366" s="25"/>
      <c r="AN366" s="25"/>
      <c r="AO366" s="25"/>
      <c r="AP366" s="25"/>
      <c r="AQ366" s="25"/>
      <c r="AR366" s="25"/>
      <c r="AS366" s="25"/>
      <c r="AT366" s="25"/>
      <c r="AU366" s="25"/>
      <c r="AV366" s="25"/>
      <c r="AW366" s="25"/>
      <c r="AX366" s="25"/>
      <c r="AY366" s="25"/>
      <c r="AZ366" s="25"/>
      <c r="BA366" s="25"/>
      <c r="BB366" s="25"/>
      <c r="BC366" s="25"/>
    </row>
    <row r="367" spans="1:55" s="34" customFormat="1" ht="15" customHeight="1" x14ac:dyDescent="0.15">
      <c r="A367" s="148"/>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c r="AA367" s="25"/>
      <c r="AB367" s="25"/>
      <c r="AC367" s="25"/>
      <c r="AD367" s="25"/>
      <c r="AE367" s="25"/>
      <c r="AF367" s="25"/>
      <c r="AG367" s="25"/>
      <c r="AH367" s="25"/>
      <c r="AI367" s="25"/>
      <c r="AJ367" s="25"/>
      <c r="AK367" s="25"/>
      <c r="AL367" s="25"/>
      <c r="AM367" s="25"/>
      <c r="AN367" s="25"/>
      <c r="AO367" s="25"/>
      <c r="AP367" s="25"/>
      <c r="AQ367" s="25"/>
      <c r="AR367" s="25"/>
      <c r="AS367" s="25"/>
      <c r="AT367" s="25"/>
      <c r="AU367" s="25"/>
      <c r="AV367" s="25"/>
      <c r="AW367" s="25"/>
      <c r="AX367" s="25"/>
      <c r="AY367" s="25"/>
      <c r="AZ367" s="25"/>
      <c r="BA367" s="25"/>
      <c r="BB367" s="25"/>
      <c r="BC367" s="25"/>
    </row>
    <row r="368" spans="1:55" s="34" customFormat="1" ht="15" customHeight="1" x14ac:dyDescent="0.15">
      <c r="A368" s="148"/>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c r="AA368" s="25"/>
      <c r="AB368" s="25"/>
      <c r="AC368" s="25"/>
      <c r="AD368" s="25"/>
      <c r="AE368" s="25"/>
      <c r="AF368" s="25"/>
      <c r="AG368" s="25"/>
      <c r="AH368" s="25"/>
      <c r="AI368" s="25"/>
      <c r="AJ368" s="25"/>
      <c r="AK368" s="25"/>
      <c r="AL368" s="25"/>
      <c r="AM368" s="25"/>
      <c r="AN368" s="25"/>
      <c r="AO368" s="25"/>
      <c r="AP368" s="25"/>
      <c r="AQ368" s="25"/>
      <c r="AR368" s="25"/>
      <c r="AS368" s="25"/>
      <c r="AT368" s="25"/>
      <c r="AU368" s="25"/>
      <c r="AV368" s="25"/>
      <c r="AW368" s="25"/>
      <c r="AX368" s="25"/>
      <c r="AY368" s="25"/>
      <c r="AZ368" s="25"/>
      <c r="BA368" s="25"/>
      <c r="BB368" s="25"/>
      <c r="BC368" s="25"/>
    </row>
    <row r="369" spans="1:55" s="34" customFormat="1" ht="15" customHeight="1" x14ac:dyDescent="0.15">
      <c r="A369" s="148"/>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c r="AA369" s="25"/>
      <c r="AB369" s="25"/>
      <c r="AC369" s="25"/>
      <c r="AD369" s="25"/>
      <c r="AE369" s="25"/>
      <c r="AF369" s="25"/>
      <c r="AG369" s="25"/>
      <c r="AH369" s="25"/>
      <c r="AI369" s="25"/>
      <c r="AJ369" s="25"/>
      <c r="AK369" s="25"/>
      <c r="AL369" s="25"/>
      <c r="AM369" s="25"/>
      <c r="AN369" s="25"/>
      <c r="AO369" s="25"/>
      <c r="AP369" s="25"/>
      <c r="AQ369" s="25"/>
      <c r="AR369" s="25"/>
      <c r="AS369" s="25"/>
      <c r="AT369" s="25"/>
      <c r="AU369" s="25"/>
      <c r="AV369" s="25"/>
      <c r="AW369" s="25"/>
      <c r="AX369" s="25"/>
      <c r="AY369" s="25"/>
      <c r="AZ369" s="25"/>
      <c r="BA369" s="25"/>
      <c r="BB369" s="25"/>
      <c r="BC369" s="25"/>
    </row>
    <row r="370" spans="1:55" s="34" customFormat="1" ht="15" customHeight="1" x14ac:dyDescent="0.15">
      <c r="A370" s="148"/>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c r="AA370" s="25"/>
      <c r="AB370" s="25"/>
      <c r="AC370" s="25"/>
      <c r="AD370" s="25"/>
      <c r="AE370" s="25"/>
      <c r="AF370" s="25"/>
      <c r="AG370" s="25"/>
      <c r="AH370" s="25"/>
      <c r="AI370" s="25"/>
      <c r="AJ370" s="25"/>
      <c r="AK370" s="25"/>
      <c r="AL370" s="25"/>
      <c r="AM370" s="25"/>
      <c r="AN370" s="25"/>
      <c r="AO370" s="25"/>
      <c r="AP370" s="25"/>
      <c r="AQ370" s="25"/>
      <c r="AR370" s="25"/>
      <c r="AS370" s="25"/>
      <c r="AT370" s="25"/>
      <c r="AU370" s="25"/>
      <c r="AV370" s="25"/>
      <c r="AW370" s="25"/>
      <c r="AX370" s="25"/>
      <c r="AY370" s="25"/>
      <c r="AZ370" s="25"/>
      <c r="BA370" s="25"/>
      <c r="BB370" s="25"/>
      <c r="BC370" s="25"/>
    </row>
    <row r="371" spans="1:55" s="34" customFormat="1" ht="15" customHeight="1" x14ac:dyDescent="0.15">
      <c r="A371" s="148"/>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c r="AA371" s="25"/>
      <c r="AB371" s="25"/>
      <c r="AC371" s="25"/>
      <c r="AD371" s="25"/>
      <c r="AE371" s="25"/>
      <c r="AF371" s="25"/>
      <c r="AG371" s="25"/>
      <c r="AH371" s="25"/>
      <c r="AI371" s="25"/>
      <c r="AJ371" s="25"/>
      <c r="AK371" s="25"/>
      <c r="AL371" s="25"/>
      <c r="AM371" s="25"/>
      <c r="AN371" s="25"/>
      <c r="AO371" s="25"/>
      <c r="AP371" s="25"/>
      <c r="AQ371" s="25"/>
      <c r="AR371" s="25"/>
      <c r="AS371" s="25"/>
      <c r="AT371" s="25"/>
      <c r="AU371" s="25"/>
      <c r="AV371" s="25"/>
      <c r="AW371" s="25"/>
      <c r="AX371" s="25"/>
      <c r="AY371" s="25"/>
      <c r="AZ371" s="25"/>
      <c r="BA371" s="25"/>
      <c r="BB371" s="25"/>
      <c r="BC371" s="25"/>
    </row>
    <row r="372" spans="1:55" s="34" customFormat="1" ht="15" customHeight="1" x14ac:dyDescent="0.15">
      <c r="A372" s="148"/>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c r="AA372" s="25"/>
      <c r="AB372" s="25"/>
      <c r="AC372" s="25"/>
      <c r="AD372" s="25"/>
      <c r="AE372" s="25"/>
      <c r="AF372" s="25"/>
      <c r="AG372" s="25"/>
      <c r="AH372" s="25"/>
      <c r="AI372" s="25"/>
      <c r="AJ372" s="25"/>
      <c r="AK372" s="25"/>
      <c r="AL372" s="25"/>
      <c r="AM372" s="25"/>
      <c r="AN372" s="25"/>
      <c r="AO372" s="25"/>
      <c r="AP372" s="25"/>
      <c r="AQ372" s="25"/>
      <c r="AR372" s="25"/>
      <c r="AS372" s="25"/>
      <c r="AT372" s="25"/>
      <c r="AU372" s="25"/>
      <c r="AV372" s="25"/>
      <c r="AW372" s="25"/>
      <c r="AX372" s="25"/>
      <c r="AY372" s="25"/>
      <c r="AZ372" s="25"/>
      <c r="BA372" s="25"/>
      <c r="BB372" s="25"/>
      <c r="BC372" s="25"/>
    </row>
    <row r="373" spans="1:55" s="34" customFormat="1" ht="15" customHeight="1" x14ac:dyDescent="0.15">
      <c r="A373" s="148"/>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c r="AA373" s="25"/>
      <c r="AB373" s="25"/>
      <c r="AC373" s="25"/>
      <c r="AD373" s="25"/>
      <c r="AE373" s="25"/>
      <c r="AF373" s="25"/>
      <c r="AG373" s="25"/>
      <c r="AH373" s="25"/>
      <c r="AI373" s="25"/>
      <c r="AJ373" s="25"/>
      <c r="AK373" s="25"/>
      <c r="AL373" s="25"/>
      <c r="AM373" s="25"/>
      <c r="AN373" s="25"/>
      <c r="AO373" s="25"/>
      <c r="AP373" s="25"/>
      <c r="AQ373" s="25"/>
      <c r="AR373" s="25"/>
      <c r="AS373" s="25"/>
      <c r="AT373" s="25"/>
      <c r="AU373" s="25"/>
      <c r="AV373" s="25"/>
      <c r="AW373" s="25"/>
      <c r="AX373" s="25"/>
      <c r="AY373" s="25"/>
      <c r="AZ373" s="25"/>
      <c r="BA373" s="25"/>
      <c r="BB373" s="25"/>
      <c r="BC373" s="25"/>
    </row>
    <row r="374" spans="1:55" s="34" customFormat="1" ht="15" customHeight="1" x14ac:dyDescent="0.15">
      <c r="A374" s="148"/>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c r="AA374" s="25"/>
      <c r="AB374" s="25"/>
      <c r="AC374" s="25"/>
      <c r="AD374" s="25"/>
      <c r="AE374" s="25"/>
      <c r="AF374" s="25"/>
      <c r="AG374" s="25"/>
      <c r="AH374" s="25"/>
      <c r="AI374" s="25"/>
      <c r="AJ374" s="25"/>
      <c r="AK374" s="25"/>
      <c r="AL374" s="25"/>
      <c r="AM374" s="25"/>
      <c r="AN374" s="25"/>
      <c r="AO374" s="25"/>
      <c r="AP374" s="25"/>
      <c r="AQ374" s="25"/>
      <c r="AR374" s="25"/>
      <c r="AS374" s="25"/>
      <c r="AT374" s="25"/>
      <c r="AU374" s="25"/>
      <c r="AV374" s="25"/>
      <c r="AW374" s="25"/>
      <c r="AX374" s="25"/>
      <c r="AY374" s="25"/>
      <c r="AZ374" s="25"/>
      <c r="BA374" s="25"/>
      <c r="BB374" s="25"/>
      <c r="BC374" s="25"/>
    </row>
    <row r="375" spans="1:55" s="34" customFormat="1" ht="15" customHeight="1" x14ac:dyDescent="0.15">
      <c r="A375" s="148"/>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c r="AA375" s="25"/>
      <c r="AB375" s="25"/>
      <c r="AC375" s="25"/>
      <c r="AD375" s="25"/>
      <c r="AE375" s="25"/>
      <c r="AF375" s="25"/>
      <c r="AG375" s="25"/>
      <c r="AH375" s="25"/>
      <c r="AI375" s="25"/>
      <c r="AJ375" s="25"/>
      <c r="AK375" s="25"/>
      <c r="AL375" s="25"/>
      <c r="AM375" s="25"/>
      <c r="AN375" s="25"/>
      <c r="AO375" s="25"/>
      <c r="AP375" s="25"/>
      <c r="AQ375" s="25"/>
      <c r="AR375" s="25"/>
      <c r="AS375" s="25"/>
      <c r="AT375" s="25"/>
      <c r="AU375" s="25"/>
      <c r="AV375" s="25"/>
      <c r="AW375" s="25"/>
      <c r="AX375" s="25"/>
      <c r="AY375" s="25"/>
      <c r="AZ375" s="25"/>
      <c r="BA375" s="25"/>
      <c r="BB375" s="25"/>
      <c r="BC375" s="25"/>
    </row>
    <row r="376" spans="1:55" s="34" customFormat="1" ht="15" customHeight="1" x14ac:dyDescent="0.15">
      <c r="A376" s="148"/>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c r="AA376" s="25"/>
      <c r="AB376" s="25"/>
      <c r="AC376" s="25"/>
      <c r="AD376" s="25"/>
      <c r="AE376" s="25"/>
      <c r="AF376" s="25"/>
      <c r="AG376" s="25"/>
      <c r="AH376" s="25"/>
      <c r="AI376" s="25"/>
      <c r="AJ376" s="25"/>
      <c r="AK376" s="25"/>
      <c r="AL376" s="25"/>
      <c r="AM376" s="25"/>
      <c r="AN376" s="25"/>
      <c r="AO376" s="25"/>
      <c r="AP376" s="25"/>
      <c r="AQ376" s="25"/>
      <c r="AR376" s="25"/>
      <c r="AS376" s="25"/>
      <c r="AT376" s="25"/>
      <c r="AU376" s="25"/>
      <c r="AV376" s="25"/>
      <c r="AW376" s="25"/>
      <c r="AX376" s="25"/>
      <c r="AY376" s="25"/>
      <c r="AZ376" s="25"/>
      <c r="BA376" s="25"/>
      <c r="BB376" s="25"/>
      <c r="BC376" s="25"/>
    </row>
    <row r="377" spans="1:55" s="34" customFormat="1" ht="15" customHeight="1" x14ac:dyDescent="0.15">
      <c r="A377" s="148"/>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c r="AA377" s="25"/>
      <c r="AB377" s="25"/>
      <c r="AC377" s="25"/>
      <c r="AD377" s="25"/>
      <c r="AE377" s="25"/>
      <c r="AF377" s="25"/>
      <c r="AG377" s="25"/>
      <c r="AH377" s="25"/>
      <c r="AI377" s="25"/>
      <c r="AJ377" s="25"/>
      <c r="AK377" s="25"/>
      <c r="AL377" s="25"/>
      <c r="AM377" s="25"/>
      <c r="AN377" s="25"/>
      <c r="AO377" s="25"/>
      <c r="AP377" s="25"/>
      <c r="AQ377" s="25"/>
      <c r="AR377" s="25"/>
      <c r="AS377" s="25"/>
      <c r="AT377" s="25"/>
      <c r="AU377" s="25"/>
      <c r="AV377" s="25"/>
      <c r="AW377" s="25"/>
      <c r="AX377" s="25"/>
      <c r="AY377" s="25"/>
      <c r="AZ377" s="25"/>
      <c r="BA377" s="25"/>
      <c r="BB377" s="25"/>
      <c r="BC377" s="25"/>
    </row>
    <row r="378" spans="1:55" s="34" customFormat="1" ht="15" customHeight="1" x14ac:dyDescent="0.15">
      <c r="A378" s="148"/>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c r="AA378" s="25"/>
      <c r="AB378" s="25"/>
      <c r="AC378" s="25"/>
      <c r="AD378" s="25"/>
      <c r="AE378" s="25"/>
      <c r="AF378" s="25"/>
      <c r="AG378" s="25"/>
      <c r="AH378" s="25"/>
      <c r="AI378" s="25"/>
      <c r="AJ378" s="25"/>
      <c r="AK378" s="25"/>
      <c r="AL378" s="25"/>
      <c r="AM378" s="25"/>
      <c r="AN378" s="25"/>
      <c r="AO378" s="25"/>
      <c r="AP378" s="25"/>
      <c r="AQ378" s="25"/>
      <c r="AR378" s="25"/>
      <c r="AS378" s="25"/>
      <c r="AT378" s="25"/>
      <c r="AU378" s="25"/>
      <c r="AV378" s="25"/>
      <c r="AW378" s="25"/>
      <c r="AX378" s="25"/>
      <c r="AY378" s="25"/>
      <c r="AZ378" s="25"/>
      <c r="BA378" s="25"/>
      <c r="BB378" s="25"/>
      <c r="BC378" s="25"/>
    </row>
    <row r="379" spans="1:55" s="34" customFormat="1" ht="15" customHeight="1" x14ac:dyDescent="0.15">
      <c r="A379" s="148"/>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c r="AA379" s="25"/>
      <c r="AB379" s="25"/>
      <c r="AC379" s="25"/>
      <c r="AD379" s="25"/>
      <c r="AE379" s="25"/>
      <c r="AF379" s="25"/>
      <c r="AG379" s="25"/>
      <c r="AH379" s="25"/>
      <c r="AI379" s="25"/>
      <c r="AJ379" s="25"/>
      <c r="AK379" s="25"/>
      <c r="AL379" s="25"/>
      <c r="AM379" s="25"/>
      <c r="AN379" s="25"/>
      <c r="AO379" s="25"/>
      <c r="AP379" s="25"/>
      <c r="AQ379" s="25"/>
      <c r="AR379" s="25"/>
      <c r="AS379" s="25"/>
      <c r="AT379" s="25"/>
      <c r="AU379" s="25"/>
      <c r="AV379" s="25"/>
      <c r="AW379" s="25"/>
      <c r="AX379" s="25"/>
      <c r="AY379" s="25"/>
      <c r="AZ379" s="25"/>
      <c r="BA379" s="25"/>
      <c r="BB379" s="25"/>
      <c r="BC379" s="25"/>
    </row>
    <row r="380" spans="1:55" s="34" customFormat="1" ht="15" customHeight="1" x14ac:dyDescent="0.15">
      <c r="A380" s="148"/>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c r="AA380" s="25"/>
      <c r="AB380" s="25"/>
      <c r="AC380" s="25"/>
      <c r="AD380" s="25"/>
      <c r="AE380" s="25"/>
      <c r="AF380" s="25"/>
      <c r="AG380" s="25"/>
      <c r="AH380" s="25"/>
      <c r="AI380" s="25"/>
      <c r="AJ380" s="25"/>
      <c r="AK380" s="25"/>
      <c r="AL380" s="25"/>
      <c r="AM380" s="25"/>
      <c r="AN380" s="25"/>
      <c r="AO380" s="25"/>
      <c r="AP380" s="25"/>
      <c r="AQ380" s="25"/>
      <c r="AR380" s="25"/>
      <c r="AS380" s="25"/>
      <c r="AT380" s="25"/>
      <c r="AU380" s="25"/>
      <c r="AV380" s="25"/>
      <c r="AW380" s="25"/>
      <c r="AX380" s="25"/>
      <c r="AY380" s="25"/>
      <c r="AZ380" s="25"/>
      <c r="BA380" s="25"/>
      <c r="BB380" s="25"/>
      <c r="BC380" s="25"/>
    </row>
    <row r="381" spans="1:55" s="34" customFormat="1" ht="15" customHeight="1" x14ac:dyDescent="0.15">
      <c r="A381" s="148"/>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c r="AA381" s="25"/>
      <c r="AB381" s="25"/>
      <c r="AC381" s="25"/>
      <c r="AD381" s="25"/>
      <c r="AE381" s="25"/>
      <c r="AF381" s="25"/>
      <c r="AG381" s="25"/>
      <c r="AH381" s="25"/>
      <c r="AI381" s="25"/>
      <c r="AJ381" s="25"/>
      <c r="AK381" s="25"/>
      <c r="AL381" s="25"/>
      <c r="AM381" s="25"/>
      <c r="AN381" s="25"/>
      <c r="AO381" s="25"/>
      <c r="AP381" s="25"/>
      <c r="AQ381" s="25"/>
      <c r="AR381" s="25"/>
      <c r="AS381" s="25"/>
      <c r="AT381" s="25"/>
      <c r="AU381" s="25"/>
      <c r="AV381" s="25"/>
      <c r="AW381" s="25"/>
      <c r="AX381" s="25"/>
      <c r="AY381" s="25"/>
      <c r="AZ381" s="25"/>
      <c r="BA381" s="25"/>
      <c r="BB381" s="25"/>
      <c r="BC381" s="25"/>
    </row>
    <row r="382" spans="1:55" s="34" customFormat="1" ht="15" customHeight="1" x14ac:dyDescent="0.15">
      <c r="A382" s="148"/>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c r="AA382" s="25"/>
      <c r="AB382" s="25"/>
      <c r="AC382" s="25"/>
      <c r="AD382" s="25"/>
      <c r="AE382" s="25"/>
      <c r="AF382" s="25"/>
      <c r="AG382" s="25"/>
      <c r="AH382" s="25"/>
      <c r="AI382" s="25"/>
      <c r="AJ382" s="25"/>
      <c r="AK382" s="25"/>
      <c r="AL382" s="25"/>
      <c r="AM382" s="25"/>
      <c r="AN382" s="25"/>
      <c r="AO382" s="25"/>
      <c r="AP382" s="25"/>
      <c r="AQ382" s="25"/>
      <c r="AR382" s="25"/>
      <c r="AS382" s="25"/>
      <c r="AT382" s="25"/>
      <c r="AU382" s="25"/>
      <c r="AV382" s="25"/>
      <c r="AW382" s="25"/>
      <c r="AX382" s="25"/>
      <c r="AY382" s="25"/>
      <c r="AZ382" s="25"/>
      <c r="BA382" s="25"/>
      <c r="BB382" s="25"/>
      <c r="BC382" s="25"/>
    </row>
    <row r="383" spans="1:55" s="34" customFormat="1" ht="15" customHeight="1" x14ac:dyDescent="0.15">
      <c r="A383" s="148"/>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c r="AA383" s="25"/>
      <c r="AB383" s="25"/>
      <c r="AC383" s="25"/>
      <c r="AD383" s="25"/>
      <c r="AE383" s="25"/>
      <c r="AF383" s="25"/>
      <c r="AG383" s="25"/>
      <c r="AH383" s="25"/>
      <c r="AI383" s="25"/>
      <c r="AJ383" s="25"/>
      <c r="AK383" s="25"/>
      <c r="AL383" s="25"/>
      <c r="AM383" s="25"/>
      <c r="AN383" s="25"/>
      <c r="AO383" s="25"/>
      <c r="AP383" s="25"/>
      <c r="AQ383" s="25"/>
      <c r="AR383" s="25"/>
      <c r="AS383" s="25"/>
      <c r="AT383" s="25"/>
      <c r="AU383" s="25"/>
      <c r="AV383" s="25"/>
      <c r="AW383" s="25"/>
      <c r="AX383" s="25"/>
      <c r="AY383" s="25"/>
      <c r="AZ383" s="25"/>
      <c r="BA383" s="25"/>
      <c r="BB383" s="25"/>
      <c r="BC383" s="25"/>
    </row>
    <row r="384" spans="1:55" s="34" customFormat="1" ht="15" customHeight="1" x14ac:dyDescent="0.15">
      <c r="A384" s="148"/>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c r="AA384" s="25"/>
      <c r="AB384" s="25"/>
      <c r="AC384" s="25"/>
      <c r="AD384" s="25"/>
      <c r="AE384" s="25"/>
      <c r="AF384" s="25"/>
      <c r="AG384" s="25"/>
      <c r="AH384" s="25"/>
      <c r="AI384" s="25"/>
      <c r="AJ384" s="25"/>
      <c r="AK384" s="25"/>
      <c r="AL384" s="25"/>
      <c r="AM384" s="25"/>
      <c r="AN384" s="25"/>
      <c r="AO384" s="25"/>
      <c r="AP384" s="25"/>
      <c r="AQ384" s="25"/>
      <c r="AR384" s="25"/>
      <c r="AS384" s="25"/>
      <c r="AT384" s="25"/>
      <c r="AU384" s="25"/>
      <c r="AV384" s="25"/>
      <c r="AW384" s="25"/>
      <c r="AX384" s="25"/>
      <c r="AY384" s="25"/>
      <c r="AZ384" s="25"/>
      <c r="BA384" s="25"/>
      <c r="BB384" s="25"/>
      <c r="BC384" s="25"/>
    </row>
    <row r="385" spans="1:55" s="34" customFormat="1" ht="15" customHeight="1" x14ac:dyDescent="0.15">
      <c r="A385" s="148"/>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c r="AA385" s="25"/>
      <c r="AB385" s="25"/>
      <c r="AC385" s="25"/>
      <c r="AD385" s="25"/>
      <c r="AE385" s="25"/>
      <c r="AF385" s="25"/>
      <c r="AG385" s="25"/>
      <c r="AH385" s="25"/>
      <c r="AI385" s="25"/>
      <c r="AJ385" s="25"/>
      <c r="AK385" s="25"/>
      <c r="AL385" s="25"/>
      <c r="AM385" s="25"/>
      <c r="AN385" s="25"/>
      <c r="AO385" s="25"/>
      <c r="AP385" s="25"/>
      <c r="AQ385" s="25"/>
      <c r="AR385" s="25"/>
      <c r="AS385" s="25"/>
      <c r="AT385" s="25"/>
      <c r="AU385" s="25"/>
      <c r="AV385" s="25"/>
      <c r="AW385" s="25"/>
      <c r="AX385" s="25"/>
      <c r="AY385" s="25"/>
      <c r="AZ385" s="25"/>
      <c r="BA385" s="25"/>
      <c r="BB385" s="25"/>
      <c r="BC385" s="25"/>
    </row>
    <row r="386" spans="1:55" s="34" customFormat="1" ht="15" customHeight="1" x14ac:dyDescent="0.15">
      <c r="A386" s="148"/>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c r="AA386" s="25"/>
      <c r="AB386" s="25"/>
      <c r="AC386" s="25"/>
      <c r="AD386" s="25"/>
      <c r="AE386" s="25"/>
      <c r="AF386" s="25"/>
      <c r="AG386" s="25"/>
      <c r="AH386" s="25"/>
      <c r="AI386" s="25"/>
      <c r="AJ386" s="25"/>
      <c r="AK386" s="25"/>
      <c r="AL386" s="25"/>
      <c r="AM386" s="25"/>
      <c r="AN386" s="25"/>
      <c r="AO386" s="25"/>
      <c r="AP386" s="25"/>
      <c r="AQ386" s="25"/>
      <c r="AR386" s="25"/>
      <c r="AS386" s="25"/>
      <c r="AT386" s="25"/>
      <c r="AU386" s="25"/>
      <c r="AV386" s="25"/>
      <c r="AW386" s="25"/>
      <c r="AX386" s="25"/>
      <c r="AY386" s="25"/>
      <c r="AZ386" s="25"/>
      <c r="BA386" s="25"/>
      <c r="BB386" s="25"/>
      <c r="BC386" s="25"/>
    </row>
    <row r="387" spans="1:55" s="34" customFormat="1" ht="15" customHeight="1" x14ac:dyDescent="0.15">
      <c r="A387" s="148"/>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c r="AA387" s="25"/>
      <c r="AB387" s="25"/>
      <c r="AC387" s="25"/>
      <c r="AD387" s="25"/>
      <c r="AE387" s="25"/>
      <c r="AF387" s="25"/>
      <c r="AG387" s="25"/>
      <c r="AH387" s="25"/>
      <c r="AI387" s="25"/>
      <c r="AJ387" s="25"/>
      <c r="AK387" s="25"/>
      <c r="AL387" s="25"/>
      <c r="AM387" s="25"/>
      <c r="AN387" s="25"/>
      <c r="AO387" s="25"/>
      <c r="AP387" s="25"/>
      <c r="AQ387" s="25"/>
      <c r="AR387" s="25"/>
      <c r="AS387" s="25"/>
      <c r="AT387" s="25"/>
      <c r="AU387" s="25"/>
      <c r="AV387" s="25"/>
      <c r="AW387" s="25"/>
      <c r="AX387" s="25"/>
      <c r="AY387" s="25"/>
      <c r="AZ387" s="25"/>
      <c r="BA387" s="25"/>
      <c r="BB387" s="25"/>
      <c r="BC387" s="25"/>
    </row>
    <row r="388" spans="1:55" s="34" customFormat="1" ht="15" customHeight="1" x14ac:dyDescent="0.15">
      <c r="A388" s="148"/>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c r="AA388" s="25"/>
      <c r="AB388" s="25"/>
      <c r="AC388" s="25"/>
      <c r="AD388" s="25"/>
      <c r="AE388" s="25"/>
      <c r="AF388" s="25"/>
      <c r="AG388" s="25"/>
      <c r="AH388" s="25"/>
      <c r="AI388" s="25"/>
      <c r="AJ388" s="25"/>
      <c r="AK388" s="25"/>
      <c r="AL388" s="25"/>
      <c r="AM388" s="25"/>
      <c r="AN388" s="25"/>
      <c r="AO388" s="25"/>
      <c r="AP388" s="25"/>
      <c r="AQ388" s="25"/>
      <c r="AR388" s="25"/>
      <c r="AS388" s="25"/>
      <c r="AT388" s="25"/>
      <c r="AU388" s="25"/>
      <c r="AV388" s="25"/>
      <c r="AW388" s="25"/>
      <c r="AX388" s="25"/>
      <c r="AY388" s="25"/>
      <c r="AZ388" s="25"/>
      <c r="BA388" s="25"/>
      <c r="BB388" s="25"/>
      <c r="BC388" s="25"/>
    </row>
    <row r="389" spans="1:55" s="34" customFormat="1" ht="15" customHeight="1" x14ac:dyDescent="0.15">
      <c r="A389" s="148"/>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c r="AA389" s="25"/>
      <c r="AB389" s="25"/>
      <c r="AC389" s="25"/>
      <c r="AD389" s="25"/>
      <c r="AE389" s="25"/>
      <c r="AF389" s="25"/>
      <c r="AG389" s="25"/>
      <c r="AH389" s="25"/>
      <c r="AI389" s="25"/>
      <c r="AJ389" s="25"/>
      <c r="AK389" s="25"/>
      <c r="AL389" s="25"/>
      <c r="AM389" s="25"/>
      <c r="AN389" s="25"/>
      <c r="AO389" s="25"/>
      <c r="AP389" s="25"/>
      <c r="AQ389" s="25"/>
      <c r="AR389" s="25"/>
      <c r="AS389" s="25"/>
      <c r="AT389" s="25"/>
      <c r="AU389" s="25"/>
      <c r="AV389" s="25"/>
      <c r="AW389" s="25"/>
      <c r="AX389" s="25"/>
      <c r="AY389" s="25"/>
      <c r="AZ389" s="25"/>
      <c r="BA389" s="25"/>
      <c r="BB389" s="25"/>
      <c r="BC389" s="25"/>
    </row>
    <row r="390" spans="1:55" s="34" customFormat="1" ht="15" customHeight="1" x14ac:dyDescent="0.15">
      <c r="A390" s="148"/>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c r="AA390" s="25"/>
      <c r="AB390" s="25"/>
      <c r="AC390" s="25"/>
      <c r="AD390" s="25"/>
      <c r="AE390" s="25"/>
      <c r="AF390" s="25"/>
      <c r="AG390" s="25"/>
      <c r="AH390" s="25"/>
      <c r="AI390" s="25"/>
      <c r="AJ390" s="25"/>
      <c r="AK390" s="25"/>
      <c r="AL390" s="25"/>
      <c r="AM390" s="25"/>
      <c r="AN390" s="25"/>
      <c r="AO390" s="25"/>
      <c r="AP390" s="25"/>
      <c r="AQ390" s="25"/>
      <c r="AR390" s="25"/>
      <c r="AS390" s="25"/>
      <c r="AT390" s="25"/>
      <c r="AU390" s="25"/>
      <c r="AV390" s="25"/>
      <c r="AW390" s="25"/>
      <c r="AX390" s="25"/>
      <c r="AY390" s="25"/>
      <c r="AZ390" s="25"/>
      <c r="BA390" s="25"/>
      <c r="BB390" s="25"/>
      <c r="BC390" s="25"/>
    </row>
    <row r="391" spans="1:55" s="34" customFormat="1" ht="15" customHeight="1" x14ac:dyDescent="0.15">
      <c r="A391" s="148"/>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c r="AA391" s="25"/>
      <c r="AB391" s="25"/>
      <c r="AC391" s="25"/>
      <c r="AD391" s="25"/>
      <c r="AE391" s="25"/>
      <c r="AF391" s="25"/>
      <c r="AG391" s="25"/>
      <c r="AH391" s="25"/>
      <c r="AI391" s="25"/>
      <c r="AJ391" s="25"/>
      <c r="AK391" s="25"/>
      <c r="AL391" s="25"/>
      <c r="AM391" s="25"/>
      <c r="AN391" s="25"/>
      <c r="AO391" s="25"/>
      <c r="AP391" s="25"/>
      <c r="AQ391" s="25"/>
      <c r="AR391" s="25"/>
      <c r="AS391" s="25"/>
      <c r="AT391" s="25"/>
      <c r="AU391" s="25"/>
      <c r="AV391" s="25"/>
      <c r="AW391" s="25"/>
      <c r="AX391" s="25"/>
      <c r="AY391" s="25"/>
      <c r="AZ391" s="25"/>
      <c r="BA391" s="25"/>
      <c r="BB391" s="25"/>
      <c r="BC391" s="25"/>
    </row>
    <row r="392" spans="1:55" s="34" customFormat="1" ht="15" customHeight="1" x14ac:dyDescent="0.15">
      <c r="A392" s="148"/>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c r="AA392" s="25"/>
      <c r="AB392" s="25"/>
      <c r="AC392" s="25"/>
      <c r="AD392" s="25"/>
      <c r="AE392" s="25"/>
      <c r="AF392" s="25"/>
      <c r="AG392" s="25"/>
      <c r="AH392" s="25"/>
      <c r="AI392" s="25"/>
      <c r="AJ392" s="25"/>
      <c r="AK392" s="25"/>
      <c r="AL392" s="25"/>
      <c r="AM392" s="25"/>
      <c r="AN392" s="25"/>
      <c r="AO392" s="25"/>
      <c r="AP392" s="25"/>
      <c r="AQ392" s="25"/>
      <c r="AR392" s="25"/>
      <c r="AS392" s="25"/>
      <c r="AT392" s="25"/>
      <c r="AU392" s="25"/>
      <c r="AV392" s="25"/>
      <c r="AW392" s="25"/>
      <c r="AX392" s="25"/>
      <c r="AY392" s="25"/>
      <c r="AZ392" s="25"/>
      <c r="BA392" s="25"/>
      <c r="BB392" s="25"/>
      <c r="BC392" s="25"/>
    </row>
    <row r="393" spans="1:55" s="34" customFormat="1" ht="15" customHeight="1" x14ac:dyDescent="0.15">
      <c r="A393" s="148"/>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c r="AA393" s="25"/>
      <c r="AB393" s="25"/>
      <c r="AC393" s="25"/>
      <c r="AD393" s="25"/>
      <c r="AE393" s="25"/>
      <c r="AF393" s="25"/>
      <c r="AG393" s="25"/>
      <c r="AH393" s="25"/>
      <c r="AI393" s="25"/>
      <c r="AJ393" s="25"/>
      <c r="AK393" s="25"/>
      <c r="AL393" s="25"/>
      <c r="AM393" s="25"/>
      <c r="AN393" s="25"/>
      <c r="AO393" s="25"/>
      <c r="AP393" s="25"/>
      <c r="AQ393" s="25"/>
      <c r="AR393" s="25"/>
      <c r="AS393" s="25"/>
      <c r="AT393" s="25"/>
      <c r="AU393" s="25"/>
      <c r="AV393" s="25"/>
      <c r="AW393" s="25"/>
      <c r="AX393" s="25"/>
      <c r="AY393" s="25"/>
      <c r="AZ393" s="25"/>
      <c r="BA393" s="25"/>
      <c r="BB393" s="25"/>
      <c r="BC393" s="25"/>
    </row>
    <row r="394" spans="1:55" s="34" customFormat="1" ht="15" customHeight="1" x14ac:dyDescent="0.15">
      <c r="A394" s="148"/>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c r="AA394" s="25"/>
      <c r="AB394" s="25"/>
      <c r="AC394" s="25"/>
      <c r="AD394" s="25"/>
      <c r="AE394" s="25"/>
      <c r="AF394" s="25"/>
      <c r="AG394" s="25"/>
      <c r="AH394" s="25"/>
      <c r="AI394" s="25"/>
      <c r="AJ394" s="25"/>
      <c r="AK394" s="25"/>
      <c r="AL394" s="25"/>
      <c r="AM394" s="25"/>
      <c r="AN394" s="25"/>
      <c r="AO394" s="25"/>
      <c r="AP394" s="25"/>
      <c r="AQ394" s="25"/>
      <c r="AR394" s="25"/>
      <c r="AS394" s="25"/>
      <c r="AT394" s="25"/>
      <c r="AU394" s="25"/>
      <c r="AV394" s="25"/>
      <c r="AW394" s="25"/>
      <c r="AX394" s="25"/>
      <c r="AY394" s="25"/>
      <c r="AZ394" s="25"/>
      <c r="BA394" s="25"/>
      <c r="BB394" s="25"/>
      <c r="BC394" s="25"/>
    </row>
    <row r="395" spans="1:55" s="34" customFormat="1" ht="15" customHeight="1" x14ac:dyDescent="0.15">
      <c r="A395" s="148"/>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c r="AA395" s="25"/>
      <c r="AB395" s="25"/>
      <c r="AC395" s="25"/>
      <c r="AD395" s="25"/>
      <c r="AE395" s="25"/>
      <c r="AF395" s="25"/>
      <c r="AG395" s="25"/>
      <c r="AH395" s="25"/>
      <c r="AI395" s="25"/>
      <c r="AJ395" s="25"/>
      <c r="AK395" s="25"/>
      <c r="AL395" s="25"/>
      <c r="AM395" s="25"/>
      <c r="AN395" s="25"/>
      <c r="AO395" s="25"/>
      <c r="AP395" s="25"/>
      <c r="AQ395" s="25"/>
      <c r="AR395" s="25"/>
      <c r="AS395" s="25"/>
      <c r="AT395" s="25"/>
      <c r="AU395" s="25"/>
      <c r="AV395" s="25"/>
      <c r="AW395" s="25"/>
      <c r="AX395" s="25"/>
      <c r="AY395" s="25"/>
      <c r="AZ395" s="25"/>
      <c r="BA395" s="25"/>
      <c r="BB395" s="25"/>
      <c r="BC395" s="25"/>
    </row>
    <row r="396" spans="1:55" s="34" customFormat="1" ht="15" customHeight="1" x14ac:dyDescent="0.15">
      <c r="A396" s="148"/>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c r="AA396" s="25"/>
      <c r="AB396" s="25"/>
      <c r="AC396" s="25"/>
      <c r="AD396" s="25"/>
      <c r="AE396" s="25"/>
      <c r="AF396" s="25"/>
      <c r="AG396" s="25"/>
      <c r="AH396" s="25"/>
      <c r="AI396" s="25"/>
      <c r="AJ396" s="25"/>
      <c r="AK396" s="25"/>
      <c r="AL396" s="25"/>
      <c r="AM396" s="25"/>
      <c r="AN396" s="25"/>
      <c r="AO396" s="25"/>
      <c r="AP396" s="25"/>
      <c r="AQ396" s="25"/>
      <c r="AR396" s="25"/>
      <c r="AS396" s="25"/>
      <c r="AT396" s="25"/>
      <c r="AU396" s="25"/>
      <c r="AV396" s="25"/>
      <c r="AW396" s="25"/>
      <c r="AX396" s="25"/>
      <c r="AY396" s="25"/>
      <c r="AZ396" s="25"/>
      <c r="BA396" s="25"/>
      <c r="BB396" s="25"/>
      <c r="BC396" s="25"/>
    </row>
    <row r="397" spans="1:55" s="34" customFormat="1" ht="15" customHeight="1" x14ac:dyDescent="0.15">
      <c r="A397" s="148"/>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c r="AA397" s="25"/>
      <c r="AB397" s="25"/>
      <c r="AC397" s="25"/>
      <c r="AD397" s="25"/>
      <c r="AE397" s="25"/>
      <c r="AF397" s="25"/>
      <c r="AG397" s="25"/>
      <c r="AH397" s="25"/>
      <c r="AI397" s="25"/>
      <c r="AJ397" s="25"/>
      <c r="AK397" s="25"/>
      <c r="AL397" s="25"/>
      <c r="AM397" s="25"/>
      <c r="AN397" s="25"/>
      <c r="AO397" s="25"/>
      <c r="AP397" s="25"/>
      <c r="AQ397" s="25"/>
      <c r="AR397" s="25"/>
      <c r="AS397" s="25"/>
      <c r="AT397" s="25"/>
      <c r="AU397" s="25"/>
      <c r="AV397" s="25"/>
      <c r="AW397" s="25"/>
      <c r="AX397" s="25"/>
      <c r="AY397" s="25"/>
      <c r="AZ397" s="25"/>
      <c r="BA397" s="25"/>
      <c r="BB397" s="25"/>
      <c r="BC397" s="25"/>
    </row>
    <row r="398" spans="1:55" s="34" customFormat="1" ht="15" customHeight="1" x14ac:dyDescent="0.15">
      <c r="A398" s="148"/>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c r="AA398" s="25"/>
      <c r="AB398" s="25"/>
      <c r="AC398" s="25"/>
      <c r="AD398" s="25"/>
      <c r="AE398" s="25"/>
      <c r="AF398" s="25"/>
      <c r="AG398" s="25"/>
      <c r="AH398" s="25"/>
      <c r="AI398" s="25"/>
      <c r="AJ398" s="25"/>
      <c r="AK398" s="25"/>
      <c r="AL398" s="25"/>
      <c r="AM398" s="25"/>
      <c r="AN398" s="25"/>
      <c r="AO398" s="25"/>
      <c r="AP398" s="25"/>
      <c r="AQ398" s="25"/>
      <c r="AR398" s="25"/>
      <c r="AS398" s="25"/>
      <c r="AT398" s="25"/>
      <c r="AU398" s="25"/>
      <c r="AV398" s="25"/>
      <c r="AW398" s="25"/>
      <c r="AX398" s="25"/>
      <c r="AY398" s="25"/>
      <c r="AZ398" s="25"/>
      <c r="BA398" s="25"/>
      <c r="BB398" s="25"/>
      <c r="BC398" s="25"/>
    </row>
    <row r="399" spans="1:55" s="34" customFormat="1" ht="15" customHeight="1" x14ac:dyDescent="0.15">
      <c r="A399" s="148"/>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c r="AA399" s="25"/>
      <c r="AB399" s="25"/>
      <c r="AC399" s="25"/>
      <c r="AD399" s="25"/>
      <c r="AE399" s="25"/>
      <c r="AF399" s="25"/>
      <c r="AG399" s="25"/>
      <c r="AH399" s="25"/>
      <c r="AI399" s="25"/>
      <c r="AJ399" s="25"/>
      <c r="AK399" s="25"/>
      <c r="AL399" s="25"/>
      <c r="AM399" s="25"/>
      <c r="AN399" s="25"/>
      <c r="AO399" s="25"/>
      <c r="AP399" s="25"/>
      <c r="AQ399" s="25"/>
      <c r="AR399" s="25"/>
      <c r="AS399" s="25"/>
      <c r="AT399" s="25"/>
      <c r="AU399" s="25"/>
      <c r="AV399" s="25"/>
      <c r="AW399" s="25"/>
      <c r="AX399" s="25"/>
      <c r="AY399" s="25"/>
      <c r="AZ399" s="25"/>
      <c r="BA399" s="25"/>
      <c r="BB399" s="25"/>
      <c r="BC399" s="25"/>
    </row>
    <row r="400" spans="1:55" s="34" customFormat="1" ht="15" customHeight="1" x14ac:dyDescent="0.15">
      <c r="A400" s="148"/>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c r="AA400" s="25"/>
      <c r="AB400" s="25"/>
      <c r="AC400" s="25"/>
      <c r="AD400" s="25"/>
      <c r="AE400" s="25"/>
      <c r="AF400" s="25"/>
      <c r="AG400" s="25"/>
      <c r="AH400" s="25"/>
      <c r="AI400" s="25"/>
      <c r="AJ400" s="25"/>
      <c r="AK400" s="25"/>
      <c r="AL400" s="25"/>
      <c r="AM400" s="25"/>
      <c r="AN400" s="25"/>
      <c r="AO400" s="25"/>
      <c r="AP400" s="25"/>
      <c r="AQ400" s="25"/>
      <c r="AR400" s="25"/>
      <c r="AS400" s="25"/>
      <c r="AT400" s="25"/>
      <c r="AU400" s="25"/>
      <c r="AV400" s="25"/>
      <c r="AW400" s="25"/>
      <c r="AX400" s="25"/>
      <c r="AY400" s="25"/>
      <c r="AZ400" s="25"/>
      <c r="BA400" s="25"/>
      <c r="BB400" s="25"/>
      <c r="BC400" s="25"/>
    </row>
    <row r="401" spans="1:55" s="34" customFormat="1" ht="15" customHeight="1" x14ac:dyDescent="0.15">
      <c r="A401" s="148"/>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c r="AA401" s="25"/>
      <c r="AB401" s="25"/>
      <c r="AC401" s="25"/>
      <c r="AD401" s="25"/>
      <c r="AE401" s="25"/>
      <c r="AF401" s="25"/>
      <c r="AG401" s="25"/>
      <c r="AH401" s="25"/>
      <c r="AI401" s="25"/>
      <c r="AJ401" s="25"/>
      <c r="AK401" s="25"/>
      <c r="AL401" s="25"/>
      <c r="AM401" s="25"/>
      <c r="AN401" s="25"/>
      <c r="AO401" s="25"/>
      <c r="AP401" s="25"/>
      <c r="AQ401" s="25"/>
      <c r="AR401" s="25"/>
      <c r="AS401" s="25"/>
      <c r="AT401" s="25"/>
      <c r="AU401" s="25"/>
      <c r="AV401" s="25"/>
      <c r="AW401" s="25"/>
      <c r="AX401" s="25"/>
      <c r="AY401" s="25"/>
      <c r="AZ401" s="25"/>
      <c r="BA401" s="25"/>
      <c r="BB401" s="25"/>
      <c r="BC401" s="25"/>
    </row>
    <row r="402" spans="1:55" s="34" customFormat="1" ht="15" customHeight="1" x14ac:dyDescent="0.15">
      <c r="A402" s="148"/>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c r="AA402" s="25"/>
      <c r="AB402" s="25"/>
      <c r="AC402" s="25"/>
      <c r="AD402" s="25"/>
      <c r="AE402" s="25"/>
      <c r="AF402" s="25"/>
      <c r="AG402" s="25"/>
      <c r="AH402" s="25"/>
      <c r="AI402" s="25"/>
      <c r="AJ402" s="25"/>
      <c r="AK402" s="25"/>
      <c r="AL402" s="25"/>
      <c r="AM402" s="25"/>
      <c r="AN402" s="25"/>
      <c r="AO402" s="25"/>
      <c r="AP402" s="25"/>
      <c r="AQ402" s="25"/>
      <c r="AR402" s="25"/>
      <c r="AS402" s="25"/>
      <c r="AT402" s="25"/>
      <c r="AU402" s="25"/>
      <c r="AV402" s="25"/>
      <c r="AW402" s="25"/>
      <c r="AX402" s="25"/>
      <c r="AY402" s="25"/>
      <c r="AZ402" s="25"/>
      <c r="BA402" s="25"/>
      <c r="BB402" s="25"/>
      <c r="BC402" s="25"/>
    </row>
    <row r="403" spans="1:55" s="34" customFormat="1" ht="15" customHeight="1" x14ac:dyDescent="0.15">
      <c r="A403" s="148"/>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c r="AA403" s="25"/>
      <c r="AB403" s="25"/>
      <c r="AC403" s="25"/>
      <c r="AD403" s="25"/>
      <c r="AE403" s="25"/>
      <c r="AF403" s="25"/>
      <c r="AG403" s="25"/>
      <c r="AH403" s="25"/>
      <c r="AI403" s="25"/>
      <c r="AJ403" s="25"/>
      <c r="AK403" s="25"/>
      <c r="AL403" s="25"/>
      <c r="AM403" s="25"/>
      <c r="AN403" s="25"/>
      <c r="AO403" s="25"/>
      <c r="AP403" s="25"/>
      <c r="AQ403" s="25"/>
      <c r="AR403" s="25"/>
      <c r="AS403" s="25"/>
      <c r="AT403" s="25"/>
      <c r="AU403" s="25"/>
      <c r="AV403" s="25"/>
      <c r="AW403" s="25"/>
      <c r="AX403" s="25"/>
      <c r="AY403" s="25"/>
      <c r="AZ403" s="25"/>
      <c r="BA403" s="25"/>
      <c r="BB403" s="25"/>
      <c r="BC403" s="25"/>
    </row>
    <row r="404" spans="1:55" s="34" customFormat="1" ht="15" customHeight="1" x14ac:dyDescent="0.15">
      <c r="A404" s="148"/>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c r="AA404" s="25"/>
      <c r="AB404" s="25"/>
      <c r="AC404" s="25"/>
      <c r="AD404" s="25"/>
      <c r="AE404" s="25"/>
      <c r="AF404" s="25"/>
      <c r="AG404" s="25"/>
      <c r="AH404" s="25"/>
      <c r="AI404" s="25"/>
      <c r="AJ404" s="25"/>
      <c r="AK404" s="25"/>
      <c r="AL404" s="25"/>
      <c r="AM404" s="25"/>
      <c r="AN404" s="25"/>
      <c r="AO404" s="25"/>
      <c r="AP404" s="25"/>
      <c r="AQ404" s="25"/>
      <c r="AR404" s="25"/>
      <c r="AS404" s="25"/>
      <c r="AT404" s="25"/>
      <c r="AU404" s="25"/>
      <c r="AV404" s="25"/>
      <c r="AW404" s="25"/>
      <c r="AX404" s="25"/>
      <c r="AY404" s="25"/>
      <c r="AZ404" s="25"/>
      <c r="BA404" s="25"/>
      <c r="BB404" s="25"/>
      <c r="BC404" s="25"/>
    </row>
    <row r="405" spans="1:55" s="34" customFormat="1" ht="15" customHeight="1" x14ac:dyDescent="0.15">
      <c r="A405" s="148"/>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c r="AA405" s="25"/>
      <c r="AB405" s="25"/>
      <c r="AC405" s="25"/>
      <c r="AD405" s="25"/>
      <c r="AE405" s="25"/>
      <c r="AF405" s="25"/>
      <c r="AG405" s="25"/>
      <c r="AH405" s="25"/>
      <c r="AI405" s="25"/>
      <c r="AJ405" s="25"/>
      <c r="AK405" s="25"/>
      <c r="AL405" s="25"/>
      <c r="AM405" s="25"/>
      <c r="AN405" s="25"/>
      <c r="AO405" s="25"/>
      <c r="AP405" s="25"/>
      <c r="AQ405" s="25"/>
      <c r="AR405" s="25"/>
      <c r="AS405" s="25"/>
      <c r="AT405" s="25"/>
      <c r="AU405" s="25"/>
      <c r="AV405" s="25"/>
      <c r="AW405" s="25"/>
      <c r="AX405" s="25"/>
      <c r="AY405" s="25"/>
      <c r="AZ405" s="25"/>
      <c r="BA405" s="25"/>
      <c r="BB405" s="25"/>
      <c r="BC405" s="25"/>
    </row>
    <row r="406" spans="1:55" s="34" customFormat="1" ht="15" customHeight="1" x14ac:dyDescent="0.15">
      <c r="A406" s="148"/>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c r="AA406" s="25"/>
      <c r="AB406" s="25"/>
      <c r="AC406" s="25"/>
      <c r="AD406" s="25"/>
      <c r="AE406" s="25"/>
      <c r="AF406" s="25"/>
      <c r="AG406" s="25"/>
      <c r="AH406" s="25"/>
      <c r="AI406" s="25"/>
      <c r="AJ406" s="25"/>
      <c r="AK406" s="25"/>
      <c r="AL406" s="25"/>
      <c r="AM406" s="25"/>
      <c r="AN406" s="25"/>
      <c r="AO406" s="25"/>
      <c r="AP406" s="25"/>
      <c r="AQ406" s="25"/>
      <c r="AR406" s="25"/>
      <c r="AS406" s="25"/>
      <c r="AT406" s="25"/>
      <c r="AU406" s="25"/>
      <c r="AV406" s="25"/>
      <c r="AW406" s="25"/>
      <c r="AX406" s="25"/>
      <c r="AY406" s="25"/>
      <c r="AZ406" s="25"/>
      <c r="BA406" s="25"/>
      <c r="BB406" s="25"/>
      <c r="BC406" s="25"/>
    </row>
    <row r="407" spans="1:55" s="34" customFormat="1" ht="15" customHeight="1" x14ac:dyDescent="0.15">
      <c r="A407" s="148"/>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c r="AA407" s="25"/>
      <c r="AB407" s="25"/>
      <c r="AC407" s="25"/>
      <c r="AD407" s="25"/>
      <c r="AE407" s="25"/>
      <c r="AF407" s="25"/>
      <c r="AG407" s="25"/>
      <c r="AH407" s="25"/>
      <c r="AI407" s="25"/>
      <c r="AJ407" s="25"/>
      <c r="AK407" s="25"/>
      <c r="AL407" s="25"/>
      <c r="AM407" s="25"/>
      <c r="AN407" s="25"/>
      <c r="AO407" s="25"/>
      <c r="AP407" s="25"/>
      <c r="AQ407" s="25"/>
      <c r="AR407" s="25"/>
      <c r="AS407" s="25"/>
      <c r="AT407" s="25"/>
      <c r="AU407" s="25"/>
      <c r="AV407" s="25"/>
      <c r="AW407" s="25"/>
      <c r="AX407" s="25"/>
      <c r="AY407" s="25"/>
      <c r="AZ407" s="25"/>
      <c r="BA407" s="25"/>
      <c r="BB407" s="25"/>
      <c r="BC407" s="25"/>
    </row>
    <row r="408" spans="1:55" s="34" customFormat="1" ht="15" customHeight="1" x14ac:dyDescent="0.15">
      <c r="A408" s="148"/>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c r="AA408" s="25"/>
      <c r="AB408" s="25"/>
      <c r="AC408" s="25"/>
      <c r="AD408" s="25"/>
      <c r="AE408" s="25"/>
      <c r="AF408" s="25"/>
      <c r="AG408" s="25"/>
      <c r="AH408" s="25"/>
      <c r="AI408" s="25"/>
      <c r="AJ408" s="25"/>
      <c r="AK408" s="25"/>
      <c r="AL408" s="25"/>
      <c r="AM408" s="25"/>
      <c r="AN408" s="25"/>
      <c r="AO408" s="25"/>
      <c r="AP408" s="25"/>
      <c r="AQ408" s="25"/>
      <c r="AR408" s="25"/>
      <c r="AS408" s="25"/>
      <c r="AT408" s="25"/>
      <c r="AU408" s="25"/>
      <c r="AV408" s="25"/>
      <c r="AW408" s="25"/>
      <c r="AX408" s="25"/>
      <c r="AY408" s="25"/>
      <c r="AZ408" s="25"/>
      <c r="BA408" s="25"/>
      <c r="BB408" s="25"/>
      <c r="BC408" s="25"/>
    </row>
    <row r="409" spans="1:55" s="34" customFormat="1" ht="15" customHeight="1" x14ac:dyDescent="0.15">
      <c r="A409" s="148"/>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c r="AA409" s="25"/>
      <c r="AB409" s="25"/>
      <c r="AC409" s="25"/>
      <c r="AD409" s="25"/>
      <c r="AE409" s="25"/>
      <c r="AF409" s="25"/>
      <c r="AG409" s="25"/>
      <c r="AH409" s="25"/>
      <c r="AI409" s="25"/>
      <c r="AJ409" s="25"/>
      <c r="AK409" s="25"/>
      <c r="AL409" s="25"/>
      <c r="AM409" s="25"/>
      <c r="AN409" s="25"/>
      <c r="AO409" s="25"/>
      <c r="AP409" s="25"/>
      <c r="AQ409" s="25"/>
      <c r="AR409" s="25"/>
      <c r="AS409" s="25"/>
      <c r="AT409" s="25"/>
      <c r="AU409" s="25"/>
      <c r="AV409" s="25"/>
      <c r="AW409" s="25"/>
      <c r="AX409" s="25"/>
      <c r="AY409" s="25"/>
      <c r="AZ409" s="25"/>
      <c r="BA409" s="25"/>
      <c r="BB409" s="25"/>
      <c r="BC409" s="25"/>
    </row>
    <row r="410" spans="1:55" s="34" customFormat="1" ht="15" customHeight="1" x14ac:dyDescent="0.15">
      <c r="A410" s="148"/>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c r="AA410" s="25"/>
      <c r="AB410" s="25"/>
      <c r="AC410" s="25"/>
      <c r="AD410" s="25"/>
      <c r="AE410" s="25"/>
      <c r="AF410" s="25"/>
      <c r="AG410" s="25"/>
      <c r="AH410" s="25"/>
      <c r="AI410" s="25"/>
      <c r="AJ410" s="25"/>
      <c r="AK410" s="25"/>
      <c r="AL410" s="25"/>
      <c r="AM410" s="25"/>
      <c r="AN410" s="25"/>
      <c r="AO410" s="25"/>
      <c r="AP410" s="25"/>
      <c r="AQ410" s="25"/>
      <c r="AR410" s="25"/>
      <c r="AS410" s="25"/>
      <c r="AT410" s="25"/>
      <c r="AU410" s="25"/>
      <c r="AV410" s="25"/>
      <c r="AW410" s="25"/>
      <c r="AX410" s="25"/>
      <c r="AY410" s="25"/>
      <c r="AZ410" s="25"/>
      <c r="BA410" s="25"/>
      <c r="BB410" s="25"/>
      <c r="BC410" s="25"/>
    </row>
    <row r="411" spans="1:55" s="34" customFormat="1" ht="15" customHeight="1" x14ac:dyDescent="0.15">
      <c r="A411" s="148"/>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c r="AA411" s="25"/>
      <c r="AB411" s="25"/>
      <c r="AC411" s="25"/>
      <c r="AD411" s="25"/>
      <c r="AE411" s="25"/>
      <c r="AF411" s="25"/>
      <c r="AG411" s="25"/>
      <c r="AH411" s="25"/>
      <c r="AI411" s="25"/>
      <c r="AJ411" s="25"/>
      <c r="AK411" s="25"/>
      <c r="AL411" s="25"/>
      <c r="AM411" s="25"/>
      <c r="AN411" s="25"/>
      <c r="AO411" s="25"/>
      <c r="AP411" s="25"/>
      <c r="AQ411" s="25"/>
      <c r="AR411" s="25"/>
      <c r="AS411" s="25"/>
      <c r="AT411" s="25"/>
      <c r="AU411" s="25"/>
      <c r="AV411" s="25"/>
      <c r="AW411" s="25"/>
      <c r="AX411" s="25"/>
      <c r="AY411" s="25"/>
      <c r="AZ411" s="25"/>
      <c r="BA411" s="25"/>
      <c r="BB411" s="25"/>
      <c r="BC411" s="25"/>
    </row>
    <row r="412" spans="1:55" s="34" customFormat="1" ht="15" customHeight="1" x14ac:dyDescent="0.15">
      <c r="A412" s="148"/>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c r="AA412" s="25"/>
      <c r="AB412" s="25"/>
      <c r="AC412" s="25"/>
      <c r="AD412" s="25"/>
      <c r="AE412" s="25"/>
      <c r="AF412" s="25"/>
      <c r="AG412" s="25"/>
      <c r="AH412" s="25"/>
      <c r="AI412" s="25"/>
      <c r="AJ412" s="25"/>
      <c r="AK412" s="25"/>
      <c r="AL412" s="25"/>
      <c r="AM412" s="25"/>
      <c r="AN412" s="25"/>
      <c r="AO412" s="25"/>
      <c r="AP412" s="25"/>
      <c r="AQ412" s="25"/>
      <c r="AR412" s="25"/>
      <c r="AS412" s="25"/>
      <c r="AT412" s="25"/>
      <c r="AU412" s="25"/>
      <c r="AV412" s="25"/>
      <c r="AW412" s="25"/>
      <c r="AX412" s="25"/>
      <c r="AY412" s="25"/>
      <c r="AZ412" s="25"/>
      <c r="BA412" s="25"/>
      <c r="BB412" s="25"/>
      <c r="BC412" s="25"/>
    </row>
    <row r="413" spans="1:55" s="34" customFormat="1" ht="15" customHeight="1" x14ac:dyDescent="0.15">
      <c r="A413" s="148"/>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c r="AA413" s="25"/>
      <c r="AB413" s="25"/>
      <c r="AC413" s="25"/>
      <c r="AD413" s="25"/>
      <c r="AE413" s="25"/>
      <c r="AF413" s="25"/>
      <c r="AG413" s="25"/>
      <c r="AH413" s="25"/>
      <c r="AI413" s="25"/>
      <c r="AJ413" s="25"/>
      <c r="AK413" s="25"/>
      <c r="AL413" s="25"/>
      <c r="AM413" s="25"/>
      <c r="AN413" s="25"/>
      <c r="AO413" s="25"/>
      <c r="AP413" s="25"/>
      <c r="AQ413" s="25"/>
      <c r="AR413" s="25"/>
      <c r="AS413" s="25"/>
      <c r="AT413" s="25"/>
      <c r="AU413" s="25"/>
      <c r="AV413" s="25"/>
      <c r="AW413" s="25"/>
      <c r="AX413" s="25"/>
      <c r="AY413" s="25"/>
      <c r="AZ413" s="25"/>
      <c r="BA413" s="25"/>
      <c r="BB413" s="25"/>
      <c r="BC413" s="25"/>
    </row>
    <row r="414" spans="1:55" s="34" customFormat="1" ht="15" customHeight="1" x14ac:dyDescent="0.15">
      <c r="A414" s="148"/>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c r="AA414" s="25"/>
      <c r="AB414" s="25"/>
      <c r="AC414" s="25"/>
      <c r="AD414" s="25"/>
      <c r="AE414" s="25"/>
      <c r="AF414" s="25"/>
      <c r="AG414" s="25"/>
      <c r="AH414" s="25"/>
      <c r="AI414" s="25"/>
      <c r="AJ414" s="25"/>
      <c r="AK414" s="25"/>
      <c r="AL414" s="25"/>
      <c r="AM414" s="25"/>
      <c r="AN414" s="25"/>
      <c r="AO414" s="25"/>
      <c r="AP414" s="25"/>
      <c r="AQ414" s="25"/>
      <c r="AR414" s="25"/>
      <c r="AS414" s="25"/>
      <c r="AT414" s="25"/>
      <c r="AU414" s="25"/>
      <c r="AV414" s="25"/>
      <c r="AW414" s="25"/>
      <c r="AX414" s="25"/>
      <c r="AY414" s="25"/>
      <c r="AZ414" s="25"/>
      <c r="BA414" s="25"/>
      <c r="BB414" s="25"/>
      <c r="BC414" s="25"/>
    </row>
    <row r="415" spans="1:55" s="34" customFormat="1" ht="15" customHeight="1" x14ac:dyDescent="0.15">
      <c r="A415" s="148"/>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c r="AA415" s="25"/>
      <c r="AB415" s="25"/>
      <c r="AC415" s="25"/>
      <c r="AD415" s="25"/>
      <c r="AE415" s="25"/>
      <c r="AF415" s="25"/>
      <c r="AG415" s="25"/>
      <c r="AH415" s="25"/>
      <c r="AI415" s="25"/>
      <c r="AJ415" s="25"/>
      <c r="AK415" s="25"/>
      <c r="AL415" s="25"/>
      <c r="AM415" s="25"/>
      <c r="AN415" s="25"/>
      <c r="AO415" s="25"/>
      <c r="AP415" s="25"/>
      <c r="AQ415" s="25"/>
      <c r="AR415" s="25"/>
      <c r="AS415" s="25"/>
      <c r="AT415" s="25"/>
      <c r="AU415" s="25"/>
      <c r="AV415" s="25"/>
      <c r="AW415" s="25"/>
      <c r="AX415" s="25"/>
      <c r="AY415" s="25"/>
      <c r="AZ415" s="25"/>
      <c r="BA415" s="25"/>
      <c r="BB415" s="25"/>
      <c r="BC415" s="25"/>
    </row>
    <row r="416" spans="1:55" s="34" customFormat="1" ht="15" customHeight="1" x14ac:dyDescent="0.15">
      <c r="A416" s="148"/>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c r="AA416" s="25"/>
      <c r="AB416" s="25"/>
      <c r="AC416" s="25"/>
      <c r="AD416" s="25"/>
      <c r="AE416" s="25"/>
      <c r="AF416" s="25"/>
      <c r="AG416" s="25"/>
      <c r="AH416" s="25"/>
      <c r="AI416" s="25"/>
      <c r="AJ416" s="25"/>
      <c r="AK416" s="25"/>
      <c r="AL416" s="25"/>
      <c r="AM416" s="25"/>
      <c r="AN416" s="25"/>
      <c r="AO416" s="25"/>
      <c r="AP416" s="25"/>
      <c r="AQ416" s="25"/>
      <c r="AR416" s="25"/>
      <c r="AS416" s="25"/>
      <c r="AT416" s="25"/>
      <c r="AU416" s="25"/>
      <c r="AV416" s="25"/>
      <c r="AW416" s="25"/>
      <c r="AX416" s="25"/>
      <c r="AY416" s="25"/>
      <c r="AZ416" s="25"/>
      <c r="BA416" s="25"/>
      <c r="BB416" s="25"/>
      <c r="BC416" s="25"/>
    </row>
    <row r="417" spans="1:55" s="34" customFormat="1" ht="15" customHeight="1" x14ac:dyDescent="0.15">
      <c r="A417" s="148"/>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c r="AA417" s="25"/>
      <c r="AB417" s="25"/>
      <c r="AC417" s="25"/>
      <c r="AD417" s="25"/>
      <c r="AE417" s="25"/>
      <c r="AF417" s="25"/>
      <c r="AG417" s="25"/>
      <c r="AH417" s="25"/>
      <c r="AI417" s="25"/>
      <c r="AJ417" s="25"/>
      <c r="AK417" s="25"/>
      <c r="AL417" s="25"/>
      <c r="AM417" s="25"/>
      <c r="AN417" s="25"/>
      <c r="AO417" s="25"/>
      <c r="AP417" s="25"/>
      <c r="AQ417" s="25"/>
      <c r="AR417" s="25"/>
      <c r="AS417" s="25"/>
      <c r="AT417" s="25"/>
      <c r="AU417" s="25"/>
      <c r="AV417" s="25"/>
      <c r="AW417" s="25"/>
      <c r="AX417" s="25"/>
      <c r="AY417" s="25"/>
      <c r="AZ417" s="25"/>
      <c r="BA417" s="25"/>
      <c r="BB417" s="25"/>
      <c r="BC417" s="25"/>
    </row>
    <row r="418" spans="1:55" s="34" customFormat="1" ht="15" customHeight="1" x14ac:dyDescent="0.15">
      <c r="A418" s="148"/>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c r="AA418" s="25"/>
      <c r="AB418" s="25"/>
      <c r="AC418" s="25"/>
      <c r="AD418" s="25"/>
      <c r="AE418" s="25"/>
      <c r="AF418" s="25"/>
      <c r="AG418" s="25"/>
      <c r="AH418" s="25"/>
      <c r="AI418" s="25"/>
      <c r="AJ418" s="25"/>
      <c r="AK418" s="25"/>
      <c r="AL418" s="25"/>
      <c r="AM418" s="25"/>
      <c r="AN418" s="25"/>
      <c r="AO418" s="25"/>
      <c r="AP418" s="25"/>
      <c r="AQ418" s="25"/>
      <c r="AR418" s="25"/>
      <c r="AS418" s="25"/>
      <c r="AT418" s="25"/>
      <c r="AU418" s="25"/>
      <c r="AV418" s="25"/>
      <c r="AW418" s="25"/>
      <c r="AX418" s="25"/>
      <c r="AY418" s="25"/>
      <c r="AZ418" s="25"/>
      <c r="BA418" s="25"/>
      <c r="BB418" s="25"/>
      <c r="BC418" s="25"/>
    </row>
    <row r="419" spans="1:55" s="34" customFormat="1" ht="15" customHeight="1" x14ac:dyDescent="0.15">
      <c r="A419" s="148"/>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c r="AA419" s="25"/>
      <c r="AB419" s="25"/>
      <c r="AC419" s="25"/>
      <c r="AD419" s="25"/>
      <c r="AE419" s="25"/>
      <c r="AF419" s="25"/>
      <c r="AG419" s="25"/>
      <c r="AH419" s="25"/>
      <c r="AI419" s="25"/>
      <c r="AJ419" s="25"/>
      <c r="AK419" s="25"/>
      <c r="AL419" s="25"/>
      <c r="AM419" s="25"/>
      <c r="AN419" s="25"/>
      <c r="AO419" s="25"/>
      <c r="AP419" s="25"/>
      <c r="AQ419" s="25"/>
      <c r="AR419" s="25"/>
      <c r="AS419" s="25"/>
      <c r="AT419" s="25"/>
      <c r="AU419" s="25"/>
      <c r="AV419" s="25"/>
      <c r="AW419" s="25"/>
      <c r="AX419" s="25"/>
      <c r="AY419" s="25"/>
      <c r="AZ419" s="25"/>
      <c r="BA419" s="25"/>
      <c r="BB419" s="25"/>
      <c r="BC419" s="25"/>
    </row>
    <row r="420" spans="1:55" s="34" customFormat="1" ht="15" customHeight="1" x14ac:dyDescent="0.15">
      <c r="A420" s="148"/>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c r="AA420" s="25"/>
      <c r="AB420" s="25"/>
      <c r="AC420" s="25"/>
      <c r="AD420" s="25"/>
      <c r="AE420" s="25"/>
      <c r="AF420" s="25"/>
      <c r="AG420" s="25"/>
      <c r="AH420" s="25"/>
      <c r="AI420" s="25"/>
      <c r="AJ420" s="25"/>
      <c r="AK420" s="25"/>
      <c r="AL420" s="25"/>
      <c r="AM420" s="25"/>
      <c r="AN420" s="25"/>
      <c r="AO420" s="25"/>
      <c r="AP420" s="25"/>
      <c r="AQ420" s="25"/>
      <c r="AR420" s="25"/>
      <c r="AS420" s="25"/>
      <c r="AT420" s="25"/>
      <c r="AU420" s="25"/>
      <c r="AV420" s="25"/>
      <c r="AW420" s="25"/>
      <c r="AX420" s="25"/>
      <c r="AY420" s="25"/>
      <c r="AZ420" s="25"/>
      <c r="BA420" s="25"/>
      <c r="BB420" s="25"/>
      <c r="BC420" s="25"/>
    </row>
    <row r="421" spans="1:55" s="34" customFormat="1" ht="15" customHeight="1" x14ac:dyDescent="0.15">
      <c r="A421" s="148"/>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c r="AA421" s="25"/>
      <c r="AB421" s="25"/>
      <c r="AC421" s="25"/>
      <c r="AD421" s="25"/>
      <c r="AE421" s="25"/>
      <c r="AF421" s="25"/>
      <c r="AG421" s="25"/>
      <c r="AH421" s="25"/>
      <c r="AI421" s="25"/>
      <c r="AJ421" s="25"/>
      <c r="AK421" s="25"/>
      <c r="AL421" s="25"/>
      <c r="AM421" s="25"/>
      <c r="AN421" s="25"/>
      <c r="AO421" s="25"/>
      <c r="AP421" s="25"/>
      <c r="AQ421" s="25"/>
      <c r="AR421" s="25"/>
      <c r="AS421" s="25"/>
      <c r="AT421" s="25"/>
      <c r="AU421" s="25"/>
      <c r="AV421" s="25"/>
      <c r="AW421" s="25"/>
      <c r="AX421" s="25"/>
      <c r="AY421" s="25"/>
      <c r="AZ421" s="25"/>
      <c r="BA421" s="25"/>
      <c r="BB421" s="25"/>
      <c r="BC421" s="25"/>
    </row>
    <row r="422" spans="1:55" s="34" customFormat="1" ht="15" customHeight="1" x14ac:dyDescent="0.15">
      <c r="A422" s="148"/>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c r="AA422" s="25"/>
      <c r="AB422" s="25"/>
      <c r="AC422" s="25"/>
      <c r="AD422" s="25"/>
      <c r="AE422" s="25"/>
      <c r="AF422" s="25"/>
      <c r="AG422" s="25"/>
      <c r="AH422" s="25"/>
      <c r="AI422" s="25"/>
      <c r="AJ422" s="25"/>
      <c r="AK422" s="25"/>
      <c r="AL422" s="25"/>
      <c r="AM422" s="25"/>
      <c r="AN422" s="25"/>
      <c r="AO422" s="25"/>
      <c r="AP422" s="25"/>
      <c r="AQ422" s="25"/>
      <c r="AR422" s="25"/>
      <c r="AS422" s="25"/>
      <c r="AT422" s="25"/>
      <c r="AU422" s="25"/>
      <c r="AV422" s="25"/>
      <c r="AW422" s="25"/>
      <c r="AX422" s="25"/>
      <c r="AY422" s="25"/>
      <c r="AZ422" s="25"/>
      <c r="BA422" s="25"/>
      <c r="BB422" s="25"/>
      <c r="BC422" s="25"/>
    </row>
    <row r="423" spans="1:55" s="34" customFormat="1" ht="15" customHeight="1" x14ac:dyDescent="0.15">
      <c r="A423" s="148"/>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c r="AA423" s="25"/>
      <c r="AB423" s="25"/>
      <c r="AC423" s="25"/>
      <c r="AD423" s="25"/>
      <c r="AE423" s="25"/>
      <c r="AF423" s="25"/>
      <c r="AG423" s="25"/>
      <c r="AH423" s="25"/>
      <c r="AI423" s="25"/>
      <c r="AJ423" s="25"/>
      <c r="AK423" s="25"/>
      <c r="AL423" s="25"/>
      <c r="AM423" s="25"/>
      <c r="AN423" s="25"/>
      <c r="AO423" s="25"/>
      <c r="AP423" s="25"/>
      <c r="AQ423" s="25"/>
      <c r="AR423" s="25"/>
      <c r="AS423" s="25"/>
      <c r="AT423" s="25"/>
      <c r="AU423" s="25"/>
      <c r="AV423" s="25"/>
      <c r="AW423" s="25"/>
      <c r="AX423" s="25"/>
      <c r="AY423" s="25"/>
      <c r="AZ423" s="25"/>
      <c r="BA423" s="25"/>
      <c r="BB423" s="25"/>
      <c r="BC423" s="25"/>
    </row>
    <row r="424" spans="1:55" s="34" customFormat="1" ht="15" customHeight="1" x14ac:dyDescent="0.15">
      <c r="A424" s="148"/>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c r="AA424" s="25"/>
      <c r="AB424" s="25"/>
      <c r="AC424" s="25"/>
      <c r="AD424" s="25"/>
      <c r="AE424" s="25"/>
      <c r="AF424" s="25"/>
      <c r="AG424" s="25"/>
      <c r="AH424" s="25"/>
      <c r="AI424" s="25"/>
      <c r="AJ424" s="25"/>
      <c r="AK424" s="25"/>
      <c r="AL424" s="25"/>
      <c r="AM424" s="25"/>
      <c r="AN424" s="25"/>
      <c r="AO424" s="25"/>
      <c r="AP424" s="25"/>
      <c r="AQ424" s="25"/>
      <c r="AR424" s="25"/>
      <c r="AS424" s="25"/>
      <c r="AT424" s="25"/>
      <c r="AU424" s="25"/>
      <c r="AV424" s="25"/>
      <c r="AW424" s="25"/>
      <c r="AX424" s="25"/>
      <c r="AY424" s="25"/>
      <c r="AZ424" s="25"/>
      <c r="BA424" s="25"/>
      <c r="BB424" s="25"/>
      <c r="BC424" s="25"/>
    </row>
    <row r="425" spans="1:55" s="34" customFormat="1" ht="15" customHeight="1" x14ac:dyDescent="0.15">
      <c r="A425" s="148"/>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c r="AA425" s="25"/>
      <c r="AB425" s="25"/>
      <c r="AC425" s="25"/>
      <c r="AD425" s="25"/>
      <c r="AE425" s="25"/>
      <c r="AF425" s="25"/>
      <c r="AG425" s="25"/>
      <c r="AH425" s="25"/>
      <c r="AI425" s="25"/>
      <c r="AJ425" s="25"/>
      <c r="AK425" s="25"/>
      <c r="AL425" s="25"/>
      <c r="AM425" s="25"/>
      <c r="AN425" s="25"/>
      <c r="AO425" s="25"/>
      <c r="AP425" s="25"/>
      <c r="AQ425" s="25"/>
      <c r="AR425" s="25"/>
      <c r="AS425" s="25"/>
      <c r="AT425" s="25"/>
      <c r="AU425" s="25"/>
      <c r="AV425" s="25"/>
      <c r="AW425" s="25"/>
      <c r="AX425" s="25"/>
      <c r="AY425" s="25"/>
      <c r="AZ425" s="25"/>
      <c r="BA425" s="25"/>
      <c r="BB425" s="25"/>
      <c r="BC425" s="25"/>
    </row>
    <row r="426" spans="1:55" s="34" customFormat="1" ht="15" customHeight="1" x14ac:dyDescent="0.15">
      <c r="A426" s="148"/>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c r="AA426" s="25"/>
      <c r="AB426" s="25"/>
      <c r="AC426" s="25"/>
      <c r="AD426" s="25"/>
      <c r="AE426" s="25"/>
      <c r="AF426" s="25"/>
      <c r="AG426" s="25"/>
      <c r="AH426" s="25"/>
      <c r="AI426" s="25"/>
      <c r="AJ426" s="25"/>
      <c r="AK426" s="25"/>
      <c r="AL426" s="25"/>
      <c r="AM426" s="25"/>
      <c r="AN426" s="25"/>
      <c r="AO426" s="25"/>
      <c r="AP426" s="25"/>
      <c r="AQ426" s="25"/>
      <c r="AR426" s="25"/>
      <c r="AS426" s="25"/>
      <c r="AT426" s="25"/>
      <c r="AU426" s="25"/>
      <c r="AV426" s="25"/>
      <c r="AW426" s="25"/>
      <c r="AX426" s="25"/>
      <c r="AY426" s="25"/>
      <c r="AZ426" s="25"/>
      <c r="BA426" s="25"/>
      <c r="BB426" s="25"/>
      <c r="BC426" s="25"/>
    </row>
    <row r="427" spans="1:55" s="34" customFormat="1" ht="15" customHeight="1" x14ac:dyDescent="0.15">
      <c r="A427" s="148"/>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c r="AA427" s="25"/>
      <c r="AB427" s="25"/>
      <c r="AC427" s="25"/>
      <c r="AD427" s="25"/>
      <c r="AE427" s="25"/>
      <c r="AF427" s="25"/>
      <c r="AG427" s="25"/>
      <c r="AH427" s="25"/>
      <c r="AI427" s="25"/>
      <c r="AJ427" s="25"/>
      <c r="AK427" s="25"/>
      <c r="AL427" s="25"/>
      <c r="AM427" s="25"/>
      <c r="AN427" s="25"/>
      <c r="AO427" s="25"/>
      <c r="AP427" s="25"/>
      <c r="AQ427" s="25"/>
      <c r="AR427" s="25"/>
      <c r="AS427" s="25"/>
      <c r="AT427" s="25"/>
      <c r="AU427" s="25"/>
      <c r="AV427" s="25"/>
      <c r="AW427" s="25"/>
      <c r="AX427" s="25"/>
      <c r="AY427" s="25"/>
      <c r="AZ427" s="25"/>
      <c r="BA427" s="25"/>
      <c r="BB427" s="25"/>
      <c r="BC427" s="25"/>
    </row>
    <row r="428" spans="1:55" s="34" customFormat="1" ht="15" customHeight="1" x14ac:dyDescent="0.15">
      <c r="A428" s="148"/>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c r="AA428" s="25"/>
      <c r="AB428" s="25"/>
      <c r="AC428" s="25"/>
      <c r="AD428" s="25"/>
      <c r="AE428" s="25"/>
      <c r="AF428" s="25"/>
      <c r="AG428" s="25"/>
      <c r="AH428" s="25"/>
      <c r="AI428" s="25"/>
      <c r="AJ428" s="25"/>
      <c r="AK428" s="25"/>
      <c r="AL428" s="25"/>
      <c r="AM428" s="25"/>
      <c r="AN428" s="25"/>
      <c r="AO428" s="25"/>
      <c r="AP428" s="25"/>
      <c r="AQ428" s="25"/>
      <c r="AR428" s="25"/>
      <c r="AS428" s="25"/>
      <c r="AT428" s="25"/>
      <c r="AU428" s="25"/>
      <c r="AV428" s="25"/>
      <c r="AW428" s="25"/>
      <c r="AX428" s="25"/>
      <c r="AY428" s="25"/>
      <c r="AZ428" s="25"/>
      <c r="BA428" s="25"/>
      <c r="BB428" s="25"/>
      <c r="BC428" s="25"/>
    </row>
    <row r="429" spans="1:55" s="34" customFormat="1" ht="15" customHeight="1" x14ac:dyDescent="0.15">
      <c r="A429" s="148"/>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c r="AA429" s="25"/>
      <c r="AB429" s="25"/>
      <c r="AC429" s="25"/>
      <c r="AD429" s="25"/>
      <c r="AE429" s="25"/>
      <c r="AF429" s="25"/>
      <c r="AG429" s="25"/>
      <c r="AH429" s="25"/>
      <c r="AI429" s="25"/>
      <c r="AJ429" s="25"/>
      <c r="AK429" s="25"/>
      <c r="AL429" s="25"/>
      <c r="AM429" s="25"/>
      <c r="AN429" s="25"/>
      <c r="AO429" s="25"/>
      <c r="AP429" s="25"/>
      <c r="AQ429" s="25"/>
      <c r="AR429" s="25"/>
      <c r="AS429" s="25"/>
      <c r="AT429" s="25"/>
      <c r="AU429" s="25"/>
      <c r="AV429" s="25"/>
      <c r="AW429" s="25"/>
      <c r="AX429" s="25"/>
      <c r="AY429" s="25"/>
      <c r="AZ429" s="25"/>
      <c r="BA429" s="25"/>
      <c r="BB429" s="25"/>
      <c r="BC429" s="25"/>
    </row>
    <row r="430" spans="1:55" s="34" customFormat="1" ht="15" customHeight="1" x14ac:dyDescent="0.15">
      <c r="A430" s="148"/>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c r="AA430" s="25"/>
      <c r="AB430" s="25"/>
      <c r="AC430" s="25"/>
      <c r="AD430" s="25"/>
      <c r="AE430" s="25"/>
      <c r="AF430" s="25"/>
      <c r="AG430" s="25"/>
      <c r="AH430" s="25"/>
      <c r="AI430" s="25"/>
      <c r="AJ430" s="25"/>
      <c r="AK430" s="25"/>
      <c r="AL430" s="25"/>
      <c r="AM430" s="25"/>
      <c r="AN430" s="25"/>
      <c r="AO430" s="25"/>
      <c r="AP430" s="25"/>
      <c r="AQ430" s="25"/>
      <c r="AR430" s="25"/>
      <c r="AS430" s="25"/>
      <c r="AT430" s="25"/>
      <c r="AU430" s="25"/>
      <c r="AV430" s="25"/>
      <c r="AW430" s="25"/>
      <c r="AX430" s="25"/>
      <c r="AY430" s="25"/>
      <c r="AZ430" s="25"/>
      <c r="BA430" s="25"/>
      <c r="BB430" s="25"/>
      <c r="BC430" s="25"/>
    </row>
    <row r="431" spans="1:55" s="34" customFormat="1" ht="15" customHeight="1" x14ac:dyDescent="0.15">
      <c r="A431" s="148"/>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c r="AA431" s="25"/>
      <c r="AB431" s="25"/>
      <c r="AC431" s="25"/>
      <c r="AD431" s="25"/>
      <c r="AE431" s="25"/>
      <c r="AF431" s="25"/>
      <c r="AG431" s="25"/>
      <c r="AH431" s="25"/>
      <c r="AI431" s="25"/>
      <c r="AJ431" s="25"/>
      <c r="AK431" s="25"/>
      <c r="AL431" s="25"/>
      <c r="AM431" s="25"/>
      <c r="AN431" s="25"/>
      <c r="AO431" s="25"/>
      <c r="AP431" s="25"/>
      <c r="AQ431" s="25"/>
      <c r="AR431" s="25"/>
      <c r="AS431" s="25"/>
      <c r="AT431" s="25"/>
      <c r="AU431" s="25"/>
      <c r="AV431" s="25"/>
      <c r="AW431" s="25"/>
      <c r="AX431" s="25"/>
      <c r="AY431" s="25"/>
      <c r="AZ431" s="25"/>
      <c r="BA431" s="25"/>
      <c r="BB431" s="25"/>
      <c r="BC431" s="25"/>
    </row>
    <row r="432" spans="1:55" s="34" customFormat="1" ht="15" customHeight="1" x14ac:dyDescent="0.15">
      <c r="A432" s="148"/>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c r="AA432" s="25"/>
      <c r="AB432" s="25"/>
      <c r="AC432" s="25"/>
      <c r="AD432" s="25"/>
      <c r="AE432" s="25"/>
      <c r="AF432" s="25"/>
      <c r="AG432" s="25"/>
      <c r="AH432" s="25"/>
      <c r="AI432" s="25"/>
      <c r="AJ432" s="25"/>
      <c r="AK432" s="25"/>
      <c r="AL432" s="25"/>
      <c r="AM432" s="25"/>
      <c r="AN432" s="25"/>
      <c r="AO432" s="25"/>
      <c r="AP432" s="25"/>
      <c r="AQ432" s="25"/>
      <c r="AR432" s="25"/>
      <c r="AS432" s="25"/>
      <c r="AT432" s="25"/>
      <c r="AU432" s="25"/>
      <c r="AV432" s="25"/>
      <c r="AW432" s="25"/>
      <c r="AX432" s="25"/>
      <c r="AY432" s="25"/>
      <c r="AZ432" s="25"/>
      <c r="BA432" s="25"/>
      <c r="BB432" s="25"/>
      <c r="BC432" s="25"/>
    </row>
    <row r="433" spans="1:55" s="34" customFormat="1" ht="15" customHeight="1" x14ac:dyDescent="0.15">
      <c r="A433" s="148"/>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c r="AA433" s="25"/>
      <c r="AB433" s="25"/>
      <c r="AC433" s="25"/>
      <c r="AD433" s="25"/>
      <c r="AE433" s="25"/>
      <c r="AF433" s="25"/>
      <c r="AG433" s="25"/>
      <c r="AH433" s="25"/>
      <c r="AI433" s="25"/>
      <c r="AJ433" s="25"/>
      <c r="AK433" s="25"/>
      <c r="AL433" s="25"/>
      <c r="AM433" s="25"/>
      <c r="AN433" s="25"/>
      <c r="AO433" s="25"/>
      <c r="AP433" s="25"/>
      <c r="AQ433" s="25"/>
      <c r="AR433" s="25"/>
      <c r="AS433" s="25"/>
      <c r="AT433" s="25"/>
      <c r="AU433" s="25"/>
      <c r="AV433" s="25"/>
      <c r="AW433" s="25"/>
      <c r="AX433" s="25"/>
      <c r="AY433" s="25"/>
      <c r="AZ433" s="25"/>
      <c r="BA433" s="25"/>
      <c r="BB433" s="25"/>
      <c r="BC433" s="25"/>
    </row>
    <row r="434" spans="1:55" s="34" customFormat="1" ht="15" customHeight="1" x14ac:dyDescent="0.15">
      <c r="A434" s="148"/>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c r="AA434" s="25"/>
      <c r="AB434" s="25"/>
      <c r="AC434" s="25"/>
      <c r="AD434" s="25"/>
      <c r="AE434" s="25"/>
      <c r="AF434" s="25"/>
      <c r="AG434" s="25"/>
      <c r="AH434" s="25"/>
      <c r="AI434" s="25"/>
      <c r="AJ434" s="25"/>
      <c r="AK434" s="25"/>
      <c r="AL434" s="25"/>
      <c r="AM434" s="25"/>
      <c r="AN434" s="25"/>
      <c r="AO434" s="25"/>
      <c r="AP434" s="25"/>
      <c r="AQ434" s="25"/>
      <c r="AR434" s="25"/>
      <c r="AS434" s="25"/>
      <c r="AT434" s="25"/>
      <c r="AU434" s="25"/>
      <c r="AV434" s="25"/>
      <c r="AW434" s="25"/>
      <c r="AX434" s="25"/>
      <c r="AY434" s="25"/>
      <c r="AZ434" s="25"/>
      <c r="BA434" s="25"/>
      <c r="BB434" s="25"/>
      <c r="BC434" s="25"/>
    </row>
    <row r="435" spans="1:55" s="34" customFormat="1" ht="15" customHeight="1" x14ac:dyDescent="0.15">
      <c r="A435" s="148"/>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c r="AA435" s="25"/>
      <c r="AB435" s="25"/>
      <c r="AC435" s="25"/>
      <c r="AD435" s="25"/>
      <c r="AE435" s="25"/>
      <c r="AF435" s="25"/>
      <c r="AG435" s="25"/>
      <c r="AH435" s="25"/>
      <c r="AI435" s="25"/>
      <c r="AJ435" s="25"/>
      <c r="AK435" s="25"/>
      <c r="AL435" s="25"/>
      <c r="AM435" s="25"/>
      <c r="AN435" s="25"/>
      <c r="AO435" s="25"/>
      <c r="AP435" s="25"/>
      <c r="AQ435" s="25"/>
      <c r="AR435" s="25"/>
      <c r="AS435" s="25"/>
      <c r="AT435" s="25"/>
      <c r="AU435" s="25"/>
      <c r="AV435" s="25"/>
      <c r="AW435" s="25"/>
      <c r="AX435" s="25"/>
      <c r="AY435" s="25"/>
      <c r="AZ435" s="25"/>
      <c r="BA435" s="25"/>
      <c r="BB435" s="25"/>
      <c r="BC435" s="25"/>
    </row>
    <row r="436" spans="1:55" s="34" customFormat="1" ht="15" customHeight="1" x14ac:dyDescent="0.15">
      <c r="A436" s="148"/>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c r="AA436" s="25"/>
      <c r="AB436" s="25"/>
      <c r="AC436" s="25"/>
      <c r="AD436" s="25"/>
      <c r="AE436" s="25"/>
      <c r="AF436" s="25"/>
      <c r="AG436" s="25"/>
      <c r="AH436" s="25"/>
      <c r="AI436" s="25"/>
      <c r="AJ436" s="25"/>
      <c r="AK436" s="25"/>
      <c r="AL436" s="25"/>
      <c r="AM436" s="25"/>
      <c r="AN436" s="25"/>
      <c r="AO436" s="25"/>
      <c r="AP436" s="25"/>
      <c r="AQ436" s="25"/>
      <c r="AR436" s="25"/>
      <c r="AS436" s="25"/>
      <c r="AT436" s="25"/>
      <c r="AU436" s="25"/>
      <c r="AV436" s="25"/>
      <c r="AW436" s="25"/>
      <c r="AX436" s="25"/>
      <c r="AY436" s="25"/>
      <c r="AZ436" s="25"/>
      <c r="BA436" s="25"/>
      <c r="BB436" s="25"/>
      <c r="BC436" s="25"/>
    </row>
    <row r="437" spans="1:55" s="34" customFormat="1" ht="15" customHeight="1" x14ac:dyDescent="0.15">
      <c r="A437" s="148"/>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c r="AA437" s="25"/>
      <c r="AB437" s="25"/>
      <c r="AC437" s="25"/>
      <c r="AD437" s="25"/>
      <c r="AE437" s="25"/>
      <c r="AF437" s="25"/>
      <c r="AG437" s="25"/>
      <c r="AH437" s="25"/>
      <c r="AI437" s="25"/>
      <c r="AJ437" s="25"/>
      <c r="AK437" s="25"/>
      <c r="AL437" s="25"/>
      <c r="AM437" s="25"/>
      <c r="AN437" s="25"/>
      <c r="AO437" s="25"/>
      <c r="AP437" s="25"/>
      <c r="AQ437" s="25"/>
      <c r="AR437" s="25"/>
      <c r="AS437" s="25"/>
      <c r="AT437" s="25"/>
      <c r="AU437" s="25"/>
      <c r="AV437" s="25"/>
      <c r="AW437" s="25"/>
      <c r="AX437" s="25"/>
      <c r="AY437" s="25"/>
      <c r="AZ437" s="25"/>
      <c r="BA437" s="25"/>
      <c r="BB437" s="25"/>
      <c r="BC437" s="25"/>
    </row>
    <row r="438" spans="1:55" s="34" customFormat="1" ht="15" customHeight="1" x14ac:dyDescent="0.15">
      <c r="A438" s="148"/>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c r="AA438" s="25"/>
      <c r="AB438" s="25"/>
      <c r="AC438" s="25"/>
      <c r="AD438" s="25"/>
      <c r="AE438" s="25"/>
      <c r="AF438" s="25"/>
      <c r="AG438" s="25"/>
      <c r="AH438" s="25"/>
      <c r="AI438" s="25"/>
      <c r="AJ438" s="25"/>
      <c r="AK438" s="25"/>
      <c r="AL438" s="25"/>
      <c r="AM438" s="25"/>
      <c r="AN438" s="25"/>
      <c r="AO438" s="25"/>
      <c r="AP438" s="25"/>
      <c r="AQ438" s="25"/>
      <c r="AR438" s="25"/>
      <c r="AS438" s="25"/>
      <c r="AT438" s="25"/>
      <c r="AU438" s="25"/>
      <c r="AV438" s="25"/>
      <c r="AW438" s="25"/>
      <c r="AX438" s="25"/>
      <c r="AY438" s="25"/>
      <c r="AZ438" s="25"/>
      <c r="BA438" s="25"/>
      <c r="BB438" s="25"/>
      <c r="BC438" s="25"/>
    </row>
    <row r="439" spans="1:55" s="34" customFormat="1" ht="15" customHeight="1" x14ac:dyDescent="0.15">
      <c r="A439" s="148"/>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c r="AA439" s="25"/>
      <c r="AB439" s="25"/>
      <c r="AC439" s="25"/>
      <c r="AD439" s="25"/>
      <c r="AE439" s="25"/>
      <c r="AF439" s="25"/>
      <c r="AG439" s="25"/>
      <c r="AH439" s="25"/>
      <c r="AI439" s="25"/>
      <c r="AJ439" s="25"/>
      <c r="AK439" s="25"/>
      <c r="AL439" s="25"/>
      <c r="AM439" s="25"/>
      <c r="AN439" s="25"/>
      <c r="AO439" s="25"/>
      <c r="AP439" s="25"/>
      <c r="AQ439" s="25"/>
      <c r="AR439" s="25"/>
      <c r="AS439" s="25"/>
      <c r="AT439" s="25"/>
      <c r="AU439" s="25"/>
      <c r="AV439" s="25"/>
      <c r="AW439" s="25"/>
      <c r="AX439" s="25"/>
      <c r="AY439" s="25"/>
      <c r="AZ439" s="25"/>
      <c r="BA439" s="25"/>
      <c r="BB439" s="25"/>
      <c r="BC439" s="25"/>
    </row>
    <row r="440" spans="1:55" s="34" customFormat="1" ht="15" customHeight="1" x14ac:dyDescent="0.15">
      <c r="A440" s="148"/>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c r="AA440" s="25"/>
      <c r="AB440" s="25"/>
      <c r="AC440" s="25"/>
      <c r="AD440" s="25"/>
      <c r="AE440" s="25"/>
      <c r="AF440" s="25"/>
      <c r="AG440" s="25"/>
      <c r="AH440" s="25"/>
      <c r="AI440" s="25"/>
      <c r="AJ440" s="25"/>
      <c r="AK440" s="25"/>
      <c r="AL440" s="25"/>
      <c r="AM440" s="25"/>
      <c r="AN440" s="25"/>
      <c r="AO440" s="25"/>
      <c r="AP440" s="25"/>
      <c r="AQ440" s="25"/>
      <c r="AR440" s="25"/>
      <c r="AS440" s="25"/>
      <c r="AT440" s="25"/>
      <c r="AU440" s="25"/>
      <c r="AV440" s="25"/>
      <c r="AW440" s="25"/>
      <c r="AX440" s="25"/>
      <c r="AY440" s="25"/>
      <c r="AZ440" s="25"/>
      <c r="BA440" s="25"/>
      <c r="BB440" s="25"/>
      <c r="BC440" s="25"/>
    </row>
    <row r="441" spans="1:55" s="34" customFormat="1" ht="15" customHeight="1" x14ac:dyDescent="0.15">
      <c r="A441" s="148"/>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c r="AA441" s="25"/>
      <c r="AB441" s="25"/>
      <c r="AC441" s="25"/>
      <c r="AD441" s="25"/>
      <c r="AE441" s="25"/>
      <c r="AF441" s="25"/>
      <c r="AG441" s="25"/>
      <c r="AH441" s="25"/>
      <c r="AI441" s="25"/>
      <c r="AJ441" s="25"/>
      <c r="AK441" s="25"/>
      <c r="AL441" s="25"/>
      <c r="AM441" s="25"/>
      <c r="AN441" s="25"/>
      <c r="AO441" s="25"/>
      <c r="AP441" s="25"/>
      <c r="AQ441" s="25"/>
      <c r="AR441" s="25"/>
      <c r="AS441" s="25"/>
      <c r="AT441" s="25"/>
      <c r="AU441" s="25"/>
      <c r="AV441" s="25"/>
      <c r="AW441" s="25"/>
      <c r="AX441" s="25"/>
      <c r="AY441" s="25"/>
      <c r="AZ441" s="25"/>
      <c r="BA441" s="25"/>
      <c r="BB441" s="25"/>
      <c r="BC441" s="25"/>
    </row>
    <row r="442" spans="1:55" s="34" customFormat="1" ht="15" customHeight="1" x14ac:dyDescent="0.15">
      <c r="A442" s="148"/>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c r="AA442" s="25"/>
      <c r="AB442" s="25"/>
      <c r="AC442" s="25"/>
      <c r="AD442" s="25"/>
      <c r="AE442" s="25"/>
      <c r="AF442" s="25"/>
      <c r="AG442" s="25"/>
      <c r="AH442" s="25"/>
      <c r="AI442" s="25"/>
      <c r="AJ442" s="25"/>
      <c r="AK442" s="25"/>
      <c r="AL442" s="25"/>
      <c r="AM442" s="25"/>
      <c r="AN442" s="25"/>
      <c r="AO442" s="25"/>
      <c r="AP442" s="25"/>
      <c r="AQ442" s="25"/>
      <c r="AR442" s="25"/>
      <c r="AS442" s="25"/>
      <c r="AT442" s="25"/>
      <c r="AU442" s="25"/>
      <c r="AV442" s="25"/>
      <c r="AW442" s="25"/>
      <c r="AX442" s="25"/>
      <c r="AY442" s="25"/>
      <c r="AZ442" s="25"/>
      <c r="BA442" s="25"/>
      <c r="BB442" s="25"/>
      <c r="BC442" s="25"/>
    </row>
    <row r="443" spans="1:55" s="34" customFormat="1" ht="15" customHeight="1" x14ac:dyDescent="0.15">
      <c r="A443" s="148"/>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c r="AA443" s="25"/>
      <c r="AB443" s="25"/>
      <c r="AC443" s="25"/>
      <c r="AD443" s="25"/>
      <c r="AE443" s="25"/>
      <c r="AF443" s="25"/>
      <c r="AG443" s="25"/>
      <c r="AH443" s="25"/>
      <c r="AI443" s="25"/>
      <c r="AJ443" s="25"/>
      <c r="AK443" s="25"/>
      <c r="AL443" s="25"/>
      <c r="AM443" s="25"/>
      <c r="AN443" s="25"/>
      <c r="AO443" s="25"/>
      <c r="AP443" s="25"/>
      <c r="AQ443" s="25"/>
      <c r="AR443" s="25"/>
      <c r="AS443" s="25"/>
      <c r="AT443" s="25"/>
      <c r="AU443" s="25"/>
      <c r="AV443" s="25"/>
      <c r="AW443" s="25"/>
      <c r="AX443" s="25"/>
      <c r="AY443" s="25"/>
      <c r="AZ443" s="25"/>
      <c r="BA443" s="25"/>
      <c r="BB443" s="25"/>
      <c r="BC443" s="25"/>
    </row>
    <row r="444" spans="1:55" s="34" customFormat="1" ht="15" customHeight="1" x14ac:dyDescent="0.15">
      <c r="A444" s="148"/>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c r="AA444" s="25"/>
      <c r="AB444" s="25"/>
      <c r="AC444" s="25"/>
      <c r="AD444" s="25"/>
      <c r="AE444" s="25"/>
      <c r="AF444" s="25"/>
      <c r="AG444" s="25"/>
      <c r="AH444" s="25"/>
      <c r="AI444" s="25"/>
      <c r="AJ444" s="25"/>
      <c r="AK444" s="25"/>
      <c r="AL444" s="25"/>
      <c r="AM444" s="25"/>
      <c r="AN444" s="25"/>
      <c r="AO444" s="25"/>
      <c r="AP444" s="25"/>
      <c r="AQ444" s="25"/>
      <c r="AR444" s="25"/>
      <c r="AS444" s="25"/>
      <c r="AT444" s="25"/>
      <c r="AU444" s="25"/>
      <c r="AV444" s="25"/>
      <c r="AW444" s="25"/>
      <c r="AX444" s="25"/>
      <c r="AY444" s="25"/>
      <c r="AZ444" s="25"/>
      <c r="BA444" s="25"/>
      <c r="BB444" s="25"/>
      <c r="BC444" s="25"/>
    </row>
    <row r="445" spans="1:55" s="34" customFormat="1" ht="15" customHeight="1" x14ac:dyDescent="0.15">
      <c r="A445" s="148"/>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c r="AA445" s="25"/>
      <c r="AB445" s="25"/>
      <c r="AC445" s="25"/>
      <c r="AD445" s="25"/>
      <c r="AE445" s="25"/>
      <c r="AF445" s="25"/>
      <c r="AG445" s="25"/>
      <c r="AH445" s="25"/>
      <c r="AI445" s="25"/>
      <c r="AJ445" s="25"/>
      <c r="AK445" s="25"/>
      <c r="AL445" s="25"/>
      <c r="AM445" s="25"/>
      <c r="AN445" s="25"/>
      <c r="AO445" s="25"/>
      <c r="AP445" s="25"/>
      <c r="AQ445" s="25"/>
      <c r="AR445" s="25"/>
      <c r="AS445" s="25"/>
      <c r="AT445" s="25"/>
      <c r="AU445" s="25"/>
      <c r="AV445" s="25"/>
      <c r="AW445" s="25"/>
      <c r="AX445" s="25"/>
      <c r="AY445" s="25"/>
      <c r="AZ445" s="25"/>
      <c r="BA445" s="25"/>
      <c r="BB445" s="25"/>
      <c r="BC445" s="25"/>
    </row>
    <row r="446" spans="1:55" s="34" customFormat="1" ht="15" customHeight="1" x14ac:dyDescent="0.15">
      <c r="A446" s="148"/>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c r="AA446" s="25"/>
      <c r="AB446" s="25"/>
      <c r="AC446" s="25"/>
      <c r="AD446" s="25"/>
      <c r="AE446" s="25"/>
      <c r="AF446" s="25"/>
      <c r="AG446" s="25"/>
      <c r="AH446" s="25"/>
      <c r="AI446" s="25"/>
      <c r="AJ446" s="25"/>
      <c r="AK446" s="25"/>
      <c r="AL446" s="25"/>
      <c r="AM446" s="25"/>
      <c r="AN446" s="25"/>
      <c r="AO446" s="25"/>
      <c r="AP446" s="25"/>
      <c r="AQ446" s="25"/>
      <c r="AR446" s="25"/>
      <c r="AS446" s="25"/>
      <c r="AT446" s="25"/>
      <c r="AU446" s="25"/>
      <c r="AV446" s="25"/>
      <c r="AW446" s="25"/>
      <c r="AX446" s="25"/>
      <c r="AY446" s="25"/>
      <c r="AZ446" s="25"/>
      <c r="BA446" s="25"/>
      <c r="BB446" s="25"/>
      <c r="BC446" s="25"/>
    </row>
    <row r="447" spans="1:55" s="34" customFormat="1" ht="15" customHeight="1" x14ac:dyDescent="0.15">
      <c r="A447" s="148"/>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c r="AA447" s="25"/>
      <c r="AB447" s="25"/>
      <c r="AC447" s="25"/>
      <c r="AD447" s="25"/>
      <c r="AE447" s="25"/>
      <c r="AF447" s="25"/>
      <c r="AG447" s="25"/>
      <c r="AH447" s="25"/>
      <c r="AI447" s="25"/>
      <c r="AJ447" s="25"/>
      <c r="AK447" s="25"/>
      <c r="AL447" s="25"/>
      <c r="AM447" s="25"/>
      <c r="AN447" s="25"/>
      <c r="AO447" s="25"/>
      <c r="AP447" s="25"/>
      <c r="AQ447" s="25"/>
      <c r="AR447" s="25"/>
      <c r="AS447" s="25"/>
      <c r="AT447" s="25"/>
      <c r="AU447" s="25"/>
      <c r="AV447" s="25"/>
      <c r="AW447" s="25"/>
      <c r="AX447" s="25"/>
      <c r="AY447" s="25"/>
      <c r="AZ447" s="25"/>
      <c r="BA447" s="25"/>
      <c r="BB447" s="25"/>
      <c r="BC447" s="25"/>
    </row>
    <row r="448" spans="1:55" s="34" customFormat="1" ht="15" customHeight="1" x14ac:dyDescent="0.15">
      <c r="A448" s="148"/>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c r="AA448" s="25"/>
      <c r="AB448" s="25"/>
      <c r="AC448" s="25"/>
      <c r="AD448" s="25"/>
      <c r="AE448" s="25"/>
      <c r="AF448" s="25"/>
      <c r="AG448" s="25"/>
      <c r="AH448" s="25"/>
      <c r="AI448" s="25"/>
      <c r="AJ448" s="25"/>
      <c r="AK448" s="25"/>
      <c r="AL448" s="25"/>
      <c r="AM448" s="25"/>
      <c r="AN448" s="25"/>
      <c r="AO448" s="25"/>
      <c r="AP448" s="25"/>
      <c r="AQ448" s="25"/>
      <c r="AR448" s="25"/>
      <c r="AS448" s="25"/>
      <c r="AT448" s="25"/>
      <c r="AU448" s="25"/>
      <c r="AV448" s="25"/>
      <c r="AW448" s="25"/>
      <c r="AX448" s="25"/>
      <c r="AY448" s="25"/>
      <c r="AZ448" s="25"/>
      <c r="BA448" s="25"/>
      <c r="BB448" s="25"/>
      <c r="BC448" s="25"/>
    </row>
    <row r="449" spans="1:55" s="34" customFormat="1" ht="15" customHeight="1" x14ac:dyDescent="0.15">
      <c r="A449" s="148"/>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c r="AA449" s="25"/>
      <c r="AB449" s="25"/>
      <c r="AC449" s="25"/>
      <c r="AD449" s="25"/>
      <c r="AE449" s="25"/>
      <c r="AF449" s="25"/>
      <c r="AG449" s="25"/>
      <c r="AH449" s="25"/>
      <c r="AI449" s="25"/>
      <c r="AJ449" s="25"/>
      <c r="AK449" s="25"/>
      <c r="AL449" s="25"/>
      <c r="AM449" s="25"/>
      <c r="AN449" s="25"/>
      <c r="AO449" s="25"/>
      <c r="AP449" s="25"/>
      <c r="AQ449" s="25"/>
      <c r="AR449" s="25"/>
      <c r="AS449" s="25"/>
      <c r="AT449" s="25"/>
      <c r="AU449" s="25"/>
      <c r="AV449" s="25"/>
      <c r="AW449" s="25"/>
      <c r="AX449" s="25"/>
      <c r="AY449" s="25"/>
      <c r="AZ449" s="25"/>
      <c r="BA449" s="25"/>
      <c r="BB449" s="25"/>
      <c r="BC449" s="25"/>
    </row>
    <row r="450" spans="1:55" s="34" customFormat="1" ht="15" customHeight="1" x14ac:dyDescent="0.15">
      <c r="A450" s="148"/>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c r="AA450" s="25"/>
      <c r="AB450" s="25"/>
      <c r="AC450" s="25"/>
      <c r="AD450" s="25"/>
      <c r="AE450" s="25"/>
      <c r="AF450" s="25"/>
      <c r="AG450" s="25"/>
      <c r="AH450" s="25"/>
      <c r="AI450" s="25"/>
      <c r="AJ450" s="25"/>
      <c r="AK450" s="25"/>
      <c r="AL450" s="25"/>
      <c r="AM450" s="25"/>
      <c r="AN450" s="25"/>
      <c r="AO450" s="25"/>
      <c r="AP450" s="25"/>
      <c r="AQ450" s="25"/>
      <c r="AR450" s="25"/>
      <c r="AS450" s="25"/>
      <c r="AT450" s="25"/>
      <c r="AU450" s="25"/>
      <c r="AV450" s="25"/>
      <c r="AW450" s="25"/>
      <c r="AX450" s="25"/>
      <c r="AY450" s="25"/>
      <c r="AZ450" s="25"/>
      <c r="BA450" s="25"/>
      <c r="BB450" s="25"/>
      <c r="BC450" s="25"/>
    </row>
    <row r="451" spans="1:55" s="34" customFormat="1" ht="15" customHeight="1" x14ac:dyDescent="0.15">
      <c r="A451" s="148"/>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c r="AA451" s="25"/>
      <c r="AB451" s="25"/>
      <c r="AC451" s="25"/>
      <c r="AD451" s="25"/>
      <c r="AE451" s="25"/>
      <c r="AF451" s="25"/>
      <c r="AG451" s="25"/>
      <c r="AH451" s="25"/>
      <c r="AI451" s="25"/>
      <c r="AJ451" s="25"/>
      <c r="AK451" s="25"/>
      <c r="AL451" s="25"/>
      <c r="AM451" s="25"/>
      <c r="AN451" s="25"/>
      <c r="AO451" s="25"/>
      <c r="AP451" s="25"/>
      <c r="AQ451" s="25"/>
      <c r="AR451" s="25"/>
      <c r="AS451" s="25"/>
      <c r="AT451" s="25"/>
      <c r="AU451" s="25"/>
      <c r="AV451" s="25"/>
      <c r="AW451" s="25"/>
      <c r="AX451" s="25"/>
      <c r="AY451" s="25"/>
      <c r="AZ451" s="25"/>
      <c r="BA451" s="25"/>
      <c r="BB451" s="25"/>
      <c r="BC451" s="25"/>
    </row>
    <row r="452" spans="1:55" s="34" customFormat="1" ht="15" customHeight="1" x14ac:dyDescent="0.15">
      <c r="A452" s="148"/>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c r="AA452" s="25"/>
      <c r="AB452" s="25"/>
      <c r="AC452" s="25"/>
      <c r="AD452" s="25"/>
      <c r="AE452" s="25"/>
      <c r="AF452" s="25"/>
      <c r="AG452" s="25"/>
      <c r="AH452" s="25"/>
      <c r="AI452" s="25"/>
      <c r="AJ452" s="25"/>
      <c r="AK452" s="25"/>
      <c r="AL452" s="25"/>
      <c r="AM452" s="25"/>
      <c r="AN452" s="25"/>
      <c r="AO452" s="25"/>
      <c r="AP452" s="25"/>
      <c r="AQ452" s="25"/>
      <c r="AR452" s="25"/>
      <c r="AS452" s="25"/>
      <c r="AT452" s="25"/>
      <c r="AU452" s="25"/>
      <c r="AV452" s="25"/>
      <c r="AW452" s="25"/>
      <c r="AX452" s="25"/>
      <c r="AY452" s="25"/>
      <c r="AZ452" s="25"/>
      <c r="BA452" s="25"/>
      <c r="BB452" s="25"/>
      <c r="BC452" s="25"/>
    </row>
    <row r="453" spans="1:55" s="34" customFormat="1" ht="15" customHeight="1" x14ac:dyDescent="0.15">
      <c r="A453" s="148"/>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c r="AA453" s="25"/>
      <c r="AB453" s="25"/>
      <c r="AC453" s="25"/>
      <c r="AD453" s="25"/>
      <c r="AE453" s="25"/>
      <c r="AF453" s="25"/>
      <c r="AG453" s="25"/>
      <c r="AH453" s="25"/>
      <c r="AI453" s="25"/>
      <c r="AJ453" s="25"/>
      <c r="AK453" s="25"/>
      <c r="AL453" s="25"/>
      <c r="AM453" s="25"/>
      <c r="AN453" s="25"/>
      <c r="AO453" s="25"/>
      <c r="AP453" s="25"/>
      <c r="AQ453" s="25"/>
      <c r="AR453" s="25"/>
      <c r="AS453" s="25"/>
      <c r="AT453" s="25"/>
      <c r="AU453" s="25"/>
      <c r="AV453" s="25"/>
      <c r="AW453" s="25"/>
      <c r="AX453" s="25"/>
      <c r="AY453" s="25"/>
      <c r="AZ453" s="25"/>
      <c r="BA453" s="25"/>
      <c r="BB453" s="25"/>
      <c r="BC453" s="25"/>
    </row>
    <row r="454" spans="1:55" s="34" customFormat="1" ht="15" customHeight="1" x14ac:dyDescent="0.15">
      <c r="A454" s="148"/>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c r="AA454" s="25"/>
      <c r="AB454" s="25"/>
      <c r="AC454" s="25"/>
      <c r="AD454" s="25"/>
      <c r="AE454" s="25"/>
      <c r="AF454" s="25"/>
      <c r="AG454" s="25"/>
      <c r="AH454" s="25"/>
      <c r="AI454" s="25"/>
      <c r="AJ454" s="25"/>
      <c r="AK454" s="25"/>
      <c r="AL454" s="25"/>
      <c r="AM454" s="25"/>
      <c r="AN454" s="25"/>
      <c r="AO454" s="25"/>
      <c r="AP454" s="25"/>
      <c r="AQ454" s="25"/>
      <c r="AR454" s="25"/>
      <c r="AS454" s="25"/>
      <c r="AT454" s="25"/>
      <c r="AU454" s="25"/>
      <c r="AV454" s="25"/>
      <c r="AW454" s="25"/>
      <c r="AX454" s="25"/>
      <c r="AY454" s="25"/>
      <c r="AZ454" s="25"/>
      <c r="BA454" s="25"/>
      <c r="BB454" s="25"/>
      <c r="BC454" s="25"/>
    </row>
    <row r="455" spans="1:55" s="34" customFormat="1" ht="15" customHeight="1" x14ac:dyDescent="0.15">
      <c r="A455" s="148"/>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c r="AA455" s="25"/>
      <c r="AB455" s="25"/>
      <c r="AC455" s="25"/>
      <c r="AD455" s="25"/>
      <c r="AE455" s="25"/>
      <c r="AF455" s="25"/>
      <c r="AG455" s="25"/>
      <c r="AH455" s="25"/>
      <c r="AI455" s="25"/>
      <c r="AJ455" s="25"/>
      <c r="AK455" s="25"/>
      <c r="AL455" s="25"/>
      <c r="AM455" s="25"/>
      <c r="AN455" s="25"/>
      <c r="AO455" s="25"/>
      <c r="AP455" s="25"/>
      <c r="AQ455" s="25"/>
      <c r="AR455" s="25"/>
      <c r="AS455" s="25"/>
      <c r="AT455" s="25"/>
      <c r="AU455" s="25"/>
      <c r="AV455" s="25"/>
      <c r="AW455" s="25"/>
      <c r="AX455" s="25"/>
      <c r="AY455" s="25"/>
      <c r="AZ455" s="25"/>
      <c r="BA455" s="25"/>
      <c r="BB455" s="25"/>
      <c r="BC455" s="25"/>
    </row>
    <row r="456" spans="1:55" s="34" customFormat="1" ht="15" customHeight="1" x14ac:dyDescent="0.15">
      <c r="A456" s="148"/>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c r="AA456" s="25"/>
      <c r="AB456" s="25"/>
      <c r="AC456" s="25"/>
      <c r="AD456" s="25"/>
      <c r="AE456" s="25"/>
      <c r="AF456" s="25"/>
      <c r="AG456" s="25"/>
      <c r="AH456" s="25"/>
      <c r="AI456" s="25"/>
      <c r="AJ456" s="25"/>
      <c r="AK456" s="25"/>
      <c r="AL456" s="25"/>
      <c r="AM456" s="25"/>
      <c r="AN456" s="25"/>
      <c r="AO456" s="25"/>
      <c r="AP456" s="25"/>
      <c r="AQ456" s="25"/>
      <c r="AR456" s="25"/>
      <c r="AS456" s="25"/>
      <c r="AT456" s="25"/>
      <c r="AU456" s="25"/>
      <c r="AV456" s="25"/>
      <c r="AW456" s="25"/>
      <c r="AX456" s="25"/>
      <c r="AY456" s="25"/>
      <c r="AZ456" s="25"/>
      <c r="BA456" s="25"/>
      <c r="BB456" s="25"/>
      <c r="BC456" s="25"/>
    </row>
    <row r="457" spans="1:55" s="34" customFormat="1" ht="15" customHeight="1" x14ac:dyDescent="0.15">
      <c r="A457" s="148"/>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c r="AA457" s="25"/>
      <c r="AB457" s="25"/>
      <c r="AC457" s="25"/>
      <c r="AD457" s="25"/>
      <c r="AE457" s="25"/>
      <c r="AF457" s="25"/>
      <c r="AG457" s="25"/>
      <c r="AH457" s="25"/>
      <c r="AI457" s="25"/>
      <c r="AJ457" s="25"/>
      <c r="AK457" s="25"/>
      <c r="AL457" s="25"/>
      <c r="AM457" s="25"/>
      <c r="AN457" s="25"/>
      <c r="AO457" s="25"/>
      <c r="AP457" s="25"/>
      <c r="AQ457" s="25"/>
      <c r="AR457" s="25"/>
      <c r="AS457" s="25"/>
      <c r="AT457" s="25"/>
      <c r="AU457" s="25"/>
      <c r="AV457" s="25"/>
      <c r="AW457" s="25"/>
      <c r="AX457" s="25"/>
      <c r="AY457" s="25"/>
      <c r="AZ457" s="25"/>
      <c r="BA457" s="25"/>
      <c r="BB457" s="25"/>
      <c r="BC457" s="25"/>
    </row>
    <row r="458" spans="1:55" s="34" customFormat="1" ht="15" customHeight="1" x14ac:dyDescent="0.15">
      <c r="A458" s="148"/>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c r="AA458" s="25"/>
      <c r="AB458" s="25"/>
      <c r="AC458" s="25"/>
      <c r="AD458" s="25"/>
      <c r="AE458" s="25"/>
      <c r="AF458" s="25"/>
      <c r="AG458" s="25"/>
      <c r="AH458" s="25"/>
      <c r="AI458" s="25"/>
      <c r="AJ458" s="25"/>
      <c r="AK458" s="25"/>
      <c r="AL458" s="25"/>
      <c r="AM458" s="25"/>
      <c r="AN458" s="25"/>
      <c r="AO458" s="25"/>
      <c r="AP458" s="25"/>
      <c r="AQ458" s="25"/>
      <c r="AR458" s="25"/>
      <c r="AS458" s="25"/>
      <c r="AT458" s="25"/>
      <c r="AU458" s="25"/>
      <c r="AV458" s="25"/>
      <c r="AW458" s="25"/>
      <c r="AX458" s="25"/>
      <c r="AY458" s="25"/>
      <c r="AZ458" s="25"/>
      <c r="BA458" s="25"/>
      <c r="BB458" s="25"/>
      <c r="BC458" s="25"/>
    </row>
    <row r="459" spans="1:55" s="34" customFormat="1" ht="15" customHeight="1" x14ac:dyDescent="0.15">
      <c r="A459" s="148"/>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c r="AA459" s="25"/>
      <c r="AB459" s="25"/>
      <c r="AC459" s="25"/>
      <c r="AD459" s="25"/>
      <c r="AE459" s="25"/>
      <c r="AF459" s="25"/>
      <c r="AG459" s="25"/>
      <c r="AH459" s="25"/>
      <c r="AI459" s="25"/>
      <c r="AJ459" s="25"/>
      <c r="AK459" s="25"/>
      <c r="AL459" s="25"/>
      <c r="AM459" s="25"/>
      <c r="AN459" s="25"/>
      <c r="AO459" s="25"/>
      <c r="AP459" s="25"/>
      <c r="AQ459" s="25"/>
      <c r="AR459" s="25"/>
      <c r="AS459" s="25"/>
      <c r="AT459" s="25"/>
      <c r="AU459" s="25"/>
      <c r="AV459" s="25"/>
      <c r="AW459" s="25"/>
      <c r="AX459" s="25"/>
      <c r="AY459" s="25"/>
      <c r="AZ459" s="25"/>
      <c r="BA459" s="25"/>
      <c r="BB459" s="25"/>
      <c r="BC459" s="25"/>
    </row>
    <row r="460" spans="1:55" s="34" customFormat="1" ht="15" customHeight="1" x14ac:dyDescent="0.15">
      <c r="A460" s="148"/>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c r="AA460" s="25"/>
      <c r="AB460" s="25"/>
      <c r="AC460" s="25"/>
      <c r="AD460" s="25"/>
      <c r="AE460" s="25"/>
      <c r="AF460" s="25"/>
      <c r="AG460" s="25"/>
      <c r="AH460" s="25"/>
      <c r="AI460" s="25"/>
      <c r="AJ460" s="25"/>
      <c r="AK460" s="25"/>
      <c r="AL460" s="25"/>
      <c r="AM460" s="25"/>
      <c r="AN460" s="25"/>
      <c r="AO460" s="25"/>
      <c r="AP460" s="25"/>
      <c r="AQ460" s="25"/>
      <c r="AR460" s="25"/>
      <c r="AS460" s="25"/>
      <c r="AT460" s="25"/>
      <c r="AU460" s="25"/>
      <c r="AV460" s="25"/>
      <c r="AW460" s="25"/>
      <c r="AX460" s="25"/>
      <c r="AY460" s="25"/>
      <c r="AZ460" s="25"/>
      <c r="BA460" s="25"/>
      <c r="BB460" s="25"/>
      <c r="BC460" s="25"/>
    </row>
    <row r="461" spans="1:55" s="34" customFormat="1" ht="15" customHeight="1" x14ac:dyDescent="0.15">
      <c r="A461" s="148"/>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c r="AA461" s="25"/>
      <c r="AB461" s="25"/>
      <c r="AC461" s="25"/>
      <c r="AD461" s="25"/>
      <c r="AE461" s="25"/>
      <c r="AF461" s="25"/>
      <c r="AG461" s="25"/>
      <c r="AH461" s="25"/>
      <c r="AI461" s="25"/>
      <c r="AJ461" s="25"/>
      <c r="AK461" s="25"/>
      <c r="AL461" s="25"/>
      <c r="AM461" s="25"/>
      <c r="AN461" s="25"/>
      <c r="AO461" s="25"/>
      <c r="AP461" s="25"/>
      <c r="AQ461" s="25"/>
      <c r="AR461" s="25"/>
      <c r="AS461" s="25"/>
      <c r="AT461" s="25"/>
      <c r="AU461" s="25"/>
      <c r="AV461" s="25"/>
      <c r="AW461" s="25"/>
      <c r="AX461" s="25"/>
      <c r="AY461" s="25"/>
      <c r="AZ461" s="25"/>
      <c r="BA461" s="25"/>
      <c r="BB461" s="25"/>
      <c r="BC461" s="25"/>
    </row>
    <row r="462" spans="1:55" s="34" customFormat="1" ht="15" customHeight="1" x14ac:dyDescent="0.15">
      <c r="A462" s="148"/>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c r="AA462" s="25"/>
      <c r="AB462" s="25"/>
      <c r="AC462" s="25"/>
      <c r="AD462" s="25"/>
      <c r="AE462" s="25"/>
      <c r="AF462" s="25"/>
      <c r="AG462" s="25"/>
      <c r="AH462" s="25"/>
      <c r="AI462" s="25"/>
      <c r="AJ462" s="25"/>
      <c r="AK462" s="25"/>
      <c r="AL462" s="25"/>
      <c r="AM462" s="25"/>
      <c r="AN462" s="25"/>
      <c r="AO462" s="25"/>
      <c r="AP462" s="25"/>
      <c r="AQ462" s="25"/>
      <c r="AR462" s="25"/>
      <c r="AS462" s="25"/>
      <c r="AT462" s="25"/>
      <c r="AU462" s="25"/>
      <c r="AV462" s="25"/>
      <c r="AW462" s="25"/>
      <c r="AX462" s="25"/>
      <c r="AY462" s="25"/>
      <c r="AZ462" s="25"/>
      <c r="BA462" s="25"/>
      <c r="BB462" s="25"/>
      <c r="BC462" s="25"/>
    </row>
    <row r="463" spans="1:55" s="34" customFormat="1" ht="15" customHeight="1" x14ac:dyDescent="0.15">
      <c r="A463" s="148"/>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c r="AA463" s="25"/>
      <c r="AB463" s="25"/>
      <c r="AC463" s="25"/>
      <c r="AD463" s="25"/>
      <c r="AE463" s="25"/>
      <c r="AF463" s="25"/>
      <c r="AG463" s="25"/>
      <c r="AH463" s="25"/>
      <c r="AI463" s="25"/>
      <c r="AJ463" s="25"/>
      <c r="AK463" s="25"/>
      <c r="AL463" s="25"/>
      <c r="AM463" s="25"/>
      <c r="AN463" s="25"/>
      <c r="AO463" s="25"/>
      <c r="AP463" s="25"/>
      <c r="AQ463" s="25"/>
      <c r="AR463" s="25"/>
      <c r="AS463" s="25"/>
      <c r="AT463" s="25"/>
      <c r="AU463" s="25"/>
      <c r="AV463" s="25"/>
      <c r="AW463" s="25"/>
      <c r="AX463" s="25"/>
      <c r="AY463" s="25"/>
      <c r="AZ463" s="25"/>
      <c r="BA463" s="25"/>
      <c r="BB463" s="25"/>
      <c r="BC463" s="25"/>
    </row>
    <row r="464" spans="1:55" s="34" customFormat="1" ht="15" customHeight="1" x14ac:dyDescent="0.15">
      <c r="A464" s="148"/>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c r="AA464" s="25"/>
      <c r="AB464" s="25"/>
      <c r="AC464" s="25"/>
      <c r="AD464" s="25"/>
      <c r="AE464" s="25"/>
      <c r="AF464" s="25"/>
      <c r="AG464" s="25"/>
      <c r="AH464" s="25"/>
      <c r="AI464" s="25"/>
      <c r="AJ464" s="25"/>
      <c r="AK464" s="25"/>
      <c r="AL464" s="25"/>
      <c r="AM464" s="25"/>
      <c r="AN464" s="25"/>
      <c r="AO464" s="25"/>
      <c r="AP464" s="25"/>
      <c r="AQ464" s="25"/>
      <c r="AR464" s="25"/>
      <c r="AS464" s="25"/>
      <c r="AT464" s="25"/>
      <c r="AU464" s="25"/>
      <c r="AV464" s="25"/>
      <c r="AW464" s="25"/>
      <c r="AX464" s="25"/>
      <c r="AY464" s="25"/>
      <c r="AZ464" s="25"/>
      <c r="BA464" s="25"/>
      <c r="BB464" s="25"/>
      <c r="BC464" s="25"/>
    </row>
    <row r="465" spans="1:55" s="34" customFormat="1" ht="15" customHeight="1" x14ac:dyDescent="0.15">
      <c r="A465" s="148"/>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c r="AA465" s="25"/>
      <c r="AB465" s="25"/>
      <c r="AC465" s="25"/>
      <c r="AD465" s="25"/>
      <c r="AE465" s="25"/>
      <c r="AF465" s="25"/>
      <c r="AG465" s="25"/>
      <c r="AH465" s="25"/>
      <c r="AI465" s="25"/>
      <c r="AJ465" s="25"/>
      <c r="AK465" s="25"/>
      <c r="AL465" s="25"/>
      <c r="AM465" s="25"/>
      <c r="AN465" s="25"/>
      <c r="AO465" s="25"/>
      <c r="AP465" s="25"/>
      <c r="AQ465" s="25"/>
      <c r="AR465" s="25"/>
      <c r="AS465" s="25"/>
      <c r="AT465" s="25"/>
      <c r="AU465" s="25"/>
      <c r="AV465" s="25"/>
      <c r="AW465" s="25"/>
      <c r="AX465" s="25"/>
      <c r="AY465" s="25"/>
      <c r="AZ465" s="25"/>
      <c r="BA465" s="25"/>
      <c r="BB465" s="25"/>
      <c r="BC465" s="25"/>
    </row>
    <row r="466" spans="1:55" s="34" customFormat="1" ht="15" customHeight="1" x14ac:dyDescent="0.15">
      <c r="A466" s="148"/>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c r="AA466" s="25"/>
      <c r="AB466" s="25"/>
      <c r="AC466" s="25"/>
      <c r="AD466" s="25"/>
      <c r="AE466" s="25"/>
      <c r="AF466" s="25"/>
      <c r="AG466" s="25"/>
      <c r="AH466" s="25"/>
      <c r="AI466" s="25"/>
      <c r="AJ466" s="25"/>
      <c r="AK466" s="25"/>
      <c r="AL466" s="25"/>
      <c r="AM466" s="25"/>
      <c r="AN466" s="25"/>
      <c r="AO466" s="25"/>
      <c r="AP466" s="25"/>
      <c r="AQ466" s="25"/>
      <c r="AR466" s="25"/>
      <c r="AS466" s="25"/>
      <c r="AT466" s="25"/>
      <c r="AU466" s="25"/>
      <c r="AV466" s="25"/>
      <c r="AW466" s="25"/>
      <c r="AX466" s="25"/>
      <c r="AY466" s="25"/>
      <c r="AZ466" s="25"/>
      <c r="BA466" s="25"/>
      <c r="BB466" s="25"/>
      <c r="BC466" s="25"/>
    </row>
    <row r="467" spans="1:55" s="34" customFormat="1" ht="15" customHeight="1" x14ac:dyDescent="0.15">
      <c r="A467" s="148"/>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c r="AA467" s="25"/>
      <c r="AB467" s="25"/>
      <c r="AC467" s="25"/>
      <c r="AD467" s="25"/>
      <c r="AE467" s="25"/>
      <c r="AF467" s="25"/>
      <c r="AG467" s="25"/>
      <c r="AH467" s="25"/>
      <c r="AI467" s="25"/>
      <c r="AJ467" s="25"/>
      <c r="AK467" s="25"/>
      <c r="AL467" s="25"/>
      <c r="AM467" s="25"/>
      <c r="AN467" s="25"/>
      <c r="AO467" s="25"/>
      <c r="AP467" s="25"/>
      <c r="AQ467" s="25"/>
      <c r="AR467" s="25"/>
      <c r="AS467" s="25"/>
      <c r="AT467" s="25"/>
      <c r="AU467" s="25"/>
      <c r="AV467" s="25"/>
      <c r="AW467" s="25"/>
      <c r="AX467" s="25"/>
      <c r="AY467" s="25"/>
      <c r="AZ467" s="25"/>
      <c r="BA467" s="25"/>
      <c r="BB467" s="25"/>
      <c r="BC467" s="25"/>
    </row>
    <row r="468" spans="1:55" s="34" customFormat="1" ht="15" customHeight="1" x14ac:dyDescent="0.15">
      <c r="A468" s="148"/>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c r="AA468" s="25"/>
      <c r="AB468" s="25"/>
      <c r="AC468" s="25"/>
      <c r="AD468" s="25"/>
      <c r="AE468" s="25"/>
      <c r="AF468" s="25"/>
      <c r="AG468" s="25"/>
      <c r="AH468" s="25"/>
      <c r="AI468" s="25"/>
      <c r="AJ468" s="25"/>
      <c r="AK468" s="25"/>
      <c r="AL468" s="25"/>
      <c r="AM468" s="25"/>
      <c r="AN468" s="25"/>
      <c r="AO468" s="25"/>
      <c r="AP468" s="25"/>
      <c r="AQ468" s="25"/>
      <c r="AR468" s="25"/>
      <c r="AS468" s="25"/>
      <c r="AT468" s="25"/>
      <c r="AU468" s="25"/>
      <c r="AV468" s="25"/>
      <c r="AW468" s="25"/>
      <c r="AX468" s="25"/>
      <c r="AY468" s="25"/>
      <c r="AZ468" s="25"/>
      <c r="BA468" s="25"/>
      <c r="BB468" s="25"/>
      <c r="BC468" s="25"/>
    </row>
    <row r="469" spans="1:55" s="34" customFormat="1" ht="15" customHeight="1" x14ac:dyDescent="0.15">
      <c r="A469" s="148"/>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c r="AA469" s="25"/>
      <c r="AB469" s="25"/>
      <c r="AC469" s="25"/>
      <c r="AD469" s="25"/>
      <c r="AE469" s="25"/>
      <c r="AF469" s="25"/>
      <c r="AG469" s="25"/>
      <c r="AH469" s="25"/>
      <c r="AI469" s="25"/>
      <c r="AJ469" s="25"/>
      <c r="AK469" s="25"/>
      <c r="AL469" s="25"/>
      <c r="AM469" s="25"/>
      <c r="AN469" s="25"/>
      <c r="AO469" s="25"/>
      <c r="AP469" s="25"/>
      <c r="AQ469" s="25"/>
      <c r="AR469" s="25"/>
      <c r="AS469" s="25"/>
      <c r="AT469" s="25"/>
      <c r="AU469" s="25"/>
      <c r="AV469" s="25"/>
      <c r="AW469" s="25"/>
      <c r="AX469" s="25"/>
      <c r="AY469" s="25"/>
      <c r="AZ469" s="25"/>
      <c r="BA469" s="25"/>
      <c r="BB469" s="25"/>
      <c r="BC469" s="25"/>
    </row>
    <row r="470" spans="1:55" s="34" customFormat="1" ht="15" customHeight="1" x14ac:dyDescent="0.15">
      <c r="A470" s="148"/>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c r="AA470" s="25"/>
      <c r="AB470" s="25"/>
      <c r="AC470" s="25"/>
      <c r="AD470" s="25"/>
      <c r="AE470" s="25"/>
      <c r="AF470" s="25"/>
      <c r="AG470" s="25"/>
      <c r="AH470" s="25"/>
      <c r="AI470" s="25"/>
      <c r="AJ470" s="25"/>
      <c r="AK470" s="25"/>
      <c r="AL470" s="25"/>
      <c r="AM470" s="25"/>
      <c r="AN470" s="25"/>
      <c r="AO470" s="25"/>
      <c r="AP470" s="25"/>
      <c r="AQ470" s="25"/>
      <c r="AR470" s="25"/>
      <c r="AS470" s="25"/>
      <c r="AT470" s="25"/>
      <c r="AU470" s="25"/>
      <c r="AV470" s="25"/>
      <c r="AW470" s="25"/>
      <c r="AX470" s="25"/>
      <c r="AY470" s="25"/>
      <c r="AZ470" s="25"/>
      <c r="BA470" s="25"/>
      <c r="BB470" s="25"/>
      <c r="BC470" s="25"/>
    </row>
    <row r="471" spans="1:55" s="34" customFormat="1" ht="15" customHeight="1" x14ac:dyDescent="0.15">
      <c r="A471" s="148"/>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c r="AA471" s="25"/>
      <c r="AB471" s="25"/>
      <c r="AC471" s="25"/>
      <c r="AD471" s="25"/>
      <c r="AE471" s="25"/>
      <c r="AF471" s="25"/>
      <c r="AG471" s="25"/>
      <c r="AH471" s="25"/>
      <c r="AI471" s="25"/>
      <c r="AJ471" s="25"/>
      <c r="AK471" s="25"/>
      <c r="AL471" s="25"/>
      <c r="AM471" s="25"/>
      <c r="AN471" s="25"/>
      <c r="AO471" s="25"/>
      <c r="AP471" s="25"/>
      <c r="AQ471" s="25"/>
      <c r="AR471" s="25"/>
      <c r="AS471" s="25"/>
      <c r="AT471" s="25"/>
      <c r="AU471" s="25"/>
      <c r="AV471" s="25"/>
      <c r="AW471" s="25"/>
      <c r="AX471" s="25"/>
      <c r="AY471" s="25"/>
      <c r="AZ471" s="25"/>
      <c r="BA471" s="25"/>
      <c r="BB471" s="25"/>
      <c r="BC471" s="25"/>
    </row>
    <row r="472" spans="1:55" s="34" customFormat="1" ht="15" customHeight="1" x14ac:dyDescent="0.15">
      <c r="A472" s="148"/>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c r="AA472" s="25"/>
      <c r="AB472" s="25"/>
      <c r="AC472" s="25"/>
      <c r="AD472" s="25"/>
      <c r="AE472" s="25"/>
      <c r="AF472" s="25"/>
      <c r="AG472" s="25"/>
      <c r="AH472" s="25"/>
      <c r="AI472" s="25"/>
      <c r="AJ472" s="25"/>
      <c r="AK472" s="25"/>
      <c r="AL472" s="25"/>
      <c r="AM472" s="25"/>
      <c r="AN472" s="25"/>
      <c r="AO472" s="25"/>
      <c r="AP472" s="25"/>
      <c r="AQ472" s="25"/>
      <c r="AR472" s="25"/>
      <c r="AS472" s="25"/>
      <c r="AT472" s="25"/>
      <c r="AU472" s="25"/>
      <c r="AV472" s="25"/>
      <c r="AW472" s="25"/>
      <c r="AX472" s="25"/>
      <c r="AY472" s="25"/>
      <c r="AZ472" s="25"/>
      <c r="BA472" s="25"/>
      <c r="BB472" s="25"/>
      <c r="BC472" s="25"/>
    </row>
    <row r="473" spans="1:55" s="34" customFormat="1" ht="15" customHeight="1" x14ac:dyDescent="0.15">
      <c r="A473" s="148"/>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c r="AA473" s="25"/>
      <c r="AB473" s="25"/>
      <c r="AC473" s="25"/>
      <c r="AD473" s="25"/>
      <c r="AE473" s="25"/>
      <c r="AF473" s="25"/>
      <c r="AG473" s="25"/>
      <c r="AH473" s="25"/>
      <c r="AI473" s="25"/>
      <c r="AJ473" s="25"/>
      <c r="AK473" s="25"/>
      <c r="AL473" s="25"/>
      <c r="AM473" s="25"/>
      <c r="AN473" s="25"/>
      <c r="AO473" s="25"/>
      <c r="AP473" s="25"/>
      <c r="AQ473" s="25"/>
      <c r="AR473" s="25"/>
      <c r="AS473" s="25"/>
      <c r="AT473" s="25"/>
      <c r="AU473" s="25"/>
      <c r="AV473" s="25"/>
      <c r="AW473" s="25"/>
      <c r="AX473" s="25"/>
      <c r="AY473" s="25"/>
      <c r="AZ473" s="25"/>
      <c r="BA473" s="25"/>
      <c r="BB473" s="25"/>
      <c r="BC473" s="25"/>
    </row>
    <row r="474" spans="1:55" s="34" customFormat="1" ht="15" customHeight="1" x14ac:dyDescent="0.15">
      <c r="A474" s="148"/>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c r="AA474" s="25"/>
      <c r="AB474" s="25"/>
      <c r="AC474" s="25"/>
      <c r="AD474" s="25"/>
      <c r="AE474" s="25"/>
      <c r="AF474" s="25"/>
      <c r="AG474" s="25"/>
      <c r="AH474" s="25"/>
      <c r="AI474" s="25"/>
      <c r="AJ474" s="25"/>
      <c r="AK474" s="25"/>
      <c r="AL474" s="25"/>
      <c r="AM474" s="25"/>
      <c r="AN474" s="25"/>
      <c r="AO474" s="25"/>
      <c r="AP474" s="25"/>
      <c r="AQ474" s="25"/>
      <c r="AR474" s="25"/>
      <c r="AS474" s="25"/>
      <c r="AT474" s="25"/>
      <c r="AU474" s="25"/>
      <c r="AV474" s="25"/>
      <c r="AW474" s="25"/>
      <c r="AX474" s="25"/>
      <c r="AY474" s="25"/>
      <c r="AZ474" s="25"/>
      <c r="BA474" s="25"/>
      <c r="BB474" s="25"/>
      <c r="BC474" s="25"/>
    </row>
    <row r="475" spans="1:55" s="34" customFormat="1" ht="15" customHeight="1" x14ac:dyDescent="0.15">
      <c r="A475" s="148"/>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c r="AA475" s="25"/>
      <c r="AB475" s="25"/>
      <c r="AC475" s="25"/>
      <c r="AD475" s="25"/>
      <c r="AE475" s="25"/>
      <c r="AF475" s="25"/>
      <c r="AG475" s="25"/>
      <c r="AH475" s="25"/>
      <c r="AI475" s="25"/>
      <c r="AJ475" s="25"/>
      <c r="AK475" s="25"/>
      <c r="AL475" s="25"/>
      <c r="AM475" s="25"/>
      <c r="AN475" s="25"/>
      <c r="AO475" s="25"/>
      <c r="AP475" s="25"/>
      <c r="AQ475" s="25"/>
      <c r="AR475" s="25"/>
      <c r="AS475" s="25"/>
      <c r="AT475" s="25"/>
      <c r="AU475" s="25"/>
      <c r="AV475" s="25"/>
      <c r="AW475" s="25"/>
      <c r="AX475" s="25"/>
      <c r="AY475" s="25"/>
      <c r="AZ475" s="25"/>
      <c r="BA475" s="25"/>
      <c r="BB475" s="25"/>
      <c r="BC475" s="25"/>
    </row>
    <row r="476" spans="1:55" s="34" customFormat="1" ht="15" customHeight="1" x14ac:dyDescent="0.15">
      <c r="A476" s="148"/>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c r="AA476" s="25"/>
      <c r="AB476" s="25"/>
      <c r="AC476" s="25"/>
      <c r="AD476" s="25"/>
      <c r="AE476" s="25"/>
      <c r="AF476" s="25"/>
      <c r="AG476" s="25"/>
      <c r="AH476" s="25"/>
      <c r="AI476" s="25"/>
      <c r="AJ476" s="25"/>
      <c r="AK476" s="25"/>
      <c r="AL476" s="25"/>
      <c r="AM476" s="25"/>
      <c r="AN476" s="25"/>
      <c r="AO476" s="25"/>
      <c r="AP476" s="25"/>
      <c r="AQ476" s="25"/>
      <c r="AR476" s="25"/>
      <c r="AS476" s="25"/>
      <c r="AT476" s="25"/>
      <c r="AU476" s="25"/>
      <c r="AV476" s="25"/>
      <c r="AW476" s="25"/>
      <c r="AX476" s="25"/>
      <c r="AY476" s="25"/>
      <c r="AZ476" s="25"/>
      <c r="BA476" s="25"/>
      <c r="BB476" s="25"/>
      <c r="BC476" s="25"/>
    </row>
    <row r="477" spans="1:55" s="34" customFormat="1" ht="15" customHeight="1" x14ac:dyDescent="0.15">
      <c r="A477" s="148"/>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c r="AA477" s="25"/>
      <c r="AB477" s="25"/>
      <c r="AC477" s="25"/>
      <c r="AD477" s="25"/>
      <c r="AE477" s="25"/>
      <c r="AF477" s="25"/>
      <c r="AG477" s="25"/>
      <c r="AH477" s="25"/>
      <c r="AI477" s="25"/>
      <c r="AJ477" s="25"/>
      <c r="AK477" s="25"/>
      <c r="AL477" s="25"/>
      <c r="AM477" s="25"/>
      <c r="AN477" s="25"/>
      <c r="AO477" s="25"/>
      <c r="AP477" s="25"/>
      <c r="AQ477" s="25"/>
      <c r="AR477" s="25"/>
      <c r="AS477" s="25"/>
      <c r="AT477" s="25"/>
      <c r="AU477" s="25"/>
      <c r="AV477" s="25"/>
      <c r="AW477" s="25"/>
      <c r="AX477" s="25"/>
      <c r="AY477" s="25"/>
      <c r="AZ477" s="25"/>
      <c r="BA477" s="25"/>
      <c r="BB477" s="25"/>
      <c r="BC477" s="25"/>
    </row>
    <row r="478" spans="1:55" s="34" customFormat="1" ht="15" customHeight="1" x14ac:dyDescent="0.15">
      <c r="A478" s="148"/>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c r="AA478" s="25"/>
      <c r="AB478" s="25"/>
      <c r="AC478" s="25"/>
      <c r="AD478" s="25"/>
      <c r="AE478" s="25"/>
      <c r="AF478" s="25"/>
      <c r="AG478" s="25"/>
      <c r="AH478" s="25"/>
      <c r="AI478" s="25"/>
      <c r="AJ478" s="25"/>
      <c r="AK478" s="25"/>
      <c r="AL478" s="25"/>
      <c r="AM478" s="25"/>
      <c r="AN478" s="25"/>
      <c r="AO478" s="25"/>
      <c r="AP478" s="25"/>
      <c r="AQ478" s="25"/>
      <c r="AR478" s="25"/>
      <c r="AS478" s="25"/>
      <c r="AT478" s="25"/>
      <c r="AU478" s="25"/>
      <c r="AV478" s="25"/>
      <c r="AW478" s="25"/>
      <c r="AX478" s="25"/>
      <c r="AY478" s="25"/>
      <c r="AZ478" s="25"/>
      <c r="BA478" s="25"/>
      <c r="BB478" s="25"/>
      <c r="BC478" s="25"/>
    </row>
    <row r="479" spans="1:55" s="34" customFormat="1" ht="15" customHeight="1" x14ac:dyDescent="0.15">
      <c r="A479" s="148"/>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c r="AA479" s="25"/>
      <c r="AB479" s="25"/>
      <c r="AC479" s="25"/>
      <c r="AD479" s="25"/>
      <c r="AE479" s="25"/>
      <c r="AF479" s="25"/>
      <c r="AG479" s="25"/>
      <c r="AH479" s="25"/>
      <c r="AI479" s="25"/>
      <c r="AJ479" s="25"/>
      <c r="AK479" s="25"/>
      <c r="AL479" s="25"/>
      <c r="AM479" s="25"/>
      <c r="AN479" s="25"/>
      <c r="AO479" s="25"/>
      <c r="AP479" s="25"/>
      <c r="AQ479" s="25"/>
      <c r="AR479" s="25"/>
      <c r="AS479" s="25"/>
      <c r="AT479" s="25"/>
      <c r="AU479" s="25"/>
      <c r="AV479" s="25"/>
      <c r="AW479" s="25"/>
      <c r="AX479" s="25"/>
      <c r="AY479" s="25"/>
      <c r="AZ479" s="25"/>
      <c r="BA479" s="25"/>
      <c r="BB479" s="25"/>
      <c r="BC479" s="25"/>
    </row>
    <row r="480" spans="1:55" s="34" customFormat="1" ht="15" customHeight="1" x14ac:dyDescent="0.15">
      <c r="A480" s="148"/>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c r="AA480" s="25"/>
      <c r="AB480" s="25"/>
      <c r="AC480" s="25"/>
      <c r="AD480" s="25"/>
      <c r="AE480" s="25"/>
      <c r="AF480" s="25"/>
      <c r="AG480" s="25"/>
      <c r="AH480" s="25"/>
      <c r="AI480" s="25"/>
      <c r="AJ480" s="25"/>
      <c r="AK480" s="25"/>
      <c r="AL480" s="25"/>
      <c r="AM480" s="25"/>
      <c r="AN480" s="25"/>
      <c r="AO480" s="25"/>
      <c r="AP480" s="25"/>
      <c r="AQ480" s="25"/>
      <c r="AR480" s="25"/>
      <c r="AS480" s="25"/>
      <c r="AT480" s="25"/>
      <c r="AU480" s="25"/>
      <c r="AV480" s="25"/>
      <c r="AW480" s="25"/>
      <c r="AX480" s="25"/>
      <c r="AY480" s="25"/>
      <c r="AZ480" s="25"/>
      <c r="BA480" s="25"/>
      <c r="BB480" s="25"/>
      <c r="BC480" s="25"/>
    </row>
    <row r="481" spans="1:55" s="34" customFormat="1" ht="15" customHeight="1" x14ac:dyDescent="0.15">
      <c r="A481" s="148"/>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c r="AA481" s="25"/>
      <c r="AB481" s="25"/>
      <c r="AC481" s="25"/>
      <c r="AD481" s="25"/>
      <c r="AE481" s="25"/>
      <c r="AF481" s="25"/>
      <c r="AG481" s="25"/>
      <c r="AH481" s="25"/>
      <c r="AI481" s="25"/>
      <c r="AJ481" s="25"/>
      <c r="AK481" s="25"/>
      <c r="AL481" s="25"/>
      <c r="AM481" s="25"/>
      <c r="AN481" s="25"/>
      <c r="AO481" s="25"/>
      <c r="AP481" s="25"/>
      <c r="AQ481" s="25"/>
      <c r="AR481" s="25"/>
      <c r="AS481" s="25"/>
      <c r="AT481" s="25"/>
      <c r="AU481" s="25"/>
      <c r="AV481" s="25"/>
      <c r="AW481" s="25"/>
      <c r="AX481" s="25"/>
      <c r="AY481" s="25"/>
      <c r="AZ481" s="25"/>
      <c r="BA481" s="25"/>
      <c r="BB481" s="25"/>
      <c r="BC481" s="25"/>
    </row>
    <row r="482" spans="1:55" s="34" customFormat="1" ht="15" customHeight="1" x14ac:dyDescent="0.15">
      <c r="A482" s="148"/>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c r="AA482" s="25"/>
      <c r="AB482" s="25"/>
      <c r="AC482" s="25"/>
      <c r="AD482" s="25"/>
      <c r="AE482" s="25"/>
      <c r="AF482" s="25"/>
      <c r="AG482" s="25"/>
      <c r="AH482" s="25"/>
      <c r="AI482" s="25"/>
      <c r="AJ482" s="25"/>
      <c r="AK482" s="25"/>
      <c r="AL482" s="25"/>
      <c r="AM482" s="25"/>
      <c r="AN482" s="25"/>
      <c r="AO482" s="25"/>
      <c r="AP482" s="25"/>
      <c r="AQ482" s="25"/>
      <c r="AR482" s="25"/>
      <c r="AS482" s="25"/>
      <c r="AT482" s="25"/>
      <c r="AU482" s="25"/>
      <c r="AV482" s="25"/>
      <c r="AW482" s="25"/>
      <c r="AX482" s="25"/>
      <c r="AY482" s="25"/>
      <c r="AZ482" s="25"/>
      <c r="BA482" s="25"/>
      <c r="BB482" s="25"/>
      <c r="BC482" s="25"/>
    </row>
    <row r="483" spans="1:55" s="34" customFormat="1" ht="15" customHeight="1" x14ac:dyDescent="0.15">
      <c r="A483" s="148"/>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c r="AA483" s="25"/>
      <c r="AB483" s="25"/>
      <c r="AC483" s="25"/>
      <c r="AD483" s="25"/>
      <c r="AE483" s="25"/>
      <c r="AF483" s="25"/>
      <c r="AG483" s="25"/>
      <c r="AH483" s="25"/>
      <c r="AI483" s="25"/>
      <c r="AJ483" s="25"/>
      <c r="AK483" s="25"/>
      <c r="AL483" s="25"/>
      <c r="AM483" s="25"/>
      <c r="AN483" s="25"/>
      <c r="AO483" s="25"/>
      <c r="AP483" s="25"/>
      <c r="AQ483" s="25"/>
      <c r="AR483" s="25"/>
      <c r="AS483" s="25"/>
      <c r="AT483" s="25"/>
      <c r="AU483" s="25"/>
      <c r="AV483" s="25"/>
      <c r="AW483" s="25"/>
      <c r="AX483" s="25"/>
      <c r="AY483" s="25"/>
      <c r="AZ483" s="25"/>
      <c r="BA483" s="25"/>
      <c r="BB483" s="25"/>
      <c r="BC483" s="25"/>
    </row>
    <row r="484" spans="1:55" s="34" customFormat="1" ht="15" customHeight="1" x14ac:dyDescent="0.15">
      <c r="A484" s="148"/>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c r="AA484" s="25"/>
      <c r="AB484" s="25"/>
      <c r="AC484" s="25"/>
      <c r="AD484" s="25"/>
      <c r="AE484" s="25"/>
      <c r="AF484" s="25"/>
      <c r="AG484" s="25"/>
      <c r="AH484" s="25"/>
      <c r="AI484" s="25"/>
      <c r="AJ484" s="25"/>
      <c r="AK484" s="25"/>
      <c r="AL484" s="25"/>
      <c r="AM484" s="25"/>
      <c r="AN484" s="25"/>
      <c r="AO484" s="25"/>
      <c r="AP484" s="25"/>
      <c r="AQ484" s="25"/>
      <c r="AR484" s="25"/>
      <c r="AS484" s="25"/>
      <c r="AT484" s="25"/>
      <c r="AU484" s="25"/>
      <c r="AV484" s="25"/>
      <c r="AW484" s="25"/>
      <c r="AX484" s="25"/>
      <c r="AY484" s="25"/>
      <c r="AZ484" s="25"/>
      <c r="BA484" s="25"/>
      <c r="BB484" s="25"/>
      <c r="BC484" s="25"/>
    </row>
    <row r="485" spans="1:55" s="34" customFormat="1" ht="15" customHeight="1" x14ac:dyDescent="0.15">
      <c r="A485" s="148"/>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c r="AA485" s="25"/>
      <c r="AB485" s="25"/>
      <c r="AC485" s="25"/>
      <c r="AD485" s="25"/>
      <c r="AE485" s="25"/>
      <c r="AF485" s="25"/>
      <c r="AG485" s="25"/>
      <c r="AH485" s="25"/>
      <c r="AI485" s="25"/>
      <c r="AJ485" s="25"/>
      <c r="AK485" s="25"/>
      <c r="AL485" s="25"/>
      <c r="AM485" s="25"/>
      <c r="AN485" s="25"/>
      <c r="AO485" s="25"/>
      <c r="AP485" s="25"/>
      <c r="AQ485" s="25"/>
      <c r="AR485" s="25"/>
      <c r="AS485" s="25"/>
      <c r="AT485" s="25"/>
      <c r="AU485" s="25"/>
      <c r="AV485" s="25"/>
      <c r="AW485" s="25"/>
      <c r="AX485" s="25"/>
      <c r="AY485" s="25"/>
      <c r="AZ485" s="25"/>
      <c r="BA485" s="25"/>
      <c r="BB485" s="25"/>
      <c r="BC485" s="25"/>
    </row>
    <row r="486" spans="1:55" s="34" customFormat="1" ht="15" customHeight="1" x14ac:dyDescent="0.15">
      <c r="A486" s="148"/>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c r="AA486" s="25"/>
      <c r="AB486" s="25"/>
      <c r="AC486" s="25"/>
      <c r="AD486" s="25"/>
      <c r="AE486" s="25"/>
      <c r="AF486" s="25"/>
      <c r="AG486" s="25"/>
      <c r="AH486" s="25"/>
      <c r="AI486" s="25"/>
      <c r="AJ486" s="25"/>
      <c r="AK486" s="25"/>
      <c r="AL486" s="25"/>
      <c r="AM486" s="25"/>
      <c r="AN486" s="25"/>
      <c r="AO486" s="25"/>
      <c r="AP486" s="25"/>
      <c r="AQ486" s="25"/>
      <c r="AR486" s="25"/>
      <c r="AS486" s="25"/>
      <c r="AT486" s="25"/>
      <c r="AU486" s="25"/>
      <c r="AV486" s="25"/>
      <c r="AW486" s="25"/>
      <c r="AX486" s="25"/>
      <c r="AY486" s="25"/>
      <c r="AZ486" s="25"/>
      <c r="BA486" s="25"/>
      <c r="BB486" s="25"/>
      <c r="BC486" s="25"/>
    </row>
    <row r="487" spans="1:55" s="34" customFormat="1" ht="15" customHeight="1" x14ac:dyDescent="0.15">
      <c r="A487" s="148"/>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c r="AA487" s="25"/>
      <c r="AB487" s="25"/>
      <c r="AC487" s="25"/>
      <c r="AD487" s="25"/>
      <c r="AE487" s="25"/>
      <c r="AF487" s="25"/>
      <c r="AG487" s="25"/>
      <c r="AH487" s="25"/>
      <c r="AI487" s="25"/>
      <c r="AJ487" s="25"/>
      <c r="AK487" s="25"/>
      <c r="AL487" s="25"/>
      <c r="AM487" s="25"/>
      <c r="AN487" s="25"/>
      <c r="AO487" s="25"/>
      <c r="AP487" s="25"/>
      <c r="AQ487" s="25"/>
      <c r="AR487" s="25"/>
      <c r="AS487" s="25"/>
      <c r="AT487" s="25"/>
      <c r="AU487" s="25"/>
      <c r="AV487" s="25"/>
      <c r="AW487" s="25"/>
      <c r="AX487" s="25"/>
      <c r="AY487" s="25"/>
      <c r="AZ487" s="25"/>
      <c r="BA487" s="25"/>
      <c r="BB487" s="25"/>
      <c r="BC487" s="25"/>
    </row>
    <row r="488" spans="1:55" s="34" customFormat="1" ht="15" customHeight="1" x14ac:dyDescent="0.15">
      <c r="A488" s="148"/>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c r="AA488" s="25"/>
      <c r="AB488" s="25"/>
      <c r="AC488" s="25"/>
      <c r="AD488" s="25"/>
      <c r="AE488" s="25"/>
      <c r="AF488" s="25"/>
      <c r="AG488" s="25"/>
      <c r="AH488" s="25"/>
      <c r="AI488" s="25"/>
      <c r="AJ488" s="25"/>
      <c r="AK488" s="25"/>
      <c r="AL488" s="25"/>
      <c r="AM488" s="25"/>
      <c r="AN488" s="25"/>
      <c r="AO488" s="25"/>
      <c r="AP488" s="25"/>
      <c r="AQ488" s="25"/>
      <c r="AR488" s="25"/>
      <c r="AS488" s="25"/>
      <c r="AT488" s="25"/>
      <c r="AU488" s="25"/>
      <c r="AV488" s="25"/>
      <c r="AW488" s="25"/>
      <c r="AX488" s="25"/>
      <c r="AY488" s="25"/>
      <c r="AZ488" s="25"/>
      <c r="BA488" s="25"/>
      <c r="BB488" s="25"/>
      <c r="BC488" s="25"/>
    </row>
    <row r="489" spans="1:55" s="34" customFormat="1" ht="15" customHeight="1" x14ac:dyDescent="0.15">
      <c r="A489" s="148"/>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c r="AA489" s="25"/>
      <c r="AB489" s="25"/>
      <c r="AC489" s="25"/>
      <c r="AD489" s="25"/>
      <c r="AE489" s="25"/>
      <c r="AF489" s="25"/>
      <c r="AG489" s="25"/>
      <c r="AH489" s="25"/>
      <c r="AI489" s="25"/>
      <c r="AJ489" s="25"/>
      <c r="AK489" s="25"/>
      <c r="AL489" s="25"/>
      <c r="AM489" s="25"/>
      <c r="AN489" s="25"/>
      <c r="AO489" s="25"/>
      <c r="AP489" s="25"/>
      <c r="AQ489" s="25"/>
      <c r="AR489" s="25"/>
      <c r="AS489" s="25"/>
      <c r="AT489" s="25"/>
      <c r="AU489" s="25"/>
      <c r="AV489" s="25"/>
      <c r="AW489" s="25"/>
      <c r="AX489" s="25"/>
      <c r="AY489" s="25"/>
      <c r="AZ489" s="25"/>
      <c r="BA489" s="25"/>
      <c r="BB489" s="25"/>
      <c r="BC489" s="25"/>
    </row>
    <row r="490" spans="1:55" s="34" customFormat="1" ht="15" customHeight="1" x14ac:dyDescent="0.15">
      <c r="A490" s="148"/>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c r="AA490" s="25"/>
      <c r="AB490" s="25"/>
      <c r="AC490" s="25"/>
      <c r="AD490" s="25"/>
      <c r="AE490" s="25"/>
      <c r="AF490" s="25"/>
      <c r="AG490" s="25"/>
      <c r="AH490" s="25"/>
      <c r="AI490" s="25"/>
      <c r="AJ490" s="25"/>
      <c r="AK490" s="25"/>
      <c r="AL490" s="25"/>
      <c r="AM490" s="25"/>
      <c r="AN490" s="25"/>
      <c r="AO490" s="25"/>
      <c r="AP490" s="25"/>
      <c r="AQ490" s="25"/>
      <c r="AR490" s="25"/>
      <c r="AS490" s="25"/>
      <c r="AT490" s="25"/>
      <c r="AU490" s="25"/>
      <c r="AV490" s="25"/>
      <c r="AW490" s="25"/>
      <c r="AX490" s="25"/>
      <c r="AY490" s="25"/>
      <c r="AZ490" s="25"/>
      <c r="BA490" s="25"/>
      <c r="BB490" s="25"/>
      <c r="BC490" s="25"/>
    </row>
    <row r="491" spans="1:55" s="34" customFormat="1" ht="15" customHeight="1" x14ac:dyDescent="0.15">
      <c r="A491" s="148"/>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c r="AA491" s="25"/>
      <c r="AB491" s="25"/>
      <c r="AC491" s="25"/>
      <c r="AD491" s="25"/>
      <c r="AE491" s="25"/>
      <c r="AF491" s="25"/>
      <c r="AG491" s="25"/>
      <c r="AH491" s="25"/>
      <c r="AI491" s="25"/>
      <c r="AJ491" s="25"/>
      <c r="AK491" s="25"/>
      <c r="AL491" s="25"/>
      <c r="AM491" s="25"/>
      <c r="AN491" s="25"/>
      <c r="AO491" s="25"/>
      <c r="AP491" s="25"/>
      <c r="AQ491" s="25"/>
      <c r="AR491" s="25"/>
      <c r="AS491" s="25"/>
      <c r="AT491" s="25"/>
      <c r="AU491" s="25"/>
      <c r="AV491" s="25"/>
      <c r="AW491" s="25"/>
      <c r="AX491" s="25"/>
      <c r="AY491" s="25"/>
      <c r="AZ491" s="25"/>
      <c r="BA491" s="25"/>
      <c r="BB491" s="25"/>
      <c r="BC491" s="25"/>
    </row>
    <row r="492" spans="1:55" s="34" customFormat="1" ht="15" customHeight="1" x14ac:dyDescent="0.15">
      <c r="A492" s="148"/>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c r="AA492" s="25"/>
      <c r="AB492" s="25"/>
      <c r="AC492" s="25"/>
      <c r="AD492" s="25"/>
      <c r="AE492" s="25"/>
      <c r="AF492" s="25"/>
      <c r="AG492" s="25"/>
      <c r="AH492" s="25"/>
      <c r="AI492" s="25"/>
      <c r="AJ492" s="25"/>
      <c r="AK492" s="25"/>
      <c r="AL492" s="25"/>
      <c r="AM492" s="25"/>
      <c r="AN492" s="25"/>
      <c r="AO492" s="25"/>
      <c r="AP492" s="25"/>
      <c r="AQ492" s="25"/>
      <c r="AR492" s="25"/>
      <c r="AS492" s="25"/>
      <c r="AT492" s="25"/>
      <c r="AU492" s="25"/>
      <c r="AV492" s="25"/>
      <c r="AW492" s="25"/>
      <c r="AX492" s="25"/>
      <c r="AY492" s="25"/>
      <c r="AZ492" s="25"/>
      <c r="BA492" s="25"/>
      <c r="BB492" s="25"/>
      <c r="BC492" s="25"/>
    </row>
    <row r="493" spans="1:55" s="34" customFormat="1" ht="15" customHeight="1" x14ac:dyDescent="0.15">
      <c r="A493" s="148"/>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c r="AA493" s="25"/>
      <c r="AB493" s="25"/>
      <c r="AC493" s="25"/>
      <c r="AD493" s="25"/>
      <c r="AE493" s="25"/>
      <c r="AF493" s="25"/>
      <c r="AG493" s="25"/>
      <c r="AH493" s="25"/>
      <c r="AI493" s="25"/>
      <c r="AJ493" s="25"/>
      <c r="AK493" s="25"/>
      <c r="AL493" s="25"/>
      <c r="AM493" s="25"/>
      <c r="AN493" s="25"/>
      <c r="AO493" s="25"/>
      <c r="AP493" s="25"/>
      <c r="AQ493" s="25"/>
      <c r="AR493" s="25"/>
      <c r="AS493" s="25"/>
      <c r="AT493" s="25"/>
      <c r="AU493" s="25"/>
      <c r="AV493" s="25"/>
      <c r="AW493" s="25"/>
      <c r="AX493" s="25"/>
      <c r="AY493" s="25"/>
      <c r="AZ493" s="25"/>
      <c r="BA493" s="25"/>
      <c r="BB493" s="25"/>
      <c r="BC493" s="25"/>
    </row>
    <row r="494" spans="1:55" s="34" customFormat="1" ht="15" customHeight="1" x14ac:dyDescent="0.15">
      <c r="A494" s="148"/>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c r="AA494" s="25"/>
      <c r="AB494" s="25"/>
      <c r="AC494" s="25"/>
      <c r="AD494" s="25"/>
      <c r="AE494" s="25"/>
      <c r="AF494" s="25"/>
      <c r="AG494" s="25"/>
      <c r="AH494" s="25"/>
      <c r="AI494" s="25"/>
      <c r="AJ494" s="25"/>
      <c r="AK494" s="25"/>
      <c r="AL494" s="25"/>
      <c r="AM494" s="25"/>
      <c r="AN494" s="25"/>
      <c r="AO494" s="25"/>
      <c r="AP494" s="25"/>
      <c r="AQ494" s="25"/>
      <c r="AR494" s="25"/>
      <c r="AS494" s="25"/>
      <c r="AT494" s="25"/>
      <c r="AU494" s="25"/>
      <c r="AV494" s="25"/>
      <c r="AW494" s="25"/>
      <c r="AX494" s="25"/>
      <c r="AY494" s="25"/>
      <c r="AZ494" s="25"/>
      <c r="BA494" s="25"/>
      <c r="BB494" s="25"/>
      <c r="BC494" s="25"/>
    </row>
    <row r="495" spans="1:55" s="34" customFormat="1" ht="15" customHeight="1" x14ac:dyDescent="0.15">
      <c r="A495" s="148"/>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c r="AA495" s="25"/>
      <c r="AB495" s="25"/>
      <c r="AC495" s="25"/>
      <c r="AD495" s="25"/>
      <c r="AE495" s="25"/>
      <c r="AF495" s="25"/>
      <c r="AG495" s="25"/>
      <c r="AH495" s="25"/>
      <c r="AI495" s="25"/>
      <c r="AJ495" s="25"/>
      <c r="AK495" s="25"/>
      <c r="AL495" s="25"/>
      <c r="AM495" s="25"/>
      <c r="AN495" s="25"/>
      <c r="AO495" s="25"/>
      <c r="AP495" s="25"/>
      <c r="AQ495" s="25"/>
      <c r="AR495" s="25"/>
      <c r="AS495" s="25"/>
      <c r="AT495" s="25"/>
      <c r="AU495" s="25"/>
      <c r="AV495" s="25"/>
      <c r="AW495" s="25"/>
      <c r="AX495" s="25"/>
      <c r="AY495" s="25"/>
      <c r="AZ495" s="25"/>
      <c r="BA495" s="25"/>
      <c r="BB495" s="25"/>
      <c r="BC495" s="25"/>
    </row>
    <row r="496" spans="1:55" s="34" customFormat="1" ht="15" customHeight="1" x14ac:dyDescent="0.15">
      <c r="A496" s="148"/>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c r="AA496" s="25"/>
      <c r="AB496" s="25"/>
      <c r="AC496" s="25"/>
      <c r="AD496" s="25"/>
      <c r="AE496" s="25"/>
      <c r="AF496" s="25"/>
      <c r="AG496" s="25"/>
      <c r="AH496" s="25"/>
      <c r="AI496" s="25"/>
      <c r="AJ496" s="25"/>
      <c r="AK496" s="25"/>
      <c r="AL496" s="25"/>
      <c r="AM496" s="25"/>
      <c r="AN496" s="25"/>
      <c r="AO496" s="25"/>
      <c r="AP496" s="25"/>
      <c r="AQ496" s="25"/>
      <c r="AR496" s="25"/>
      <c r="AS496" s="25"/>
      <c r="AT496" s="25"/>
      <c r="AU496" s="25"/>
      <c r="AV496" s="25"/>
      <c r="AW496" s="25"/>
      <c r="AX496" s="25"/>
      <c r="AY496" s="25"/>
      <c r="AZ496" s="25"/>
      <c r="BA496" s="25"/>
      <c r="BB496" s="25"/>
      <c r="BC496" s="25"/>
    </row>
    <row r="497" spans="1:55" s="34" customFormat="1" ht="15" customHeight="1" x14ac:dyDescent="0.15">
      <c r="A497" s="148"/>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c r="AA497" s="25"/>
      <c r="AB497" s="25"/>
      <c r="AC497" s="25"/>
      <c r="AD497" s="25"/>
      <c r="AE497" s="25"/>
      <c r="AF497" s="25"/>
      <c r="AG497" s="25"/>
      <c r="AH497" s="25"/>
      <c r="AI497" s="25"/>
      <c r="AJ497" s="25"/>
      <c r="AK497" s="25"/>
      <c r="AL497" s="25"/>
      <c r="AM497" s="25"/>
      <c r="AN497" s="25"/>
      <c r="AO497" s="25"/>
      <c r="AP497" s="25"/>
      <c r="AQ497" s="25"/>
      <c r="AR497" s="25"/>
      <c r="AS497" s="25"/>
      <c r="AT497" s="25"/>
      <c r="AU497" s="25"/>
      <c r="AV497" s="25"/>
      <c r="AW497" s="25"/>
      <c r="AX497" s="25"/>
      <c r="AY497" s="25"/>
      <c r="AZ497" s="25"/>
      <c r="BA497" s="25"/>
      <c r="BB497" s="25"/>
      <c r="BC497" s="25"/>
    </row>
    <row r="498" spans="1:55" s="34" customFormat="1" ht="15" customHeight="1" x14ac:dyDescent="0.15">
      <c r="A498" s="148"/>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c r="AA498" s="25"/>
      <c r="AB498" s="25"/>
      <c r="AC498" s="25"/>
      <c r="AD498" s="25"/>
      <c r="AE498" s="25"/>
      <c r="AF498" s="25"/>
      <c r="AG498" s="25"/>
      <c r="AH498" s="25"/>
      <c r="AI498" s="25"/>
      <c r="AJ498" s="25"/>
      <c r="AK498" s="25"/>
      <c r="AL498" s="25"/>
      <c r="AM498" s="25"/>
      <c r="AN498" s="25"/>
      <c r="AO498" s="25"/>
      <c r="AP498" s="25"/>
      <c r="AQ498" s="25"/>
      <c r="AR498" s="25"/>
      <c r="AS498" s="25"/>
      <c r="AT498" s="25"/>
      <c r="AU498" s="25"/>
      <c r="AV498" s="25"/>
      <c r="AW498" s="25"/>
      <c r="AX498" s="25"/>
      <c r="AY498" s="25"/>
      <c r="AZ498" s="25"/>
      <c r="BA498" s="25"/>
      <c r="BB498" s="25"/>
      <c r="BC498" s="25"/>
    </row>
    <row r="499" spans="1:55" s="34" customFormat="1" ht="15" customHeight="1" x14ac:dyDescent="0.15">
      <c r="A499" s="148"/>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c r="AA499" s="25"/>
      <c r="AB499" s="25"/>
      <c r="AC499" s="25"/>
      <c r="AD499" s="25"/>
      <c r="AE499" s="25"/>
      <c r="AF499" s="25"/>
      <c r="AG499" s="25"/>
      <c r="AH499" s="25"/>
      <c r="AI499" s="25"/>
      <c r="AJ499" s="25"/>
      <c r="AK499" s="25"/>
      <c r="AL499" s="25"/>
      <c r="AM499" s="25"/>
      <c r="AN499" s="25"/>
      <c r="AO499" s="25"/>
      <c r="AP499" s="25"/>
      <c r="AQ499" s="25"/>
      <c r="AR499" s="25"/>
      <c r="AS499" s="25"/>
      <c r="AT499" s="25"/>
      <c r="AU499" s="25"/>
      <c r="AV499" s="25"/>
      <c r="AW499" s="25"/>
      <c r="AX499" s="25"/>
      <c r="AY499" s="25"/>
      <c r="AZ499" s="25"/>
      <c r="BA499" s="25"/>
      <c r="BB499" s="25"/>
      <c r="BC499" s="25"/>
    </row>
    <row r="500" spans="1:55" s="34" customFormat="1" ht="15" customHeight="1" x14ac:dyDescent="0.15">
      <c r="A500" s="148"/>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c r="AA500" s="25"/>
      <c r="AB500" s="25"/>
      <c r="AC500" s="25"/>
      <c r="AD500" s="25"/>
      <c r="AE500" s="25"/>
      <c r="AF500" s="25"/>
      <c r="AG500" s="25"/>
      <c r="AH500" s="25"/>
      <c r="AI500" s="25"/>
      <c r="AJ500" s="25"/>
      <c r="AK500" s="25"/>
      <c r="AL500" s="25"/>
      <c r="AM500" s="25"/>
      <c r="AN500" s="25"/>
      <c r="AO500" s="25"/>
      <c r="AP500" s="25"/>
      <c r="AQ500" s="25"/>
      <c r="AR500" s="25"/>
      <c r="AS500" s="25"/>
      <c r="AT500" s="25"/>
      <c r="AU500" s="25"/>
      <c r="AV500" s="25"/>
      <c r="AW500" s="25"/>
      <c r="AX500" s="25"/>
      <c r="AY500" s="25"/>
      <c r="AZ500" s="25"/>
      <c r="BA500" s="25"/>
      <c r="BB500" s="25"/>
      <c r="BC500" s="25"/>
    </row>
    <row r="501" spans="1:55" s="34" customFormat="1" ht="15" customHeight="1" x14ac:dyDescent="0.15">
      <c r="A501" s="148"/>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c r="AA501" s="25"/>
      <c r="AB501" s="25"/>
      <c r="AC501" s="25"/>
      <c r="AD501" s="25"/>
      <c r="AE501" s="25"/>
      <c r="AF501" s="25"/>
      <c r="AG501" s="25"/>
      <c r="AH501" s="25"/>
      <c r="AI501" s="25"/>
      <c r="AJ501" s="25"/>
      <c r="AK501" s="25"/>
      <c r="AL501" s="25"/>
      <c r="AM501" s="25"/>
      <c r="AN501" s="25"/>
      <c r="AO501" s="25"/>
      <c r="AP501" s="25"/>
      <c r="AQ501" s="25"/>
      <c r="AR501" s="25"/>
      <c r="AS501" s="25"/>
      <c r="AT501" s="25"/>
      <c r="AU501" s="25"/>
      <c r="AV501" s="25"/>
      <c r="AW501" s="25"/>
      <c r="AX501" s="25"/>
      <c r="AY501" s="25"/>
      <c r="AZ501" s="25"/>
      <c r="BA501" s="25"/>
      <c r="BB501" s="25"/>
      <c r="BC501" s="25"/>
    </row>
    <row r="502" spans="1:55" s="34" customFormat="1" ht="15" customHeight="1" x14ac:dyDescent="0.15">
      <c r="A502" s="148"/>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c r="AA502" s="25"/>
      <c r="AB502" s="25"/>
      <c r="AC502" s="25"/>
      <c r="AD502" s="25"/>
      <c r="AE502" s="25"/>
      <c r="AF502" s="25"/>
      <c r="AG502" s="25"/>
      <c r="AH502" s="25"/>
      <c r="AI502" s="25"/>
      <c r="AJ502" s="25"/>
      <c r="AK502" s="25"/>
      <c r="AL502" s="25"/>
      <c r="AM502" s="25"/>
      <c r="AN502" s="25"/>
      <c r="AO502" s="25"/>
      <c r="AP502" s="25"/>
      <c r="AQ502" s="25"/>
      <c r="AR502" s="25"/>
      <c r="AS502" s="25"/>
      <c r="AT502" s="25"/>
      <c r="AU502" s="25"/>
      <c r="AV502" s="25"/>
      <c r="AW502" s="25"/>
      <c r="AX502" s="25"/>
      <c r="AY502" s="25"/>
      <c r="AZ502" s="25"/>
      <c r="BA502" s="25"/>
      <c r="BB502" s="25"/>
      <c r="BC502" s="25"/>
    </row>
    <row r="503" spans="1:55" s="34" customFormat="1" ht="15" customHeight="1" x14ac:dyDescent="0.15">
      <c r="A503" s="148"/>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c r="AA503" s="25"/>
      <c r="AB503" s="25"/>
      <c r="AC503" s="25"/>
      <c r="AD503" s="25"/>
      <c r="AE503" s="25"/>
      <c r="AF503" s="25"/>
      <c r="AG503" s="25"/>
      <c r="AH503" s="25"/>
      <c r="AI503" s="25"/>
      <c r="AJ503" s="25"/>
      <c r="AK503" s="25"/>
      <c r="AL503" s="25"/>
      <c r="AM503" s="25"/>
      <c r="AN503" s="25"/>
      <c r="AO503" s="25"/>
      <c r="AP503" s="25"/>
      <c r="AQ503" s="25"/>
      <c r="AR503" s="25"/>
      <c r="AS503" s="25"/>
      <c r="AT503" s="25"/>
      <c r="AU503" s="25"/>
      <c r="AV503" s="25"/>
      <c r="AW503" s="25"/>
      <c r="AX503" s="25"/>
      <c r="AY503" s="25"/>
      <c r="AZ503" s="25"/>
      <c r="BA503" s="25"/>
      <c r="BB503" s="25"/>
      <c r="BC503" s="25"/>
    </row>
    <row r="504" spans="1:55" s="34" customFormat="1" ht="15" customHeight="1" x14ac:dyDescent="0.15">
      <c r="A504" s="148"/>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c r="AA504" s="25"/>
      <c r="AB504" s="25"/>
      <c r="AC504" s="25"/>
      <c r="AD504" s="25"/>
      <c r="AE504" s="25"/>
      <c r="AF504" s="25"/>
      <c r="AG504" s="25"/>
      <c r="AH504" s="25"/>
      <c r="AI504" s="25"/>
      <c r="AJ504" s="25"/>
      <c r="AK504" s="25"/>
      <c r="AL504" s="25"/>
      <c r="AM504" s="25"/>
      <c r="AN504" s="25"/>
      <c r="AO504" s="25"/>
      <c r="AP504" s="25"/>
      <c r="AQ504" s="25"/>
      <c r="AR504" s="25"/>
      <c r="AS504" s="25"/>
      <c r="AT504" s="25"/>
      <c r="AU504" s="25"/>
      <c r="AV504" s="25"/>
      <c r="AW504" s="25"/>
      <c r="AX504" s="25"/>
      <c r="AY504" s="25"/>
      <c r="AZ504" s="25"/>
      <c r="BA504" s="25"/>
      <c r="BB504" s="25"/>
      <c r="BC504" s="25"/>
    </row>
    <row r="505" spans="1:55" s="34" customFormat="1" ht="15" customHeight="1" x14ac:dyDescent="0.15">
      <c r="A505" s="148"/>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c r="AA505" s="25"/>
      <c r="AB505" s="25"/>
      <c r="AC505" s="25"/>
      <c r="AD505" s="25"/>
      <c r="AE505" s="25"/>
      <c r="AF505" s="25"/>
      <c r="AG505" s="25"/>
      <c r="AH505" s="25"/>
      <c r="AI505" s="25"/>
      <c r="AJ505" s="25"/>
      <c r="AK505" s="25"/>
      <c r="AL505" s="25"/>
      <c r="AM505" s="25"/>
      <c r="AN505" s="25"/>
      <c r="AO505" s="25"/>
      <c r="AP505" s="25"/>
      <c r="AQ505" s="25"/>
      <c r="AR505" s="25"/>
      <c r="AS505" s="25"/>
      <c r="AT505" s="25"/>
      <c r="AU505" s="25"/>
      <c r="AV505" s="25"/>
      <c r="AW505" s="25"/>
      <c r="AX505" s="25"/>
      <c r="AY505" s="25"/>
      <c r="AZ505" s="25"/>
      <c r="BA505" s="25"/>
      <c r="BB505" s="25"/>
      <c r="BC505" s="25"/>
    </row>
    <row r="506" spans="1:55" s="34" customFormat="1" ht="15" customHeight="1" x14ac:dyDescent="0.15">
      <c r="A506" s="148"/>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c r="AA506" s="25"/>
      <c r="AB506" s="25"/>
      <c r="AC506" s="25"/>
      <c r="AD506" s="25"/>
      <c r="AE506" s="25"/>
      <c r="AF506" s="25"/>
      <c r="AG506" s="25"/>
      <c r="AH506" s="25"/>
      <c r="AI506" s="25"/>
      <c r="AJ506" s="25"/>
      <c r="AK506" s="25"/>
      <c r="AL506" s="25"/>
      <c r="AM506" s="25"/>
      <c r="AN506" s="25"/>
      <c r="AO506" s="25"/>
      <c r="AP506" s="25"/>
      <c r="AQ506" s="25"/>
      <c r="AR506" s="25"/>
      <c r="AS506" s="25"/>
      <c r="AT506" s="25"/>
      <c r="AU506" s="25"/>
      <c r="AV506" s="25"/>
      <c r="AW506" s="25"/>
      <c r="AX506" s="25"/>
      <c r="AY506" s="25"/>
      <c r="AZ506" s="25"/>
      <c r="BA506" s="25"/>
      <c r="BB506" s="25"/>
      <c r="BC506" s="25"/>
    </row>
    <row r="507" spans="1:55" s="34" customFormat="1" ht="15" customHeight="1" x14ac:dyDescent="0.15">
      <c r="A507" s="148"/>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c r="AA507" s="25"/>
      <c r="AB507" s="25"/>
      <c r="AC507" s="25"/>
      <c r="AD507" s="25"/>
      <c r="AE507" s="25"/>
      <c r="AF507" s="25"/>
      <c r="AG507" s="25"/>
      <c r="AH507" s="25"/>
      <c r="AI507" s="25"/>
      <c r="AJ507" s="25"/>
      <c r="AK507" s="25"/>
      <c r="AL507" s="25"/>
      <c r="AM507" s="25"/>
      <c r="AN507" s="25"/>
      <c r="AO507" s="25"/>
      <c r="AP507" s="25"/>
      <c r="AQ507" s="25"/>
      <c r="AR507" s="25"/>
      <c r="AS507" s="25"/>
      <c r="AT507" s="25"/>
      <c r="AU507" s="25"/>
      <c r="AV507" s="25"/>
      <c r="AW507" s="25"/>
      <c r="AX507" s="25"/>
      <c r="AY507" s="25"/>
      <c r="AZ507" s="25"/>
      <c r="BA507" s="25"/>
      <c r="BB507" s="25"/>
      <c r="BC507" s="25"/>
    </row>
    <row r="508" spans="1:55" s="34" customFormat="1" ht="15" customHeight="1" x14ac:dyDescent="0.15">
      <c r="A508" s="148"/>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c r="AA508" s="25"/>
      <c r="AB508" s="25"/>
      <c r="AC508" s="25"/>
      <c r="AD508" s="25"/>
      <c r="AE508" s="25"/>
      <c r="AF508" s="25"/>
      <c r="AG508" s="25"/>
      <c r="AH508" s="25"/>
      <c r="AI508" s="25"/>
      <c r="AJ508" s="25"/>
      <c r="AK508" s="25"/>
      <c r="AL508" s="25"/>
      <c r="AM508" s="25"/>
      <c r="AN508" s="25"/>
      <c r="AO508" s="25"/>
      <c r="AP508" s="25"/>
      <c r="AQ508" s="25"/>
      <c r="AR508" s="25"/>
      <c r="AS508" s="25"/>
      <c r="AT508" s="25"/>
      <c r="AU508" s="25"/>
      <c r="AV508" s="25"/>
      <c r="AW508" s="25"/>
      <c r="AX508" s="25"/>
      <c r="AY508" s="25"/>
      <c r="AZ508" s="25"/>
      <c r="BA508" s="25"/>
      <c r="BB508" s="25"/>
      <c r="BC508" s="25"/>
    </row>
    <row r="509" spans="1:55" s="34" customFormat="1" ht="15" customHeight="1" x14ac:dyDescent="0.15">
      <c r="A509" s="148"/>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c r="AA509" s="25"/>
      <c r="AB509" s="25"/>
      <c r="AC509" s="25"/>
      <c r="AD509" s="25"/>
      <c r="AE509" s="25"/>
      <c r="AF509" s="25"/>
      <c r="AG509" s="25"/>
      <c r="AH509" s="25"/>
      <c r="AI509" s="25"/>
      <c r="AJ509" s="25"/>
      <c r="AK509" s="25"/>
      <c r="AL509" s="25"/>
      <c r="AM509" s="25"/>
      <c r="AN509" s="25"/>
      <c r="AO509" s="25"/>
      <c r="AP509" s="25"/>
      <c r="AQ509" s="25"/>
      <c r="AR509" s="25"/>
      <c r="AS509" s="25"/>
      <c r="AT509" s="25"/>
      <c r="AU509" s="25"/>
      <c r="AV509" s="25"/>
      <c r="AW509" s="25"/>
      <c r="AX509" s="25"/>
      <c r="AY509" s="25"/>
      <c r="AZ509" s="25"/>
      <c r="BA509" s="25"/>
      <c r="BB509" s="25"/>
      <c r="BC509" s="25"/>
    </row>
    <row r="510" spans="1:55" s="34" customFormat="1" ht="15" customHeight="1" x14ac:dyDescent="0.15">
      <c r="A510" s="148"/>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c r="AA510" s="25"/>
      <c r="AB510" s="25"/>
      <c r="AC510" s="25"/>
      <c r="AD510" s="25"/>
      <c r="AE510" s="25"/>
      <c r="AF510" s="25"/>
      <c r="AG510" s="25"/>
      <c r="AH510" s="25"/>
      <c r="AI510" s="25"/>
      <c r="AJ510" s="25"/>
      <c r="AK510" s="25"/>
      <c r="AL510" s="25"/>
      <c r="AM510" s="25"/>
      <c r="AN510" s="25"/>
      <c r="AO510" s="25"/>
      <c r="AP510" s="25"/>
      <c r="AQ510" s="25"/>
      <c r="AR510" s="25"/>
      <c r="AS510" s="25"/>
      <c r="AT510" s="25"/>
      <c r="AU510" s="25"/>
      <c r="AV510" s="25"/>
      <c r="AW510" s="25"/>
      <c r="AX510" s="25"/>
      <c r="AY510" s="25"/>
      <c r="AZ510" s="25"/>
      <c r="BA510" s="25"/>
      <c r="BB510" s="25"/>
      <c r="BC510" s="25"/>
    </row>
    <row r="511" spans="1:55" s="34" customFormat="1" ht="15" customHeight="1" x14ac:dyDescent="0.15">
      <c r="A511" s="148"/>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c r="AA511" s="25"/>
      <c r="AB511" s="25"/>
      <c r="AC511" s="25"/>
      <c r="AD511" s="25"/>
      <c r="AE511" s="25"/>
      <c r="AF511" s="25"/>
      <c r="AG511" s="25"/>
      <c r="AH511" s="25"/>
      <c r="AI511" s="25"/>
      <c r="AJ511" s="25"/>
      <c r="AK511" s="25"/>
      <c r="AL511" s="25"/>
      <c r="AM511" s="25"/>
      <c r="AN511" s="25"/>
      <c r="AO511" s="25"/>
      <c r="AP511" s="25"/>
      <c r="AQ511" s="25"/>
      <c r="AR511" s="25"/>
      <c r="AS511" s="25"/>
      <c r="AT511" s="25"/>
      <c r="AU511" s="25"/>
      <c r="AV511" s="25"/>
      <c r="AW511" s="25"/>
      <c r="AX511" s="25"/>
      <c r="AY511" s="25"/>
      <c r="AZ511" s="25"/>
      <c r="BA511" s="25"/>
      <c r="BB511" s="25"/>
      <c r="BC511" s="25"/>
    </row>
    <row r="512" spans="1:55" s="34" customFormat="1" ht="15" customHeight="1" x14ac:dyDescent="0.15">
      <c r="A512" s="148"/>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c r="AA512" s="25"/>
      <c r="AB512" s="25"/>
      <c r="AC512" s="25"/>
      <c r="AD512" s="25"/>
      <c r="AE512" s="25"/>
      <c r="AF512" s="25"/>
      <c r="AG512" s="25"/>
      <c r="AH512" s="25"/>
      <c r="AI512" s="25"/>
      <c r="AJ512" s="25"/>
      <c r="AK512" s="25"/>
      <c r="AL512" s="25"/>
      <c r="AM512" s="25"/>
      <c r="AN512" s="25"/>
      <c r="AO512" s="25"/>
      <c r="AP512" s="25"/>
      <c r="AQ512" s="25"/>
      <c r="AR512" s="25"/>
      <c r="AS512" s="25"/>
      <c r="AT512" s="25"/>
      <c r="AU512" s="25"/>
      <c r="AV512" s="25"/>
      <c r="AW512" s="25"/>
      <c r="AX512" s="25"/>
      <c r="AY512" s="25"/>
      <c r="AZ512" s="25"/>
      <c r="BA512" s="25"/>
      <c r="BB512" s="25"/>
      <c r="BC512" s="25"/>
    </row>
    <row r="513" spans="1:55" s="34" customFormat="1" ht="15" customHeight="1" x14ac:dyDescent="0.15">
      <c r="A513" s="148"/>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c r="AA513" s="25"/>
      <c r="AB513" s="25"/>
      <c r="AC513" s="25"/>
      <c r="AD513" s="25"/>
      <c r="AE513" s="25"/>
      <c r="AF513" s="25"/>
      <c r="AG513" s="25"/>
      <c r="AH513" s="25"/>
      <c r="AI513" s="25"/>
      <c r="AJ513" s="25"/>
      <c r="AK513" s="25"/>
      <c r="AL513" s="25"/>
      <c r="AM513" s="25"/>
      <c r="AN513" s="25"/>
      <c r="AO513" s="25"/>
      <c r="AP513" s="25"/>
      <c r="AQ513" s="25"/>
      <c r="AR513" s="25"/>
      <c r="AS513" s="25"/>
      <c r="AT513" s="25"/>
      <c r="AU513" s="25"/>
      <c r="AV513" s="25"/>
      <c r="AW513" s="25"/>
      <c r="AX513" s="25"/>
      <c r="AY513" s="25"/>
      <c r="AZ513" s="25"/>
      <c r="BA513" s="25"/>
      <c r="BB513" s="25"/>
      <c r="BC513" s="25"/>
    </row>
    <row r="514" spans="1:55" s="34" customFormat="1" ht="15" customHeight="1" x14ac:dyDescent="0.15">
      <c r="A514" s="148"/>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c r="AA514" s="25"/>
      <c r="AB514" s="25"/>
      <c r="AC514" s="25"/>
      <c r="AD514" s="25"/>
      <c r="AE514" s="25"/>
      <c r="AF514" s="25"/>
      <c r="AG514" s="25"/>
      <c r="AH514" s="25"/>
      <c r="AI514" s="25"/>
      <c r="AJ514" s="25"/>
      <c r="AK514" s="25"/>
      <c r="AL514" s="25"/>
      <c r="AM514" s="25"/>
      <c r="AN514" s="25"/>
      <c r="AO514" s="25"/>
      <c r="AP514" s="25"/>
      <c r="AQ514" s="25"/>
      <c r="AR514" s="25"/>
      <c r="AS514" s="25"/>
      <c r="AT514" s="25"/>
      <c r="AU514" s="25"/>
      <c r="AV514" s="25"/>
      <c r="AW514" s="25"/>
      <c r="AX514" s="25"/>
      <c r="AY514" s="25"/>
      <c r="AZ514" s="25"/>
      <c r="BA514" s="25"/>
      <c r="BB514" s="25"/>
      <c r="BC514" s="25"/>
    </row>
    <row r="515" spans="1:55" s="34" customFormat="1" ht="15" customHeight="1" x14ac:dyDescent="0.15">
      <c r="A515" s="148"/>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c r="AA515" s="25"/>
      <c r="AB515" s="25"/>
      <c r="AC515" s="25"/>
      <c r="AD515" s="25"/>
      <c r="AE515" s="25"/>
      <c r="AF515" s="25"/>
      <c r="AG515" s="25"/>
      <c r="AH515" s="25"/>
      <c r="AI515" s="25"/>
      <c r="AJ515" s="25"/>
      <c r="AK515" s="25"/>
      <c r="AL515" s="25"/>
      <c r="AM515" s="25"/>
      <c r="AN515" s="25"/>
      <c r="AO515" s="25"/>
      <c r="AP515" s="25"/>
      <c r="AQ515" s="25"/>
      <c r="AR515" s="25"/>
      <c r="AS515" s="25"/>
      <c r="AT515" s="25"/>
      <c r="AU515" s="25"/>
      <c r="AV515" s="25"/>
      <c r="AW515" s="25"/>
      <c r="AX515" s="25"/>
      <c r="AY515" s="25"/>
      <c r="AZ515" s="25"/>
      <c r="BA515" s="25"/>
      <c r="BB515" s="25"/>
      <c r="BC515" s="25"/>
    </row>
    <row r="516" spans="1:55" s="34" customFormat="1" ht="15" customHeight="1" x14ac:dyDescent="0.15">
      <c r="A516" s="148"/>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c r="AA516" s="25"/>
      <c r="AB516" s="25"/>
      <c r="AC516" s="25"/>
      <c r="AD516" s="25"/>
      <c r="AE516" s="25"/>
      <c r="AF516" s="25"/>
      <c r="AG516" s="25"/>
      <c r="AH516" s="25"/>
      <c r="AI516" s="25"/>
      <c r="AJ516" s="25"/>
      <c r="AK516" s="25"/>
      <c r="AL516" s="25"/>
      <c r="AM516" s="25"/>
      <c r="AN516" s="25"/>
      <c r="AO516" s="25"/>
      <c r="AP516" s="25"/>
      <c r="AQ516" s="25"/>
      <c r="AR516" s="25"/>
      <c r="AS516" s="25"/>
      <c r="AT516" s="25"/>
      <c r="AU516" s="25"/>
      <c r="AV516" s="25"/>
      <c r="AW516" s="25"/>
      <c r="AX516" s="25"/>
      <c r="AY516" s="25"/>
      <c r="AZ516" s="25"/>
      <c r="BA516" s="25"/>
      <c r="BB516" s="25"/>
      <c r="BC516" s="25"/>
    </row>
    <row r="517" spans="1:55" s="34" customFormat="1" ht="15" customHeight="1" x14ac:dyDescent="0.15">
      <c r="A517" s="148"/>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c r="AA517" s="25"/>
      <c r="AB517" s="25"/>
      <c r="AC517" s="25"/>
      <c r="AD517" s="25"/>
      <c r="AE517" s="25"/>
      <c r="AF517" s="25"/>
      <c r="AG517" s="25"/>
      <c r="AH517" s="25"/>
      <c r="AI517" s="25"/>
      <c r="AJ517" s="25"/>
      <c r="AK517" s="25"/>
      <c r="AL517" s="25"/>
      <c r="AM517" s="25"/>
      <c r="AN517" s="25"/>
      <c r="AO517" s="25"/>
      <c r="AP517" s="25"/>
      <c r="AQ517" s="25"/>
      <c r="AR517" s="25"/>
      <c r="AS517" s="25"/>
      <c r="AT517" s="25"/>
      <c r="AU517" s="25"/>
      <c r="AV517" s="25"/>
      <c r="AW517" s="25"/>
      <c r="AX517" s="25"/>
      <c r="AY517" s="25"/>
      <c r="AZ517" s="25"/>
      <c r="BA517" s="25"/>
      <c r="BB517" s="25"/>
      <c r="BC517" s="25"/>
    </row>
    <row r="518" spans="1:55" s="34" customFormat="1" ht="15" customHeight="1" x14ac:dyDescent="0.15">
      <c r="A518" s="148"/>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c r="AA518" s="25"/>
      <c r="AB518" s="25"/>
      <c r="AC518" s="25"/>
      <c r="AD518" s="25"/>
      <c r="AE518" s="25"/>
      <c r="AF518" s="25"/>
      <c r="AG518" s="25"/>
      <c r="AH518" s="25"/>
      <c r="AI518" s="25"/>
      <c r="AJ518" s="25"/>
      <c r="AK518" s="25"/>
      <c r="AL518" s="25"/>
      <c r="AM518" s="25"/>
      <c r="AN518" s="25"/>
      <c r="AO518" s="25"/>
      <c r="AP518" s="25"/>
      <c r="AQ518" s="25"/>
      <c r="AR518" s="25"/>
      <c r="AS518" s="25"/>
      <c r="AT518" s="25"/>
      <c r="AU518" s="25"/>
      <c r="AV518" s="25"/>
      <c r="AW518" s="25"/>
      <c r="AX518" s="25"/>
      <c r="AY518" s="25"/>
      <c r="AZ518" s="25"/>
      <c r="BA518" s="25"/>
      <c r="BB518" s="25"/>
      <c r="BC518" s="25"/>
    </row>
    <row r="519" spans="1:55" s="34" customFormat="1" ht="15" customHeight="1" x14ac:dyDescent="0.15">
      <c r="A519" s="148"/>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c r="AA519" s="25"/>
      <c r="AB519" s="25"/>
      <c r="AC519" s="25"/>
      <c r="AD519" s="25"/>
      <c r="AE519" s="25"/>
      <c r="AF519" s="25"/>
      <c r="AG519" s="25"/>
      <c r="AH519" s="25"/>
      <c r="AI519" s="25"/>
      <c r="AJ519" s="25"/>
      <c r="AK519" s="25"/>
      <c r="AL519" s="25"/>
      <c r="AM519" s="25"/>
      <c r="AN519" s="25"/>
      <c r="AO519" s="25"/>
      <c r="AP519" s="25"/>
      <c r="AQ519" s="25"/>
      <c r="AR519" s="25"/>
      <c r="AS519" s="25"/>
      <c r="AT519" s="25"/>
      <c r="AU519" s="25"/>
      <c r="AV519" s="25"/>
      <c r="AW519" s="25"/>
      <c r="AX519" s="25"/>
      <c r="AY519" s="25"/>
      <c r="AZ519" s="25"/>
      <c r="BA519" s="25"/>
      <c r="BB519" s="25"/>
      <c r="BC519" s="25"/>
    </row>
    <row r="520" spans="1:55" s="34" customFormat="1" ht="15" customHeight="1" x14ac:dyDescent="0.15">
      <c r="A520" s="148"/>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c r="AA520" s="25"/>
      <c r="AB520" s="25"/>
      <c r="AC520" s="25"/>
      <c r="AD520" s="25"/>
      <c r="AE520" s="25"/>
      <c r="AF520" s="25"/>
      <c r="AG520" s="25"/>
      <c r="AH520" s="25"/>
      <c r="AI520" s="25"/>
      <c r="AJ520" s="25"/>
      <c r="AK520" s="25"/>
      <c r="AL520" s="25"/>
      <c r="AM520" s="25"/>
      <c r="AN520" s="25"/>
      <c r="AO520" s="25"/>
      <c r="AP520" s="25"/>
      <c r="AQ520" s="25"/>
      <c r="AR520" s="25"/>
      <c r="AS520" s="25"/>
      <c r="AT520" s="25"/>
      <c r="AU520" s="25"/>
      <c r="AV520" s="25"/>
      <c r="AW520" s="25"/>
      <c r="AX520" s="25"/>
      <c r="AY520" s="25"/>
      <c r="AZ520" s="25"/>
      <c r="BA520" s="25"/>
      <c r="BB520" s="25"/>
      <c r="BC520" s="25"/>
    </row>
    <row r="521" spans="1:55" s="34" customFormat="1" ht="15" customHeight="1" x14ac:dyDescent="0.15">
      <c r="A521" s="148"/>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c r="AA521" s="25"/>
      <c r="AB521" s="25"/>
      <c r="AC521" s="25"/>
      <c r="AD521" s="25"/>
      <c r="AE521" s="25"/>
      <c r="AF521" s="25"/>
      <c r="AG521" s="25"/>
      <c r="AH521" s="25"/>
      <c r="AI521" s="25"/>
      <c r="AJ521" s="25"/>
      <c r="AK521" s="25"/>
      <c r="AL521" s="25"/>
      <c r="AM521" s="25"/>
      <c r="AN521" s="25"/>
      <c r="AO521" s="25"/>
      <c r="AP521" s="25"/>
      <c r="AQ521" s="25"/>
      <c r="AR521" s="25"/>
      <c r="AS521" s="25"/>
      <c r="AT521" s="25"/>
      <c r="AU521" s="25"/>
      <c r="AV521" s="25"/>
      <c r="AW521" s="25"/>
      <c r="AX521" s="25"/>
      <c r="AY521" s="25"/>
      <c r="AZ521" s="25"/>
      <c r="BA521" s="25"/>
      <c r="BB521" s="25"/>
      <c r="BC521" s="25"/>
    </row>
    <row r="522" spans="1:55" s="34" customFormat="1" ht="15" customHeight="1" x14ac:dyDescent="0.15">
      <c r="A522" s="148"/>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c r="AA522" s="25"/>
      <c r="AB522" s="25"/>
      <c r="AC522" s="25"/>
      <c r="AD522" s="25"/>
      <c r="AE522" s="25"/>
      <c r="AF522" s="25"/>
      <c r="AG522" s="25"/>
      <c r="AH522" s="25"/>
      <c r="AI522" s="25"/>
      <c r="AJ522" s="25"/>
      <c r="AK522" s="25"/>
      <c r="AL522" s="25"/>
      <c r="AM522" s="25"/>
      <c r="AN522" s="25"/>
      <c r="AO522" s="25"/>
      <c r="AP522" s="25"/>
      <c r="AQ522" s="25"/>
      <c r="AR522" s="25"/>
      <c r="AS522" s="25"/>
      <c r="AT522" s="25"/>
      <c r="AU522" s="25"/>
      <c r="AV522" s="25"/>
      <c r="AW522" s="25"/>
      <c r="AX522" s="25"/>
      <c r="AY522" s="25"/>
      <c r="AZ522" s="25"/>
      <c r="BA522" s="25"/>
      <c r="BB522" s="25"/>
      <c r="BC522" s="25"/>
    </row>
    <row r="523" spans="1:55" s="34" customFormat="1" ht="15" customHeight="1" x14ac:dyDescent="0.15">
      <c r="A523" s="148"/>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c r="AA523" s="25"/>
      <c r="AB523" s="25"/>
      <c r="AC523" s="25"/>
      <c r="AD523" s="25"/>
      <c r="AE523" s="25"/>
      <c r="AF523" s="25"/>
      <c r="AG523" s="25"/>
      <c r="AH523" s="25"/>
      <c r="AI523" s="25"/>
      <c r="AJ523" s="25"/>
      <c r="AK523" s="25"/>
      <c r="AL523" s="25"/>
      <c r="AM523" s="25"/>
      <c r="AN523" s="25"/>
      <c r="AO523" s="25"/>
      <c r="AP523" s="25"/>
      <c r="AQ523" s="25"/>
      <c r="AR523" s="25"/>
      <c r="AS523" s="25"/>
      <c r="AT523" s="25"/>
      <c r="AU523" s="25"/>
      <c r="AV523" s="25"/>
      <c r="AW523" s="25"/>
      <c r="AX523" s="25"/>
      <c r="AY523" s="25"/>
      <c r="AZ523" s="25"/>
      <c r="BA523" s="25"/>
      <c r="BB523" s="25"/>
      <c r="BC523" s="25"/>
    </row>
    <row r="524" spans="1:55" s="34" customFormat="1" ht="15" customHeight="1" x14ac:dyDescent="0.15">
      <c r="A524" s="148"/>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c r="AA524" s="25"/>
      <c r="AB524" s="25"/>
      <c r="AC524" s="25"/>
      <c r="AD524" s="25"/>
      <c r="AE524" s="25"/>
      <c r="AF524" s="25"/>
      <c r="AG524" s="25"/>
      <c r="AH524" s="25"/>
      <c r="AI524" s="25"/>
      <c r="AJ524" s="25"/>
      <c r="AK524" s="25"/>
      <c r="AL524" s="25"/>
      <c r="AM524" s="25"/>
      <c r="AN524" s="25"/>
      <c r="AO524" s="25"/>
      <c r="AP524" s="25"/>
      <c r="AQ524" s="25"/>
      <c r="AR524" s="25"/>
      <c r="AS524" s="25"/>
      <c r="AT524" s="25"/>
      <c r="AU524" s="25"/>
      <c r="AV524" s="25"/>
      <c r="AW524" s="25"/>
      <c r="AX524" s="25"/>
      <c r="AY524" s="25"/>
      <c r="AZ524" s="25"/>
      <c r="BA524" s="25"/>
      <c r="BB524" s="25"/>
      <c r="BC524" s="25"/>
    </row>
    <row r="525" spans="1:55" s="34" customFormat="1" ht="15" customHeight="1" x14ac:dyDescent="0.15">
      <c r="A525" s="148"/>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c r="AA525" s="25"/>
      <c r="AB525" s="25"/>
      <c r="AC525" s="25"/>
      <c r="AD525" s="25"/>
      <c r="AE525" s="25"/>
      <c r="AF525" s="25"/>
      <c r="AG525" s="25"/>
      <c r="AH525" s="25"/>
      <c r="AI525" s="25"/>
      <c r="AJ525" s="25"/>
      <c r="AK525" s="25"/>
      <c r="AL525" s="25"/>
      <c r="AM525" s="25"/>
      <c r="AN525" s="25"/>
      <c r="AO525" s="25"/>
      <c r="AP525" s="25"/>
      <c r="AQ525" s="25"/>
      <c r="AR525" s="25"/>
      <c r="AS525" s="25"/>
      <c r="AT525" s="25"/>
      <c r="AU525" s="25"/>
      <c r="AV525" s="25"/>
      <c r="AW525" s="25"/>
      <c r="AX525" s="25"/>
      <c r="AY525" s="25"/>
      <c r="AZ525" s="25"/>
      <c r="BA525" s="25"/>
      <c r="BB525" s="25"/>
      <c r="BC525" s="25"/>
    </row>
    <row r="526" spans="1:55" s="34" customFormat="1" ht="15" customHeight="1" x14ac:dyDescent="0.15">
      <c r="A526" s="148"/>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c r="AA526" s="25"/>
      <c r="AB526" s="25"/>
      <c r="AC526" s="25"/>
      <c r="AD526" s="25"/>
      <c r="AE526" s="25"/>
      <c r="AF526" s="25"/>
      <c r="AG526" s="25"/>
      <c r="AH526" s="25"/>
      <c r="AI526" s="25"/>
      <c r="AJ526" s="25"/>
      <c r="AK526" s="25"/>
      <c r="AL526" s="25"/>
      <c r="AM526" s="25"/>
      <c r="AN526" s="25"/>
      <c r="AO526" s="25"/>
      <c r="AP526" s="25"/>
      <c r="AQ526" s="25"/>
      <c r="AR526" s="25"/>
      <c r="AS526" s="25"/>
      <c r="AT526" s="25"/>
      <c r="AU526" s="25"/>
      <c r="AV526" s="25"/>
      <c r="AW526" s="25"/>
      <c r="AX526" s="25"/>
      <c r="AY526" s="25"/>
      <c r="AZ526" s="25"/>
      <c r="BA526" s="25"/>
      <c r="BB526" s="25"/>
      <c r="BC526" s="25"/>
    </row>
    <row r="527" spans="1:55" s="34" customFormat="1" ht="15" customHeight="1" x14ac:dyDescent="0.15">
      <c r="A527" s="148"/>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c r="AA527" s="25"/>
      <c r="AB527" s="25"/>
      <c r="AC527" s="25"/>
      <c r="AD527" s="25"/>
      <c r="AE527" s="25"/>
      <c r="AF527" s="25"/>
      <c r="AG527" s="25"/>
      <c r="AH527" s="25"/>
      <c r="AI527" s="25"/>
      <c r="AJ527" s="25"/>
      <c r="AK527" s="25"/>
      <c r="AL527" s="25"/>
      <c r="AM527" s="25"/>
      <c r="AN527" s="25"/>
      <c r="AO527" s="25"/>
      <c r="AP527" s="25"/>
      <c r="AQ527" s="25"/>
      <c r="AR527" s="25"/>
      <c r="AS527" s="25"/>
      <c r="AT527" s="25"/>
      <c r="AU527" s="25"/>
      <c r="AV527" s="25"/>
      <c r="AW527" s="25"/>
      <c r="AX527" s="25"/>
      <c r="AY527" s="25"/>
      <c r="AZ527" s="25"/>
      <c r="BA527" s="25"/>
      <c r="BB527" s="25"/>
      <c r="BC527" s="25"/>
    </row>
    <row r="528" spans="1:55" s="34" customFormat="1" ht="15" customHeight="1" x14ac:dyDescent="0.15">
      <c r="A528" s="148"/>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c r="AA528" s="25"/>
      <c r="AB528" s="25"/>
      <c r="AC528" s="25"/>
      <c r="AD528" s="25"/>
      <c r="AE528" s="25"/>
      <c r="AF528" s="25"/>
      <c r="AG528" s="25"/>
      <c r="AH528" s="25"/>
      <c r="AI528" s="25"/>
      <c r="AJ528" s="25"/>
      <c r="AK528" s="25"/>
      <c r="AL528" s="25"/>
      <c r="AM528" s="25"/>
      <c r="AN528" s="25"/>
      <c r="AO528" s="25"/>
      <c r="AP528" s="25"/>
      <c r="AQ528" s="25"/>
      <c r="AR528" s="25"/>
      <c r="AS528" s="25"/>
      <c r="AT528" s="25"/>
      <c r="AU528" s="25"/>
      <c r="AV528" s="25"/>
      <c r="AW528" s="25"/>
      <c r="AX528" s="25"/>
      <c r="AY528" s="25"/>
      <c r="AZ528" s="25"/>
      <c r="BA528" s="25"/>
      <c r="BB528" s="25"/>
      <c r="BC528" s="25"/>
    </row>
    <row r="529" spans="1:55" s="34" customFormat="1" ht="15" customHeight="1" x14ac:dyDescent="0.15">
      <c r="A529" s="148"/>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c r="AA529" s="25"/>
      <c r="AB529" s="25"/>
      <c r="AC529" s="25"/>
      <c r="AD529" s="25"/>
      <c r="AE529" s="25"/>
      <c r="AF529" s="25"/>
      <c r="AG529" s="25"/>
      <c r="AH529" s="25"/>
      <c r="AI529" s="25"/>
      <c r="AJ529" s="25"/>
      <c r="AK529" s="25"/>
      <c r="AL529" s="25"/>
      <c r="AM529" s="25"/>
      <c r="AN529" s="25"/>
      <c r="AO529" s="25"/>
      <c r="AP529" s="25"/>
      <c r="AQ529" s="25"/>
      <c r="AR529" s="25"/>
      <c r="AS529" s="25"/>
      <c r="AT529" s="25"/>
      <c r="AU529" s="25"/>
      <c r="AV529" s="25"/>
      <c r="AW529" s="25"/>
      <c r="AX529" s="25"/>
      <c r="AY529" s="25"/>
      <c r="AZ529" s="25"/>
      <c r="BA529" s="25"/>
      <c r="BB529" s="25"/>
      <c r="BC529" s="25"/>
    </row>
    <row r="530" spans="1:55" s="34" customFormat="1" ht="15" customHeight="1" x14ac:dyDescent="0.15">
      <c r="A530" s="148"/>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c r="AA530" s="25"/>
      <c r="AB530" s="25"/>
      <c r="AC530" s="25"/>
      <c r="AD530" s="25"/>
      <c r="AE530" s="25"/>
      <c r="AF530" s="25"/>
      <c r="AG530" s="25"/>
      <c r="AH530" s="25"/>
      <c r="AI530" s="25"/>
      <c r="AJ530" s="25"/>
      <c r="AK530" s="25"/>
      <c r="AL530" s="25"/>
      <c r="AM530" s="25"/>
      <c r="AN530" s="25"/>
      <c r="AO530" s="25"/>
      <c r="AP530" s="25"/>
      <c r="AQ530" s="25"/>
      <c r="AR530" s="25"/>
      <c r="AS530" s="25"/>
      <c r="AT530" s="25"/>
      <c r="AU530" s="25"/>
      <c r="AV530" s="25"/>
      <c r="AW530" s="25"/>
      <c r="AX530" s="25"/>
      <c r="AY530" s="25"/>
      <c r="AZ530" s="25"/>
      <c r="BA530" s="25"/>
      <c r="BB530" s="25"/>
      <c r="BC530" s="25"/>
    </row>
    <row r="531" spans="1:55" s="34" customFormat="1" ht="15" customHeight="1" x14ac:dyDescent="0.15">
      <c r="A531" s="148"/>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c r="AA531" s="25"/>
      <c r="AB531" s="25"/>
      <c r="AC531" s="25"/>
      <c r="AD531" s="25"/>
      <c r="AE531" s="25"/>
      <c r="AF531" s="25"/>
      <c r="AG531" s="25"/>
      <c r="AH531" s="25"/>
      <c r="AI531" s="25"/>
      <c r="AJ531" s="25"/>
      <c r="AK531" s="25"/>
      <c r="AL531" s="25"/>
      <c r="AM531" s="25"/>
      <c r="AN531" s="25"/>
      <c r="AO531" s="25"/>
      <c r="AP531" s="25"/>
      <c r="AQ531" s="25"/>
      <c r="AR531" s="25"/>
      <c r="AS531" s="25"/>
      <c r="AT531" s="25"/>
      <c r="AU531" s="25"/>
      <c r="AV531" s="25"/>
      <c r="AW531" s="25"/>
      <c r="AX531" s="25"/>
      <c r="AY531" s="25"/>
      <c r="AZ531" s="25"/>
      <c r="BA531" s="25"/>
      <c r="BB531" s="25"/>
      <c r="BC531" s="25"/>
    </row>
    <row r="532" spans="1:55" s="34" customFormat="1" ht="15" customHeight="1" x14ac:dyDescent="0.15">
      <c r="A532" s="148"/>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c r="AA532" s="25"/>
      <c r="AB532" s="25"/>
      <c r="AC532" s="25"/>
      <c r="AD532" s="25"/>
      <c r="AE532" s="25"/>
      <c r="AF532" s="25"/>
      <c r="AG532" s="25"/>
      <c r="AH532" s="25"/>
      <c r="AI532" s="25"/>
      <c r="AJ532" s="25"/>
      <c r="AK532" s="25"/>
      <c r="AL532" s="25"/>
      <c r="AM532" s="25"/>
      <c r="AN532" s="25"/>
      <c r="AO532" s="25"/>
      <c r="AP532" s="25"/>
      <c r="AQ532" s="25"/>
      <c r="AR532" s="25"/>
      <c r="AS532" s="25"/>
      <c r="AT532" s="25"/>
      <c r="AU532" s="25"/>
      <c r="AV532" s="25"/>
      <c r="AW532" s="25"/>
      <c r="AX532" s="25"/>
      <c r="AY532" s="25"/>
      <c r="AZ532" s="25"/>
      <c r="BA532" s="25"/>
      <c r="BB532" s="25"/>
      <c r="BC532" s="25"/>
    </row>
    <row r="533" spans="1:55" s="34" customFormat="1" ht="15" customHeight="1" x14ac:dyDescent="0.15">
      <c r="A533" s="148"/>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c r="AA533" s="25"/>
      <c r="AB533" s="25"/>
      <c r="AC533" s="25"/>
      <c r="AD533" s="25"/>
      <c r="AE533" s="25"/>
      <c r="AF533" s="25"/>
      <c r="AG533" s="25"/>
      <c r="AH533" s="25"/>
      <c r="AI533" s="25"/>
      <c r="AJ533" s="25"/>
      <c r="AK533" s="25"/>
      <c r="AL533" s="25"/>
      <c r="AM533" s="25"/>
      <c r="AN533" s="25"/>
      <c r="AO533" s="25"/>
      <c r="AP533" s="25"/>
      <c r="AQ533" s="25"/>
      <c r="AR533" s="25"/>
      <c r="AS533" s="25"/>
      <c r="AT533" s="25"/>
      <c r="AU533" s="25"/>
      <c r="AV533" s="25"/>
      <c r="AW533" s="25"/>
      <c r="AX533" s="25"/>
      <c r="AY533" s="25"/>
      <c r="AZ533" s="25"/>
      <c r="BA533" s="25"/>
      <c r="BB533" s="25"/>
      <c r="BC533" s="25"/>
    </row>
    <row r="534" spans="1:55" s="34" customFormat="1" ht="15" customHeight="1" x14ac:dyDescent="0.15">
      <c r="A534" s="148"/>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c r="AA534" s="25"/>
      <c r="AB534" s="25"/>
      <c r="AC534" s="25"/>
      <c r="AD534" s="25"/>
      <c r="AE534" s="25"/>
      <c r="AF534" s="25"/>
      <c r="AG534" s="25"/>
      <c r="AH534" s="25"/>
      <c r="AI534" s="25"/>
      <c r="AJ534" s="25"/>
      <c r="AK534" s="25"/>
      <c r="AL534" s="25"/>
      <c r="AM534" s="25"/>
      <c r="AN534" s="25"/>
      <c r="AO534" s="25"/>
      <c r="AP534" s="25"/>
      <c r="AQ534" s="25"/>
      <c r="AR534" s="25"/>
      <c r="AS534" s="25"/>
      <c r="AT534" s="25"/>
      <c r="AU534" s="25"/>
      <c r="AV534" s="25"/>
      <c r="AW534" s="25"/>
      <c r="AX534" s="25"/>
      <c r="AY534" s="25"/>
      <c r="AZ534" s="25"/>
      <c r="BA534" s="25"/>
      <c r="BB534" s="25"/>
      <c r="BC534" s="25"/>
    </row>
    <row r="535" spans="1:55" s="34" customFormat="1" ht="15" customHeight="1" x14ac:dyDescent="0.15">
      <c r="A535" s="148"/>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c r="AA535" s="25"/>
      <c r="AB535" s="25"/>
      <c r="AC535" s="25"/>
      <c r="AD535" s="25"/>
      <c r="AE535" s="25"/>
      <c r="AF535" s="25"/>
      <c r="AG535" s="25"/>
      <c r="AH535" s="25"/>
      <c r="AI535" s="25"/>
      <c r="AJ535" s="25"/>
      <c r="AK535" s="25"/>
      <c r="AL535" s="25"/>
      <c r="AM535" s="25"/>
      <c r="AN535" s="25"/>
      <c r="AO535" s="25"/>
      <c r="AP535" s="25"/>
      <c r="AQ535" s="25"/>
      <c r="AR535" s="25"/>
      <c r="AS535" s="25"/>
      <c r="AT535" s="25"/>
      <c r="AU535" s="25"/>
      <c r="AV535" s="25"/>
      <c r="AW535" s="25"/>
      <c r="AX535" s="25"/>
      <c r="AY535" s="25"/>
      <c r="AZ535" s="25"/>
      <c r="BA535" s="25"/>
      <c r="BB535" s="25"/>
      <c r="BC535" s="25"/>
    </row>
    <row r="536" spans="1:55" s="34" customFormat="1" ht="15" customHeight="1" x14ac:dyDescent="0.15">
      <c r="A536" s="148"/>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c r="AA536" s="25"/>
      <c r="AB536" s="25"/>
      <c r="AC536" s="25"/>
      <c r="AD536" s="25"/>
      <c r="AE536" s="25"/>
      <c r="AF536" s="25"/>
      <c r="AG536" s="25"/>
      <c r="AH536" s="25"/>
      <c r="AI536" s="25"/>
      <c r="AJ536" s="25"/>
      <c r="AK536" s="25"/>
      <c r="AL536" s="25"/>
      <c r="AM536" s="25"/>
      <c r="AN536" s="25"/>
      <c r="AO536" s="25"/>
      <c r="AP536" s="25"/>
      <c r="AQ536" s="25"/>
      <c r="AR536" s="25"/>
      <c r="AS536" s="25"/>
      <c r="AT536" s="25"/>
      <c r="AU536" s="25"/>
      <c r="AV536" s="25"/>
      <c r="AW536" s="25"/>
      <c r="AX536" s="25"/>
      <c r="AY536" s="25"/>
      <c r="AZ536" s="25"/>
      <c r="BA536" s="25"/>
      <c r="BB536" s="25"/>
      <c r="BC536" s="25"/>
    </row>
    <row r="537" spans="1:55" s="34" customFormat="1" ht="15" customHeight="1" x14ac:dyDescent="0.15">
      <c r="A537" s="148"/>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c r="AA537" s="25"/>
      <c r="AB537" s="25"/>
      <c r="AC537" s="25"/>
      <c r="AD537" s="25"/>
      <c r="AE537" s="25"/>
      <c r="AF537" s="25"/>
      <c r="AG537" s="25"/>
      <c r="AH537" s="25"/>
      <c r="AI537" s="25"/>
      <c r="AJ537" s="25"/>
      <c r="AK537" s="25"/>
      <c r="AL537" s="25"/>
      <c r="AM537" s="25"/>
      <c r="AN537" s="25"/>
      <c r="AO537" s="25"/>
      <c r="AP537" s="25"/>
      <c r="AQ537" s="25"/>
      <c r="AR537" s="25"/>
      <c r="AS537" s="25"/>
      <c r="AT537" s="25"/>
      <c r="AU537" s="25"/>
      <c r="AV537" s="25"/>
      <c r="AW537" s="25"/>
      <c r="AX537" s="25"/>
      <c r="AY537" s="25"/>
      <c r="AZ537" s="25"/>
      <c r="BA537" s="25"/>
      <c r="BB537" s="25"/>
      <c r="BC537" s="25"/>
    </row>
    <row r="538" spans="1:55" s="34" customFormat="1" ht="15" customHeight="1" x14ac:dyDescent="0.15">
      <c r="A538" s="148"/>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c r="AA538" s="25"/>
      <c r="AB538" s="25"/>
      <c r="AC538" s="25"/>
      <c r="AD538" s="25"/>
      <c r="AE538" s="25"/>
      <c r="AF538" s="25"/>
      <c r="AG538" s="25"/>
      <c r="AH538" s="25"/>
      <c r="AI538" s="25"/>
      <c r="AJ538" s="25"/>
      <c r="AK538" s="25"/>
      <c r="AL538" s="25"/>
      <c r="AM538" s="25"/>
      <c r="AN538" s="25"/>
      <c r="AO538" s="25"/>
      <c r="AP538" s="25"/>
      <c r="AQ538" s="25"/>
      <c r="AR538" s="25"/>
      <c r="AS538" s="25"/>
      <c r="AT538" s="25"/>
      <c r="AU538" s="25"/>
      <c r="AV538" s="25"/>
      <c r="AW538" s="25"/>
      <c r="AX538" s="25"/>
      <c r="AY538" s="25"/>
      <c r="AZ538" s="25"/>
      <c r="BA538" s="25"/>
      <c r="BB538" s="25"/>
      <c r="BC538" s="25"/>
    </row>
    <row r="539" spans="1:55" s="34" customFormat="1" ht="15" customHeight="1" x14ac:dyDescent="0.15">
      <c r="A539" s="148"/>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c r="AA539" s="25"/>
      <c r="AB539" s="25"/>
      <c r="AC539" s="25"/>
      <c r="AD539" s="25"/>
      <c r="AE539" s="25"/>
      <c r="AF539" s="25"/>
      <c r="AG539" s="25"/>
      <c r="AH539" s="25"/>
      <c r="AI539" s="25"/>
      <c r="AJ539" s="25"/>
      <c r="AK539" s="25"/>
      <c r="AL539" s="25"/>
      <c r="AM539" s="25"/>
      <c r="AN539" s="25"/>
      <c r="AO539" s="25"/>
      <c r="AP539" s="25"/>
      <c r="AQ539" s="25"/>
      <c r="AR539" s="25"/>
      <c r="AS539" s="25"/>
      <c r="AT539" s="25"/>
      <c r="AU539" s="25"/>
      <c r="AV539" s="25"/>
      <c r="AW539" s="25"/>
      <c r="AX539" s="25"/>
      <c r="AY539" s="25"/>
      <c r="AZ539" s="25"/>
      <c r="BA539" s="25"/>
      <c r="BB539" s="25"/>
      <c r="BC539" s="25"/>
    </row>
    <row r="540" spans="1:55" s="34" customFormat="1" ht="15" customHeight="1" x14ac:dyDescent="0.15">
      <c r="A540" s="148"/>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c r="AA540" s="25"/>
      <c r="AB540" s="25"/>
      <c r="AC540" s="25"/>
      <c r="AD540" s="25"/>
      <c r="AE540" s="25"/>
      <c r="AF540" s="25"/>
      <c r="AG540" s="25"/>
      <c r="AH540" s="25"/>
      <c r="AI540" s="25"/>
      <c r="AJ540" s="25"/>
      <c r="AK540" s="25"/>
      <c r="AL540" s="25"/>
      <c r="AM540" s="25"/>
      <c r="AN540" s="25"/>
      <c r="AO540" s="25"/>
      <c r="AP540" s="25"/>
      <c r="AQ540" s="25"/>
      <c r="AR540" s="25"/>
      <c r="AS540" s="25"/>
      <c r="AT540" s="25"/>
      <c r="AU540" s="25"/>
      <c r="AV540" s="25"/>
      <c r="AW540" s="25"/>
      <c r="AX540" s="25"/>
      <c r="AY540" s="25"/>
      <c r="AZ540" s="25"/>
      <c r="BA540" s="25"/>
      <c r="BB540" s="25"/>
      <c r="BC540" s="25"/>
    </row>
    <row r="541" spans="1:55" s="34" customFormat="1" ht="15" customHeight="1" x14ac:dyDescent="0.15">
      <c r="A541" s="148"/>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c r="AA541" s="25"/>
      <c r="AB541" s="25"/>
      <c r="AC541" s="25"/>
      <c r="AD541" s="25"/>
      <c r="AE541" s="25"/>
      <c r="AF541" s="25"/>
      <c r="AG541" s="25"/>
      <c r="AH541" s="25"/>
      <c r="AI541" s="25"/>
      <c r="AJ541" s="25"/>
      <c r="AK541" s="25"/>
      <c r="AL541" s="25"/>
      <c r="AM541" s="25"/>
      <c r="AN541" s="25"/>
      <c r="AO541" s="25"/>
      <c r="AP541" s="25"/>
      <c r="AQ541" s="25"/>
      <c r="AR541" s="25"/>
      <c r="AS541" s="25"/>
      <c r="AT541" s="25"/>
      <c r="AU541" s="25"/>
      <c r="AV541" s="25"/>
      <c r="AW541" s="25"/>
      <c r="AX541" s="25"/>
      <c r="AY541" s="25"/>
      <c r="AZ541" s="25"/>
      <c r="BA541" s="25"/>
      <c r="BB541" s="25"/>
      <c r="BC541" s="25"/>
    </row>
    <row r="542" spans="1:55" s="34" customFormat="1" ht="15" customHeight="1" x14ac:dyDescent="0.15">
      <c r="A542" s="148"/>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c r="AA542" s="25"/>
      <c r="AB542" s="25"/>
      <c r="AC542" s="25"/>
      <c r="AD542" s="25"/>
      <c r="AE542" s="25"/>
      <c r="AF542" s="25"/>
      <c r="AG542" s="25"/>
      <c r="AH542" s="25"/>
      <c r="AI542" s="25"/>
      <c r="AJ542" s="25"/>
      <c r="AK542" s="25"/>
      <c r="AL542" s="25"/>
      <c r="AM542" s="25"/>
      <c r="AN542" s="25"/>
      <c r="AO542" s="25"/>
      <c r="AP542" s="25"/>
      <c r="AQ542" s="25"/>
      <c r="AR542" s="25"/>
      <c r="AS542" s="25"/>
      <c r="AT542" s="25"/>
      <c r="AU542" s="25"/>
      <c r="AV542" s="25"/>
      <c r="AW542" s="25"/>
      <c r="AX542" s="25"/>
      <c r="AY542" s="25"/>
      <c r="AZ542" s="25"/>
      <c r="BA542" s="25"/>
      <c r="BB542" s="25"/>
      <c r="BC542" s="25"/>
    </row>
    <row r="543" spans="1:55" s="34" customFormat="1" ht="15" customHeight="1" x14ac:dyDescent="0.15">
      <c r="A543" s="148"/>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c r="AA543" s="25"/>
      <c r="AB543" s="25"/>
      <c r="AC543" s="25"/>
      <c r="AD543" s="25"/>
      <c r="AE543" s="25"/>
      <c r="AF543" s="25"/>
      <c r="AG543" s="25"/>
      <c r="AH543" s="25"/>
      <c r="AI543" s="25"/>
      <c r="AJ543" s="25"/>
      <c r="AK543" s="25"/>
      <c r="AL543" s="25"/>
      <c r="AM543" s="25"/>
      <c r="AN543" s="25"/>
      <c r="AO543" s="25"/>
      <c r="AP543" s="25"/>
      <c r="AQ543" s="25"/>
      <c r="AR543" s="25"/>
      <c r="AS543" s="25"/>
      <c r="AT543" s="25"/>
      <c r="AU543" s="25"/>
      <c r="AV543" s="25"/>
      <c r="AW543" s="25"/>
      <c r="AX543" s="25"/>
      <c r="AY543" s="25"/>
      <c r="AZ543" s="25"/>
      <c r="BA543" s="25"/>
      <c r="BB543" s="25"/>
      <c r="BC543" s="25"/>
    </row>
    <row r="544" spans="1:55" s="34" customFormat="1" ht="15" customHeight="1" x14ac:dyDescent="0.15">
      <c r="A544" s="148"/>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c r="AA544" s="25"/>
      <c r="AB544" s="25"/>
      <c r="AC544" s="25"/>
      <c r="AD544" s="25"/>
      <c r="AE544" s="25"/>
      <c r="AF544" s="25"/>
      <c r="AG544" s="25"/>
      <c r="AH544" s="25"/>
      <c r="AI544" s="25"/>
      <c r="AJ544" s="25"/>
      <c r="AK544" s="25"/>
      <c r="AL544" s="25"/>
      <c r="AM544" s="25"/>
      <c r="AN544" s="25"/>
      <c r="AO544" s="25"/>
      <c r="AP544" s="25"/>
      <c r="AQ544" s="25"/>
      <c r="AR544" s="25"/>
      <c r="AS544" s="25"/>
      <c r="AT544" s="25"/>
      <c r="AU544" s="25"/>
      <c r="AV544" s="25"/>
      <c r="AW544" s="25"/>
      <c r="AX544" s="25"/>
      <c r="AY544" s="25"/>
      <c r="AZ544" s="25"/>
      <c r="BA544" s="25"/>
      <c r="BB544" s="25"/>
      <c r="BC544" s="25"/>
    </row>
    <row r="545" spans="1:55" s="34" customFormat="1" ht="15" customHeight="1" x14ac:dyDescent="0.15">
      <c r="A545" s="148"/>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c r="AA545" s="25"/>
      <c r="AB545" s="25"/>
      <c r="AC545" s="25"/>
      <c r="AD545" s="25"/>
      <c r="AE545" s="25"/>
      <c r="AF545" s="25"/>
      <c r="AG545" s="25"/>
      <c r="AH545" s="25"/>
      <c r="AI545" s="25"/>
      <c r="AJ545" s="25"/>
      <c r="AK545" s="25"/>
      <c r="AL545" s="25"/>
      <c r="AM545" s="25"/>
      <c r="AN545" s="25"/>
      <c r="AO545" s="25"/>
      <c r="AP545" s="25"/>
      <c r="AQ545" s="25"/>
      <c r="AR545" s="25"/>
      <c r="AS545" s="25"/>
      <c r="AT545" s="25"/>
      <c r="AU545" s="25"/>
      <c r="AV545" s="25"/>
      <c r="AW545" s="25"/>
      <c r="AX545" s="25"/>
      <c r="AY545" s="25"/>
      <c r="AZ545" s="25"/>
      <c r="BA545" s="25"/>
      <c r="BB545" s="25"/>
      <c r="BC545" s="25"/>
    </row>
    <row r="546" spans="1:55" s="34" customFormat="1" ht="15" customHeight="1" x14ac:dyDescent="0.15">
      <c r="A546" s="148"/>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c r="AA546" s="25"/>
      <c r="AB546" s="25"/>
      <c r="AC546" s="25"/>
      <c r="AD546" s="25"/>
      <c r="AE546" s="25"/>
      <c r="AF546" s="25"/>
      <c r="AG546" s="25"/>
      <c r="AH546" s="25"/>
      <c r="AI546" s="25"/>
      <c r="AJ546" s="25"/>
      <c r="AK546" s="25"/>
      <c r="AL546" s="25"/>
      <c r="AM546" s="25"/>
      <c r="AN546" s="25"/>
      <c r="AO546" s="25"/>
      <c r="AP546" s="25"/>
      <c r="AQ546" s="25"/>
      <c r="AR546" s="25"/>
      <c r="AS546" s="25"/>
      <c r="AT546" s="25"/>
      <c r="AU546" s="25"/>
      <c r="AV546" s="25"/>
      <c r="AW546" s="25"/>
      <c r="AX546" s="25"/>
      <c r="AY546" s="25"/>
      <c r="AZ546" s="25"/>
      <c r="BA546" s="25"/>
      <c r="BB546" s="25"/>
      <c r="BC546" s="25"/>
    </row>
    <row r="547" spans="1:55" s="34" customFormat="1" ht="15" customHeight="1" x14ac:dyDescent="0.15">
      <c r="A547" s="148"/>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c r="AA547" s="25"/>
      <c r="AB547" s="25"/>
      <c r="AC547" s="25"/>
      <c r="AD547" s="25"/>
      <c r="AE547" s="25"/>
      <c r="AF547" s="25"/>
      <c r="AG547" s="25"/>
      <c r="AH547" s="25"/>
      <c r="AI547" s="25"/>
      <c r="AJ547" s="25"/>
      <c r="AK547" s="25"/>
      <c r="AL547" s="25"/>
      <c r="AM547" s="25"/>
      <c r="AN547" s="25"/>
      <c r="AO547" s="25"/>
      <c r="AP547" s="25"/>
      <c r="AQ547" s="25"/>
      <c r="AR547" s="25"/>
      <c r="AS547" s="25"/>
      <c r="AT547" s="25"/>
      <c r="AU547" s="25"/>
      <c r="AV547" s="25"/>
      <c r="AW547" s="25"/>
      <c r="AX547" s="25"/>
      <c r="AY547" s="25"/>
      <c r="AZ547" s="25"/>
      <c r="BA547" s="25"/>
      <c r="BB547" s="25"/>
      <c r="BC547" s="25"/>
    </row>
    <row r="548" spans="1:55" s="34" customFormat="1" ht="15" customHeight="1" x14ac:dyDescent="0.15">
      <c r="A548" s="148"/>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c r="AA548" s="25"/>
      <c r="AB548" s="25"/>
      <c r="AC548" s="25"/>
      <c r="AD548" s="25"/>
      <c r="AE548" s="25"/>
      <c r="AF548" s="25"/>
      <c r="AG548" s="25"/>
      <c r="AH548" s="25"/>
      <c r="AI548" s="25"/>
      <c r="AJ548" s="25"/>
      <c r="AK548" s="25"/>
      <c r="AL548" s="25"/>
      <c r="AM548" s="25"/>
      <c r="AN548" s="25"/>
      <c r="AO548" s="25"/>
      <c r="AP548" s="25"/>
      <c r="AQ548" s="25"/>
      <c r="AR548" s="25"/>
      <c r="AS548" s="25"/>
      <c r="AT548" s="25"/>
      <c r="AU548" s="25"/>
      <c r="AV548" s="25"/>
      <c r="AW548" s="25"/>
      <c r="AX548" s="25"/>
      <c r="AY548" s="25"/>
      <c r="AZ548" s="25"/>
      <c r="BA548" s="25"/>
      <c r="BB548" s="25"/>
      <c r="BC548" s="25"/>
    </row>
    <row r="549" spans="1:55" s="34" customFormat="1" ht="15" customHeight="1" x14ac:dyDescent="0.15">
      <c r="A549" s="148"/>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c r="AA549" s="25"/>
      <c r="AB549" s="25"/>
      <c r="AC549" s="25"/>
      <c r="AD549" s="25"/>
      <c r="AE549" s="25"/>
      <c r="AF549" s="25"/>
      <c r="AG549" s="25"/>
      <c r="AH549" s="25"/>
      <c r="AI549" s="25"/>
      <c r="AJ549" s="25"/>
      <c r="AK549" s="25"/>
      <c r="AL549" s="25"/>
      <c r="AM549" s="25"/>
      <c r="AN549" s="25"/>
      <c r="AO549" s="25"/>
      <c r="AP549" s="25"/>
      <c r="AQ549" s="25"/>
      <c r="AR549" s="25"/>
      <c r="AS549" s="25"/>
      <c r="AT549" s="25"/>
      <c r="AU549" s="25"/>
      <c r="AV549" s="25"/>
      <c r="AW549" s="25"/>
      <c r="AX549" s="25"/>
      <c r="AY549" s="25"/>
      <c r="AZ549" s="25"/>
      <c r="BA549" s="25"/>
      <c r="BB549" s="25"/>
      <c r="BC549" s="25"/>
    </row>
    <row r="550" spans="1:55" s="34" customFormat="1" ht="15" customHeight="1" x14ac:dyDescent="0.15">
      <c r="A550" s="148"/>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c r="AA550" s="25"/>
      <c r="AB550" s="25"/>
      <c r="AC550" s="25"/>
      <c r="AD550" s="25"/>
      <c r="AE550" s="25"/>
      <c r="AF550" s="25"/>
      <c r="AG550" s="25"/>
      <c r="AH550" s="25"/>
      <c r="AI550" s="25"/>
      <c r="AJ550" s="25"/>
      <c r="AK550" s="25"/>
      <c r="AL550" s="25"/>
      <c r="AM550" s="25"/>
      <c r="AN550" s="25"/>
      <c r="AO550" s="25"/>
      <c r="AP550" s="25"/>
      <c r="AQ550" s="25"/>
      <c r="AR550" s="25"/>
      <c r="AS550" s="25"/>
      <c r="AT550" s="25"/>
      <c r="AU550" s="25"/>
      <c r="AV550" s="25"/>
      <c r="AW550" s="25"/>
      <c r="AX550" s="25"/>
      <c r="AY550" s="25"/>
      <c r="AZ550" s="25"/>
      <c r="BA550" s="25"/>
      <c r="BB550" s="25"/>
      <c r="BC550" s="25"/>
    </row>
    <row r="551" spans="1:55" s="34" customFormat="1" ht="15" customHeight="1" x14ac:dyDescent="0.15">
      <c r="A551" s="148"/>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c r="AA551" s="25"/>
      <c r="AB551" s="25"/>
      <c r="AC551" s="25"/>
      <c r="AD551" s="25"/>
      <c r="AE551" s="25"/>
      <c r="AF551" s="25"/>
      <c r="AG551" s="25"/>
      <c r="AH551" s="25"/>
      <c r="AI551" s="25"/>
      <c r="AJ551" s="25"/>
      <c r="AK551" s="25"/>
      <c r="AL551" s="25"/>
      <c r="AM551" s="25"/>
      <c r="AN551" s="25"/>
      <c r="AO551" s="25"/>
      <c r="AP551" s="25"/>
      <c r="AQ551" s="25"/>
      <c r="AR551" s="25"/>
      <c r="AS551" s="25"/>
      <c r="AT551" s="25"/>
      <c r="AU551" s="25"/>
      <c r="AV551" s="25"/>
      <c r="AW551" s="25"/>
      <c r="AX551" s="25"/>
      <c r="AY551" s="25"/>
      <c r="AZ551" s="25"/>
      <c r="BA551" s="25"/>
      <c r="BB551" s="25"/>
      <c r="BC551" s="25"/>
    </row>
    <row r="552" spans="1:55" s="34" customFormat="1" ht="15" customHeight="1" x14ac:dyDescent="0.15">
      <c r="A552" s="148"/>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c r="AA552" s="25"/>
      <c r="AB552" s="25"/>
      <c r="AC552" s="25"/>
      <c r="AD552" s="25"/>
      <c r="AE552" s="25"/>
      <c r="AF552" s="25"/>
      <c r="AG552" s="25"/>
      <c r="AH552" s="25"/>
      <c r="AI552" s="25"/>
      <c r="AJ552" s="25"/>
      <c r="AK552" s="25"/>
      <c r="AL552" s="25"/>
      <c r="AM552" s="25"/>
      <c r="AN552" s="25"/>
      <c r="AO552" s="25"/>
      <c r="AP552" s="25"/>
      <c r="AQ552" s="25"/>
      <c r="AR552" s="25"/>
      <c r="AS552" s="25"/>
      <c r="AT552" s="25"/>
      <c r="AU552" s="25"/>
      <c r="AV552" s="25"/>
      <c r="AW552" s="25"/>
      <c r="AX552" s="25"/>
      <c r="AY552" s="25"/>
      <c r="AZ552" s="25"/>
      <c r="BA552" s="25"/>
      <c r="BB552" s="25"/>
      <c r="BC552" s="25"/>
    </row>
    <row r="553" spans="1:55" s="34" customFormat="1" ht="15" customHeight="1" x14ac:dyDescent="0.15">
      <c r="A553" s="148"/>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c r="AA553" s="25"/>
      <c r="AB553" s="25"/>
      <c r="AC553" s="25"/>
      <c r="AD553" s="25"/>
      <c r="AE553" s="25"/>
      <c r="AF553" s="25"/>
      <c r="AG553" s="25"/>
      <c r="AH553" s="25"/>
      <c r="AI553" s="25"/>
      <c r="AJ553" s="25"/>
      <c r="AK553" s="25"/>
      <c r="AL553" s="25"/>
      <c r="AM553" s="25"/>
      <c r="AN553" s="25"/>
      <c r="AO553" s="25"/>
      <c r="AP553" s="25"/>
      <c r="AQ553" s="25"/>
      <c r="AR553" s="25"/>
      <c r="AS553" s="25"/>
      <c r="AT553" s="25"/>
      <c r="AU553" s="25"/>
      <c r="AV553" s="25"/>
      <c r="AW553" s="25"/>
      <c r="AX553" s="25"/>
      <c r="AY553" s="25"/>
      <c r="AZ553" s="25"/>
      <c r="BA553" s="25"/>
      <c r="BB553" s="25"/>
      <c r="BC553" s="25"/>
    </row>
    <row r="554" spans="1:55" s="34" customFormat="1" ht="15" customHeight="1" x14ac:dyDescent="0.15">
      <c r="A554" s="148"/>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c r="AA554" s="25"/>
      <c r="AB554" s="25"/>
      <c r="AC554" s="25"/>
      <c r="AD554" s="25"/>
      <c r="AE554" s="25"/>
      <c r="AF554" s="25"/>
      <c r="AG554" s="25"/>
      <c r="AH554" s="25"/>
      <c r="AI554" s="25"/>
      <c r="AJ554" s="25"/>
      <c r="AK554" s="25"/>
      <c r="AL554" s="25"/>
      <c r="AM554" s="25"/>
      <c r="AN554" s="25"/>
      <c r="AO554" s="25"/>
      <c r="AP554" s="25"/>
      <c r="AQ554" s="25"/>
      <c r="AR554" s="25"/>
      <c r="AS554" s="25"/>
      <c r="AT554" s="25"/>
      <c r="AU554" s="25"/>
      <c r="AV554" s="25"/>
      <c r="AW554" s="25"/>
      <c r="AX554" s="25"/>
      <c r="AY554" s="25"/>
      <c r="AZ554" s="25"/>
      <c r="BA554" s="25"/>
      <c r="BB554" s="25"/>
      <c r="BC554" s="25"/>
    </row>
    <row r="555" spans="1:55" s="34" customFormat="1" ht="15" customHeight="1" x14ac:dyDescent="0.15">
      <c r="A555" s="148"/>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c r="AA555" s="25"/>
      <c r="AB555" s="25"/>
      <c r="AC555" s="25"/>
      <c r="AD555" s="25"/>
      <c r="AE555" s="25"/>
      <c r="AF555" s="25"/>
      <c r="AG555" s="25"/>
      <c r="AH555" s="25"/>
      <c r="AI555" s="25"/>
      <c r="AJ555" s="25"/>
      <c r="AK555" s="25"/>
      <c r="AL555" s="25"/>
      <c r="AM555" s="25"/>
      <c r="AN555" s="25"/>
      <c r="AO555" s="25"/>
      <c r="AP555" s="25"/>
      <c r="AQ555" s="25"/>
      <c r="AR555" s="25"/>
      <c r="AS555" s="25"/>
      <c r="AT555" s="25"/>
      <c r="AU555" s="25"/>
      <c r="AV555" s="25"/>
      <c r="AW555" s="25"/>
      <c r="AX555" s="25"/>
      <c r="AY555" s="25"/>
      <c r="AZ555" s="25"/>
      <c r="BA555" s="25"/>
      <c r="BB555" s="25"/>
      <c r="BC555" s="25"/>
    </row>
    <row r="556" spans="1:55" s="34" customFormat="1" ht="15" customHeight="1" x14ac:dyDescent="0.15">
      <c r="A556" s="148"/>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c r="AA556" s="25"/>
      <c r="AB556" s="25"/>
      <c r="AC556" s="25"/>
      <c r="AD556" s="25"/>
      <c r="AE556" s="25"/>
      <c r="AF556" s="25"/>
      <c r="AG556" s="25"/>
      <c r="AH556" s="25"/>
      <c r="AI556" s="25"/>
      <c r="AJ556" s="25"/>
      <c r="AK556" s="25"/>
      <c r="AL556" s="25"/>
      <c r="AM556" s="25"/>
      <c r="AN556" s="25"/>
      <c r="AO556" s="25"/>
      <c r="AP556" s="25"/>
      <c r="AQ556" s="25"/>
      <c r="AR556" s="25"/>
      <c r="AS556" s="25"/>
      <c r="AT556" s="25"/>
      <c r="AU556" s="25"/>
      <c r="AV556" s="25"/>
      <c r="AW556" s="25"/>
      <c r="AX556" s="25"/>
      <c r="AY556" s="25"/>
      <c r="AZ556" s="25"/>
      <c r="BA556" s="25"/>
      <c r="BB556" s="25"/>
      <c r="BC556" s="25"/>
    </row>
    <row r="557" spans="1:55" s="34" customFormat="1" ht="15" customHeight="1" x14ac:dyDescent="0.15">
      <c r="A557" s="148"/>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c r="AA557" s="25"/>
      <c r="AB557" s="25"/>
      <c r="AC557" s="25"/>
      <c r="AD557" s="25"/>
      <c r="AE557" s="25"/>
      <c r="AF557" s="25"/>
      <c r="AG557" s="25"/>
      <c r="AH557" s="25"/>
      <c r="AI557" s="25"/>
      <c r="AJ557" s="25"/>
      <c r="AK557" s="25"/>
      <c r="AL557" s="25"/>
      <c r="AM557" s="25"/>
      <c r="AN557" s="25"/>
      <c r="AO557" s="25"/>
      <c r="AP557" s="25"/>
      <c r="AQ557" s="25"/>
      <c r="AR557" s="25"/>
      <c r="AS557" s="25"/>
      <c r="AT557" s="25"/>
      <c r="AU557" s="25"/>
      <c r="AV557" s="25"/>
      <c r="AW557" s="25"/>
      <c r="AX557" s="25"/>
      <c r="AY557" s="25"/>
      <c r="AZ557" s="25"/>
      <c r="BA557" s="25"/>
      <c r="BB557" s="25"/>
      <c r="BC557" s="25"/>
    </row>
    <row r="558" spans="1:55" s="34" customFormat="1" ht="15" customHeight="1" x14ac:dyDescent="0.15">
      <c r="A558" s="148"/>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c r="AA558" s="25"/>
      <c r="AB558" s="25"/>
      <c r="AC558" s="25"/>
      <c r="AD558" s="25"/>
      <c r="AE558" s="25"/>
      <c r="AF558" s="25"/>
      <c r="AG558" s="25"/>
      <c r="AH558" s="25"/>
      <c r="AI558" s="25"/>
      <c r="AJ558" s="25"/>
      <c r="AK558" s="25"/>
      <c r="AL558" s="25"/>
      <c r="AM558" s="25"/>
      <c r="AN558" s="25"/>
      <c r="AO558" s="25"/>
      <c r="AP558" s="25"/>
      <c r="AQ558" s="25"/>
      <c r="AR558" s="25"/>
      <c r="AS558" s="25"/>
      <c r="AT558" s="25"/>
      <c r="AU558" s="25"/>
      <c r="AV558" s="25"/>
      <c r="AW558" s="25"/>
      <c r="AX558" s="25"/>
      <c r="AY558" s="25"/>
      <c r="AZ558" s="25"/>
      <c r="BA558" s="25"/>
      <c r="BB558" s="25"/>
      <c r="BC558" s="25"/>
    </row>
    <row r="559" spans="1:55" s="34" customFormat="1" ht="15" customHeight="1" x14ac:dyDescent="0.15">
      <c r="A559" s="148"/>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c r="AA559" s="25"/>
      <c r="AB559" s="25"/>
      <c r="AC559" s="25"/>
      <c r="AD559" s="25"/>
      <c r="AE559" s="25"/>
      <c r="AF559" s="25"/>
      <c r="AG559" s="25"/>
      <c r="AH559" s="25"/>
      <c r="AI559" s="25"/>
      <c r="AJ559" s="25"/>
      <c r="AK559" s="25"/>
      <c r="AL559" s="25"/>
      <c r="AM559" s="25"/>
      <c r="AN559" s="25"/>
      <c r="AO559" s="25"/>
      <c r="AP559" s="25"/>
      <c r="AQ559" s="25"/>
      <c r="AR559" s="25"/>
      <c r="AS559" s="25"/>
      <c r="AT559" s="25"/>
      <c r="AU559" s="25"/>
      <c r="AV559" s="25"/>
      <c r="AW559" s="25"/>
      <c r="AX559" s="25"/>
      <c r="AY559" s="25"/>
      <c r="AZ559" s="25"/>
      <c r="BA559" s="25"/>
      <c r="BB559" s="25"/>
      <c r="BC559" s="25"/>
    </row>
    <row r="560" spans="1:55" s="34" customFormat="1" ht="15" customHeight="1" x14ac:dyDescent="0.15">
      <c r="A560" s="148"/>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c r="AA560" s="25"/>
      <c r="AB560" s="25"/>
      <c r="AC560" s="25"/>
      <c r="AD560" s="25"/>
      <c r="AE560" s="25"/>
      <c r="AF560" s="25"/>
      <c r="AG560" s="25"/>
      <c r="AH560" s="25"/>
      <c r="AI560" s="25"/>
      <c r="AJ560" s="25"/>
      <c r="AK560" s="25"/>
      <c r="AL560" s="25"/>
      <c r="AM560" s="25"/>
      <c r="AN560" s="25"/>
      <c r="AO560" s="25"/>
      <c r="AP560" s="25"/>
      <c r="AQ560" s="25"/>
      <c r="AR560" s="25"/>
      <c r="AS560" s="25"/>
      <c r="AT560" s="25"/>
      <c r="AU560" s="25"/>
      <c r="AV560" s="25"/>
      <c r="AW560" s="25"/>
      <c r="AX560" s="25"/>
      <c r="AY560" s="25"/>
      <c r="AZ560" s="25"/>
      <c r="BA560" s="25"/>
      <c r="BB560" s="25"/>
      <c r="BC560" s="25"/>
    </row>
    <row r="561" spans="1:55" s="34" customFormat="1" ht="15" customHeight="1" x14ac:dyDescent="0.15">
      <c r="A561" s="148"/>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c r="AA561" s="25"/>
      <c r="AB561" s="25"/>
      <c r="AC561" s="25"/>
      <c r="AD561" s="25"/>
      <c r="AE561" s="25"/>
      <c r="AF561" s="25"/>
      <c r="AG561" s="25"/>
      <c r="AH561" s="25"/>
      <c r="AI561" s="25"/>
      <c r="AJ561" s="25"/>
      <c r="AK561" s="25"/>
      <c r="AL561" s="25"/>
      <c r="AM561" s="25"/>
      <c r="AN561" s="25"/>
      <c r="AO561" s="25"/>
      <c r="AP561" s="25"/>
      <c r="AQ561" s="25"/>
      <c r="AR561" s="25"/>
      <c r="AS561" s="25"/>
      <c r="AT561" s="25"/>
      <c r="AU561" s="25"/>
      <c r="AV561" s="25"/>
      <c r="AW561" s="25"/>
      <c r="AX561" s="25"/>
      <c r="AY561" s="25"/>
      <c r="AZ561" s="25"/>
      <c r="BA561" s="25"/>
      <c r="BB561" s="25"/>
      <c r="BC561" s="25"/>
    </row>
    <row r="562" spans="1:55" s="34" customFormat="1" ht="15" customHeight="1" x14ac:dyDescent="0.15">
      <c r="A562" s="148"/>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c r="AA562" s="25"/>
      <c r="AB562" s="25"/>
      <c r="AC562" s="25"/>
      <c r="AD562" s="25"/>
      <c r="AE562" s="25"/>
      <c r="AF562" s="25"/>
      <c r="AG562" s="25"/>
      <c r="AH562" s="25"/>
      <c r="AI562" s="25"/>
      <c r="AJ562" s="25"/>
      <c r="AK562" s="25"/>
      <c r="AL562" s="25"/>
      <c r="AM562" s="25"/>
      <c r="AN562" s="25"/>
      <c r="AO562" s="25"/>
      <c r="AP562" s="25"/>
      <c r="AQ562" s="25"/>
      <c r="AR562" s="25"/>
      <c r="AS562" s="25"/>
      <c r="AT562" s="25"/>
      <c r="AU562" s="25"/>
      <c r="AV562" s="25"/>
      <c r="AW562" s="25"/>
      <c r="AX562" s="25"/>
      <c r="AY562" s="25"/>
      <c r="AZ562" s="25"/>
      <c r="BA562" s="25"/>
      <c r="BB562" s="25"/>
      <c r="BC562" s="25"/>
    </row>
    <row r="563" spans="1:55" s="34" customFormat="1" ht="15" customHeight="1" x14ac:dyDescent="0.15">
      <c r="A563" s="148"/>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c r="AA563" s="25"/>
      <c r="AB563" s="25"/>
      <c r="AC563" s="25"/>
      <c r="AD563" s="25"/>
      <c r="AE563" s="25"/>
      <c r="AF563" s="25"/>
      <c r="AG563" s="25"/>
      <c r="AH563" s="25"/>
      <c r="AI563" s="25"/>
      <c r="AJ563" s="25"/>
      <c r="AK563" s="25"/>
      <c r="AL563" s="25"/>
      <c r="AM563" s="25"/>
      <c r="AN563" s="25"/>
      <c r="AO563" s="25"/>
      <c r="AP563" s="25"/>
      <c r="AQ563" s="25"/>
      <c r="AR563" s="25"/>
      <c r="AS563" s="25"/>
      <c r="AT563" s="25"/>
      <c r="AU563" s="25"/>
      <c r="AV563" s="25"/>
      <c r="AW563" s="25"/>
      <c r="AX563" s="25"/>
      <c r="AY563" s="25"/>
      <c r="AZ563" s="25"/>
      <c r="BA563" s="25"/>
      <c r="BB563" s="25"/>
      <c r="BC563" s="25"/>
    </row>
    <row r="564" spans="1:55" s="34" customFormat="1" ht="15" customHeight="1" x14ac:dyDescent="0.15">
      <c r="A564" s="148"/>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c r="AA564" s="25"/>
      <c r="AB564" s="25"/>
      <c r="AC564" s="25"/>
      <c r="AD564" s="25"/>
      <c r="AE564" s="25"/>
      <c r="AF564" s="25"/>
      <c r="AG564" s="25"/>
      <c r="AH564" s="25"/>
      <c r="AI564" s="25"/>
      <c r="AJ564" s="25"/>
      <c r="AK564" s="25"/>
      <c r="AL564" s="25"/>
      <c r="AM564" s="25"/>
      <c r="AN564" s="25"/>
      <c r="AO564" s="25"/>
      <c r="AP564" s="25"/>
      <c r="AQ564" s="25"/>
      <c r="AR564" s="25"/>
      <c r="AS564" s="25"/>
      <c r="AT564" s="25"/>
      <c r="AU564" s="25"/>
      <c r="AV564" s="25"/>
      <c r="AW564" s="25"/>
      <c r="AX564" s="25"/>
      <c r="AY564" s="25"/>
      <c r="AZ564" s="25"/>
      <c r="BA564" s="25"/>
      <c r="BB564" s="25"/>
      <c r="BC564" s="25"/>
    </row>
    <row r="565" spans="1:55" s="34" customFormat="1" ht="15" customHeight="1" x14ac:dyDescent="0.15">
      <c r="A565" s="148"/>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c r="AA565" s="25"/>
      <c r="AB565" s="25"/>
      <c r="AC565" s="25"/>
      <c r="AD565" s="25"/>
      <c r="AE565" s="25"/>
      <c r="AF565" s="25"/>
      <c r="AG565" s="25"/>
      <c r="AH565" s="25"/>
      <c r="AI565" s="25"/>
      <c r="AJ565" s="25"/>
      <c r="AK565" s="25"/>
      <c r="AL565" s="25"/>
      <c r="AM565" s="25"/>
      <c r="AN565" s="25"/>
      <c r="AO565" s="25"/>
      <c r="AP565" s="25"/>
      <c r="AQ565" s="25"/>
      <c r="AR565" s="25"/>
      <c r="AS565" s="25"/>
      <c r="AT565" s="25"/>
      <c r="AU565" s="25"/>
      <c r="AV565" s="25"/>
      <c r="AW565" s="25"/>
      <c r="AX565" s="25"/>
      <c r="AY565" s="25"/>
      <c r="AZ565" s="25"/>
      <c r="BA565" s="25"/>
      <c r="BB565" s="25"/>
      <c r="BC565" s="25"/>
    </row>
    <row r="566" spans="1:55" s="34" customFormat="1" ht="15" customHeight="1" x14ac:dyDescent="0.15">
      <c r="A566" s="148"/>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c r="AA566" s="25"/>
      <c r="AB566" s="25"/>
      <c r="AC566" s="25"/>
      <c r="AD566" s="25"/>
      <c r="AE566" s="25"/>
      <c r="AF566" s="25"/>
      <c r="AG566" s="25"/>
      <c r="AH566" s="25"/>
      <c r="AI566" s="25"/>
      <c r="AJ566" s="25"/>
      <c r="AK566" s="25"/>
      <c r="AL566" s="25"/>
      <c r="AM566" s="25"/>
      <c r="AN566" s="25"/>
      <c r="AO566" s="25"/>
      <c r="AP566" s="25"/>
      <c r="AQ566" s="25"/>
      <c r="AR566" s="25"/>
      <c r="AS566" s="25"/>
      <c r="AT566" s="25"/>
      <c r="AU566" s="25"/>
      <c r="AV566" s="25"/>
      <c r="AW566" s="25"/>
      <c r="AX566" s="25"/>
      <c r="AY566" s="25"/>
      <c r="AZ566" s="25"/>
      <c r="BA566" s="25"/>
      <c r="BB566" s="25"/>
      <c r="BC566" s="25"/>
    </row>
    <row r="567" spans="1:55" s="34" customFormat="1" ht="15" customHeight="1" x14ac:dyDescent="0.15">
      <c r="A567" s="148"/>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c r="AA567" s="25"/>
      <c r="AB567" s="25"/>
      <c r="AC567" s="25"/>
      <c r="AD567" s="25"/>
      <c r="AE567" s="25"/>
      <c r="AF567" s="25"/>
      <c r="AG567" s="25"/>
      <c r="AH567" s="25"/>
      <c r="AI567" s="25"/>
      <c r="AJ567" s="25"/>
      <c r="AK567" s="25"/>
      <c r="AL567" s="25"/>
      <c r="AM567" s="25"/>
      <c r="AN567" s="25"/>
      <c r="AO567" s="25"/>
      <c r="AP567" s="25"/>
      <c r="AQ567" s="25"/>
      <c r="AR567" s="25"/>
      <c r="AS567" s="25"/>
      <c r="AT567" s="25"/>
      <c r="AU567" s="25"/>
      <c r="AV567" s="25"/>
      <c r="AW567" s="25"/>
      <c r="AX567" s="25"/>
      <c r="AY567" s="25"/>
      <c r="AZ567" s="25"/>
      <c r="BA567" s="25"/>
      <c r="BB567" s="25"/>
      <c r="BC567" s="25"/>
    </row>
    <row r="568" spans="1:55" s="34" customFormat="1" ht="15" customHeight="1" x14ac:dyDescent="0.15">
      <c r="A568" s="148"/>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c r="AA568" s="25"/>
      <c r="AB568" s="25"/>
      <c r="AC568" s="25"/>
      <c r="AD568" s="25"/>
      <c r="AE568" s="25"/>
      <c r="AF568" s="25"/>
      <c r="AG568" s="25"/>
      <c r="AH568" s="25"/>
      <c r="AI568" s="25"/>
      <c r="AJ568" s="25"/>
      <c r="AK568" s="25"/>
      <c r="AL568" s="25"/>
      <c r="AM568" s="25"/>
      <c r="AN568" s="25"/>
      <c r="AO568" s="25"/>
      <c r="AP568" s="25"/>
      <c r="AQ568" s="25"/>
      <c r="AR568" s="25"/>
      <c r="AS568" s="25"/>
      <c r="AT568" s="25"/>
      <c r="AU568" s="25"/>
      <c r="AV568" s="25"/>
      <c r="AW568" s="25"/>
      <c r="AX568" s="25"/>
      <c r="AY568" s="25"/>
      <c r="AZ568" s="25"/>
      <c r="BA568" s="25"/>
      <c r="BB568" s="25"/>
      <c r="BC568" s="25"/>
    </row>
    <row r="569" spans="1:55" s="34" customFormat="1" ht="15" customHeight="1" x14ac:dyDescent="0.15">
      <c r="A569" s="148"/>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c r="AA569" s="25"/>
      <c r="AB569" s="25"/>
      <c r="AC569" s="25"/>
      <c r="AD569" s="25"/>
      <c r="AE569" s="25"/>
      <c r="AF569" s="25"/>
      <c r="AG569" s="25"/>
      <c r="AH569" s="25"/>
      <c r="AI569" s="25"/>
      <c r="AJ569" s="25"/>
      <c r="AK569" s="25"/>
      <c r="AL569" s="25"/>
      <c r="AM569" s="25"/>
      <c r="AN569" s="25"/>
      <c r="AO569" s="25"/>
      <c r="AP569" s="25"/>
      <c r="AQ569" s="25"/>
      <c r="AR569" s="25"/>
      <c r="AS569" s="25"/>
      <c r="AT569" s="25"/>
      <c r="AU569" s="25"/>
      <c r="AV569" s="25"/>
      <c r="AW569" s="25"/>
      <c r="AX569" s="25"/>
      <c r="AY569" s="25"/>
      <c r="AZ569" s="25"/>
      <c r="BA569" s="25"/>
      <c r="BB569" s="25"/>
      <c r="BC569" s="25"/>
    </row>
    <row r="570" spans="1:55" s="34" customFormat="1" ht="15" customHeight="1" x14ac:dyDescent="0.15">
      <c r="A570" s="148"/>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c r="AA570" s="25"/>
      <c r="AB570" s="25"/>
      <c r="AC570" s="25"/>
      <c r="AD570" s="25"/>
      <c r="AE570" s="25"/>
      <c r="AF570" s="25"/>
      <c r="AG570" s="25"/>
      <c r="AH570" s="25"/>
      <c r="AI570" s="25"/>
      <c r="AJ570" s="25"/>
      <c r="AK570" s="25"/>
      <c r="AL570" s="25"/>
      <c r="AM570" s="25"/>
      <c r="AN570" s="25"/>
      <c r="AO570" s="25"/>
      <c r="AP570" s="25"/>
      <c r="AQ570" s="25"/>
      <c r="AR570" s="25"/>
      <c r="AS570" s="25"/>
      <c r="AT570" s="25"/>
      <c r="AU570" s="25"/>
      <c r="AV570" s="25"/>
      <c r="AW570" s="25"/>
      <c r="AX570" s="25"/>
      <c r="AY570" s="25"/>
      <c r="AZ570" s="25"/>
      <c r="BA570" s="25"/>
      <c r="BB570" s="25"/>
      <c r="BC570" s="25"/>
    </row>
    <row r="571" spans="1:55" s="34" customFormat="1" ht="15" customHeight="1" x14ac:dyDescent="0.15">
      <c r="A571" s="148"/>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c r="AA571" s="25"/>
      <c r="AB571" s="25"/>
      <c r="AC571" s="25"/>
      <c r="AD571" s="25"/>
      <c r="AE571" s="25"/>
      <c r="AF571" s="25"/>
      <c r="AG571" s="25"/>
      <c r="AH571" s="25"/>
      <c r="AI571" s="25"/>
      <c r="AJ571" s="25"/>
      <c r="AK571" s="25"/>
      <c r="AL571" s="25"/>
      <c r="AM571" s="25"/>
      <c r="AN571" s="25"/>
      <c r="AO571" s="25"/>
      <c r="AP571" s="25"/>
      <c r="AQ571" s="25"/>
      <c r="AR571" s="25"/>
      <c r="AS571" s="25"/>
      <c r="AT571" s="25"/>
      <c r="AU571" s="25"/>
      <c r="AV571" s="25"/>
      <c r="AW571" s="25"/>
      <c r="AX571" s="25"/>
      <c r="AY571" s="25"/>
      <c r="AZ571" s="25"/>
      <c r="BA571" s="25"/>
      <c r="BB571" s="25"/>
      <c r="BC571" s="25"/>
    </row>
    <row r="572" spans="1:55" s="34" customFormat="1" ht="15" customHeight="1" x14ac:dyDescent="0.15">
      <c r="A572" s="148"/>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c r="AA572" s="25"/>
      <c r="AB572" s="25"/>
      <c r="AC572" s="25"/>
      <c r="AD572" s="25"/>
      <c r="AE572" s="25"/>
      <c r="AF572" s="25"/>
      <c r="AG572" s="25"/>
      <c r="AH572" s="25"/>
      <c r="AI572" s="25"/>
      <c r="AJ572" s="25"/>
      <c r="AK572" s="25"/>
      <c r="AL572" s="25"/>
      <c r="AM572" s="25"/>
      <c r="AN572" s="25"/>
      <c r="AO572" s="25"/>
      <c r="AP572" s="25"/>
      <c r="AQ572" s="25"/>
      <c r="AR572" s="25"/>
      <c r="AS572" s="25"/>
      <c r="AT572" s="25"/>
      <c r="AU572" s="25"/>
      <c r="AV572" s="25"/>
      <c r="AW572" s="25"/>
      <c r="AX572" s="25"/>
      <c r="AY572" s="25"/>
      <c r="AZ572" s="25"/>
      <c r="BA572" s="25"/>
      <c r="BB572" s="25"/>
      <c r="BC572" s="25"/>
    </row>
    <row r="573" spans="1:55" s="34" customFormat="1" ht="15" customHeight="1" x14ac:dyDescent="0.15">
      <c r="A573" s="148"/>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c r="AA573" s="25"/>
      <c r="AB573" s="25"/>
      <c r="AC573" s="25"/>
      <c r="AD573" s="25"/>
      <c r="AE573" s="25"/>
      <c r="AF573" s="25"/>
      <c r="AG573" s="25"/>
      <c r="AH573" s="25"/>
      <c r="AI573" s="25"/>
      <c r="AJ573" s="25"/>
      <c r="AK573" s="25"/>
      <c r="AL573" s="25"/>
      <c r="AM573" s="25"/>
      <c r="AN573" s="25"/>
      <c r="AO573" s="25"/>
      <c r="AP573" s="25"/>
      <c r="AQ573" s="25"/>
      <c r="AR573" s="25"/>
      <c r="AS573" s="25"/>
      <c r="AT573" s="25"/>
      <c r="AU573" s="25"/>
      <c r="AV573" s="25"/>
      <c r="AW573" s="25"/>
      <c r="AX573" s="25"/>
      <c r="AY573" s="25"/>
      <c r="AZ573" s="25"/>
      <c r="BA573" s="25"/>
      <c r="BB573" s="25"/>
      <c r="BC573" s="25"/>
    </row>
    <row r="574" spans="1:55" s="34" customFormat="1" ht="15" customHeight="1" x14ac:dyDescent="0.15">
      <c r="A574" s="148"/>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c r="AA574" s="25"/>
      <c r="AB574" s="25"/>
      <c r="AC574" s="25"/>
      <c r="AD574" s="25"/>
      <c r="AE574" s="25"/>
      <c r="AF574" s="25"/>
      <c r="AG574" s="25"/>
      <c r="AH574" s="25"/>
      <c r="AI574" s="25"/>
      <c r="AJ574" s="25"/>
      <c r="AK574" s="25"/>
      <c r="AL574" s="25"/>
      <c r="AM574" s="25"/>
      <c r="AN574" s="25"/>
      <c r="AO574" s="25"/>
      <c r="AP574" s="25"/>
      <c r="AQ574" s="25"/>
      <c r="AR574" s="25"/>
      <c r="AS574" s="25"/>
      <c r="AT574" s="25"/>
      <c r="AU574" s="25"/>
      <c r="AV574" s="25"/>
      <c r="AW574" s="25"/>
      <c r="AX574" s="25"/>
      <c r="AY574" s="25"/>
      <c r="AZ574" s="25"/>
      <c r="BA574" s="25"/>
      <c r="BB574" s="25"/>
      <c r="BC574" s="25"/>
    </row>
    <row r="575" spans="1:55" s="34" customFormat="1" ht="15" customHeight="1" x14ac:dyDescent="0.15">
      <c r="A575" s="148"/>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c r="AA575" s="25"/>
      <c r="AB575" s="25"/>
      <c r="AC575" s="25"/>
      <c r="AD575" s="25"/>
      <c r="AE575" s="25"/>
      <c r="AF575" s="25"/>
      <c r="AG575" s="25"/>
      <c r="AH575" s="25"/>
      <c r="AI575" s="25"/>
      <c r="AJ575" s="25"/>
      <c r="AK575" s="25"/>
      <c r="AL575" s="25"/>
      <c r="AM575" s="25"/>
      <c r="AN575" s="25"/>
      <c r="AO575" s="25"/>
      <c r="AP575" s="25"/>
      <c r="AQ575" s="25"/>
      <c r="AR575" s="25"/>
      <c r="AS575" s="25"/>
      <c r="AT575" s="25"/>
      <c r="AU575" s="25"/>
      <c r="AV575" s="25"/>
      <c r="AW575" s="25"/>
      <c r="AX575" s="25"/>
      <c r="AY575" s="25"/>
      <c r="AZ575" s="25"/>
      <c r="BA575" s="25"/>
      <c r="BB575" s="25"/>
      <c r="BC575" s="25"/>
    </row>
    <row r="576" spans="1:55" s="34" customFormat="1" ht="15" customHeight="1" x14ac:dyDescent="0.15">
      <c r="A576" s="148"/>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c r="AA576" s="25"/>
      <c r="AB576" s="25"/>
      <c r="AC576" s="25"/>
      <c r="AD576" s="25"/>
      <c r="AE576" s="25"/>
      <c r="AF576" s="25"/>
      <c r="AG576" s="25"/>
      <c r="AH576" s="25"/>
      <c r="AI576" s="25"/>
      <c r="AJ576" s="25"/>
      <c r="AK576" s="25"/>
      <c r="AL576" s="25"/>
      <c r="AM576" s="25"/>
      <c r="AN576" s="25"/>
      <c r="AO576" s="25"/>
      <c r="AP576" s="25"/>
      <c r="AQ576" s="25"/>
      <c r="AR576" s="25"/>
      <c r="AS576" s="25"/>
      <c r="AT576" s="25"/>
      <c r="AU576" s="25"/>
      <c r="AV576" s="25"/>
      <c r="AW576" s="25"/>
      <c r="AX576" s="25"/>
      <c r="AY576" s="25"/>
      <c r="AZ576" s="25"/>
      <c r="BA576" s="25"/>
      <c r="BB576" s="25"/>
      <c r="BC576" s="25"/>
    </row>
    <row r="577" spans="1:55" s="34" customFormat="1" ht="15" customHeight="1" x14ac:dyDescent="0.15">
      <c r="A577" s="148"/>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c r="AA577" s="25"/>
      <c r="AB577" s="25"/>
      <c r="AC577" s="25"/>
      <c r="AD577" s="25"/>
      <c r="AE577" s="25"/>
      <c r="AF577" s="25"/>
      <c r="AG577" s="25"/>
      <c r="AH577" s="25"/>
      <c r="AI577" s="25"/>
      <c r="AJ577" s="25"/>
      <c r="AK577" s="25"/>
      <c r="AL577" s="25"/>
      <c r="AM577" s="25"/>
      <c r="AN577" s="25"/>
      <c r="AO577" s="25"/>
      <c r="AP577" s="25"/>
      <c r="AQ577" s="25"/>
      <c r="AR577" s="25"/>
      <c r="AS577" s="25"/>
      <c r="AT577" s="25"/>
      <c r="AU577" s="25"/>
      <c r="AV577" s="25"/>
      <c r="AW577" s="25"/>
      <c r="AX577" s="25"/>
      <c r="AY577" s="25"/>
      <c r="AZ577" s="25"/>
      <c r="BA577" s="25"/>
      <c r="BB577" s="25"/>
      <c r="BC577" s="25"/>
    </row>
    <row r="578" spans="1:55" s="34" customFormat="1" ht="15" customHeight="1" x14ac:dyDescent="0.15">
      <c r="A578" s="148"/>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c r="AA578" s="25"/>
      <c r="AB578" s="25"/>
      <c r="AC578" s="25"/>
      <c r="AD578" s="25"/>
      <c r="AE578" s="25"/>
      <c r="AF578" s="25"/>
      <c r="AG578" s="25"/>
      <c r="AH578" s="25"/>
      <c r="AI578" s="25"/>
      <c r="AJ578" s="25"/>
      <c r="AK578" s="25"/>
      <c r="AL578" s="25"/>
      <c r="AM578" s="25"/>
      <c r="AN578" s="25"/>
      <c r="AO578" s="25"/>
      <c r="AP578" s="25"/>
      <c r="AQ578" s="25"/>
      <c r="AR578" s="25"/>
      <c r="AS578" s="25"/>
      <c r="AT578" s="25"/>
      <c r="AU578" s="25"/>
      <c r="AV578" s="25"/>
      <c r="AW578" s="25"/>
      <c r="AX578" s="25"/>
      <c r="AY578" s="25"/>
      <c r="AZ578" s="25"/>
      <c r="BA578" s="25"/>
      <c r="BB578" s="25"/>
      <c r="BC578" s="25"/>
    </row>
    <row r="579" spans="1:55" s="34" customFormat="1" ht="15" customHeight="1" x14ac:dyDescent="0.15">
      <c r="A579" s="148"/>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c r="AA579" s="25"/>
      <c r="AB579" s="25"/>
      <c r="AC579" s="25"/>
      <c r="AD579" s="25"/>
      <c r="AE579" s="25"/>
      <c r="AF579" s="25"/>
      <c r="AG579" s="25"/>
      <c r="AH579" s="25"/>
      <c r="AI579" s="25"/>
      <c r="AJ579" s="25"/>
      <c r="AK579" s="25"/>
      <c r="AL579" s="25"/>
      <c r="AM579" s="25"/>
      <c r="AN579" s="25"/>
      <c r="AO579" s="25"/>
      <c r="AP579" s="25"/>
      <c r="AQ579" s="25"/>
      <c r="AR579" s="25"/>
      <c r="AS579" s="25"/>
      <c r="AT579" s="25"/>
      <c r="AU579" s="25"/>
      <c r="AV579" s="25"/>
      <c r="AW579" s="25"/>
      <c r="AX579" s="25"/>
      <c r="AY579" s="25"/>
      <c r="AZ579" s="25"/>
      <c r="BA579" s="25"/>
      <c r="BB579" s="25"/>
      <c r="BC579" s="25"/>
    </row>
    <row r="580" spans="1:55" s="34" customFormat="1" ht="15" customHeight="1" x14ac:dyDescent="0.15">
      <c r="A580" s="148"/>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c r="AA580" s="25"/>
      <c r="AB580" s="25"/>
      <c r="AC580" s="25"/>
      <c r="AD580" s="25"/>
      <c r="AE580" s="25"/>
      <c r="AF580" s="25"/>
      <c r="AG580" s="25"/>
      <c r="AH580" s="25"/>
      <c r="AI580" s="25"/>
      <c r="AJ580" s="25"/>
      <c r="AK580" s="25"/>
      <c r="AL580" s="25"/>
      <c r="AM580" s="25"/>
      <c r="AN580" s="25"/>
      <c r="AO580" s="25"/>
      <c r="AP580" s="25"/>
      <c r="AQ580" s="25"/>
      <c r="AR580" s="25"/>
      <c r="AS580" s="25"/>
      <c r="AT580" s="25"/>
      <c r="AU580" s="25"/>
      <c r="AV580" s="25"/>
      <c r="AW580" s="25"/>
      <c r="AX580" s="25"/>
      <c r="AY580" s="25"/>
      <c r="AZ580" s="25"/>
      <c r="BA580" s="25"/>
      <c r="BB580" s="25"/>
      <c r="BC580" s="25"/>
    </row>
    <row r="581" spans="1:55" s="34" customFormat="1" ht="15" customHeight="1" x14ac:dyDescent="0.15">
      <c r="A581" s="148"/>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c r="AA581" s="25"/>
      <c r="AB581" s="25"/>
      <c r="AC581" s="25"/>
      <c r="AD581" s="25"/>
      <c r="AE581" s="25"/>
      <c r="AF581" s="25"/>
      <c r="AG581" s="25"/>
      <c r="AH581" s="25"/>
      <c r="AI581" s="25"/>
      <c r="AJ581" s="25"/>
      <c r="AK581" s="25"/>
      <c r="AL581" s="25"/>
      <c r="AM581" s="25"/>
      <c r="AN581" s="25"/>
      <c r="AO581" s="25"/>
      <c r="AP581" s="25"/>
      <c r="AQ581" s="25"/>
      <c r="AR581" s="25"/>
      <c r="AS581" s="25"/>
      <c r="AT581" s="25"/>
      <c r="AU581" s="25"/>
      <c r="AV581" s="25"/>
      <c r="AW581" s="25"/>
      <c r="AX581" s="25"/>
      <c r="AY581" s="25"/>
      <c r="AZ581" s="25"/>
      <c r="BA581" s="25"/>
      <c r="BB581" s="25"/>
      <c r="BC581" s="25"/>
    </row>
    <row r="582" spans="1:55" s="34" customFormat="1" ht="15" customHeight="1" x14ac:dyDescent="0.15">
      <c r="A582" s="148"/>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c r="AA582" s="25"/>
      <c r="AB582" s="25"/>
      <c r="AC582" s="25"/>
      <c r="AD582" s="25"/>
      <c r="AE582" s="25"/>
      <c r="AF582" s="25"/>
      <c r="AG582" s="25"/>
      <c r="AH582" s="25"/>
      <c r="AI582" s="25"/>
      <c r="AJ582" s="25"/>
      <c r="AK582" s="25"/>
      <c r="AL582" s="25"/>
      <c r="AM582" s="25"/>
      <c r="AN582" s="25"/>
      <c r="AO582" s="25"/>
      <c r="AP582" s="25"/>
      <c r="AQ582" s="25"/>
      <c r="AR582" s="25"/>
      <c r="AS582" s="25"/>
      <c r="AT582" s="25"/>
      <c r="AU582" s="25"/>
      <c r="AV582" s="25"/>
      <c r="AW582" s="25"/>
      <c r="AX582" s="25"/>
      <c r="AY582" s="25"/>
      <c r="AZ582" s="25"/>
      <c r="BA582" s="25"/>
      <c r="BB582" s="25"/>
      <c r="BC582" s="25"/>
    </row>
    <row r="583" spans="1:55" s="34" customFormat="1" ht="15" customHeight="1" x14ac:dyDescent="0.15">
      <c r="A583" s="148"/>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c r="AA583" s="25"/>
      <c r="AB583" s="25"/>
      <c r="AC583" s="25"/>
      <c r="AD583" s="25"/>
      <c r="AE583" s="25"/>
      <c r="AF583" s="25"/>
      <c r="AG583" s="25"/>
      <c r="AH583" s="25"/>
      <c r="AI583" s="25"/>
      <c r="AJ583" s="25"/>
      <c r="AK583" s="25"/>
      <c r="AL583" s="25"/>
      <c r="AM583" s="25"/>
      <c r="AN583" s="25"/>
      <c r="AO583" s="25"/>
      <c r="AP583" s="25"/>
      <c r="AQ583" s="25"/>
      <c r="AR583" s="25"/>
      <c r="AS583" s="25"/>
      <c r="AT583" s="25"/>
      <c r="AU583" s="25"/>
      <c r="AV583" s="25"/>
      <c r="AW583" s="25"/>
      <c r="AX583" s="25"/>
      <c r="AY583" s="25"/>
      <c r="AZ583" s="25"/>
      <c r="BA583" s="25"/>
      <c r="BB583" s="25"/>
      <c r="BC583" s="25"/>
    </row>
    <row r="584" spans="1:55" s="34" customFormat="1" ht="15" customHeight="1" x14ac:dyDescent="0.15">
      <c r="A584" s="148"/>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c r="AA584" s="25"/>
      <c r="AB584" s="25"/>
      <c r="AC584" s="25"/>
      <c r="AD584" s="25"/>
      <c r="AE584" s="25"/>
      <c r="AF584" s="25"/>
      <c r="AG584" s="25"/>
      <c r="AH584" s="25"/>
      <c r="AI584" s="25"/>
      <c r="AJ584" s="25"/>
      <c r="AK584" s="25"/>
      <c r="AL584" s="25"/>
      <c r="AM584" s="25"/>
      <c r="AN584" s="25"/>
      <c r="AO584" s="25"/>
      <c r="AP584" s="25"/>
      <c r="AQ584" s="25"/>
      <c r="AR584" s="25"/>
      <c r="AS584" s="25"/>
      <c r="AT584" s="25"/>
      <c r="AU584" s="25"/>
      <c r="AV584" s="25"/>
      <c r="AW584" s="25"/>
      <c r="AX584" s="25"/>
      <c r="AY584" s="25"/>
      <c r="AZ584" s="25"/>
      <c r="BA584" s="25"/>
      <c r="BB584" s="25"/>
      <c r="BC584" s="25"/>
    </row>
    <row r="585" spans="1:55" s="34" customFormat="1" ht="15" customHeight="1" x14ac:dyDescent="0.15">
      <c r="A585" s="148"/>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c r="AA585" s="25"/>
      <c r="AB585" s="25"/>
      <c r="AC585" s="25"/>
      <c r="AD585" s="25"/>
      <c r="AE585" s="25"/>
      <c r="AF585" s="25"/>
      <c r="AG585" s="25"/>
      <c r="AH585" s="25"/>
      <c r="AI585" s="25"/>
      <c r="AJ585" s="25"/>
      <c r="AK585" s="25"/>
      <c r="AL585" s="25"/>
      <c r="AM585" s="25"/>
      <c r="AN585" s="25"/>
      <c r="AO585" s="25"/>
      <c r="AP585" s="25"/>
      <c r="AQ585" s="25"/>
      <c r="AR585" s="25"/>
      <c r="AS585" s="25"/>
      <c r="AT585" s="25"/>
      <c r="AU585" s="25"/>
      <c r="AV585" s="25"/>
      <c r="AW585" s="25"/>
      <c r="AX585" s="25"/>
      <c r="AY585" s="25"/>
      <c r="AZ585" s="25"/>
      <c r="BA585" s="25"/>
      <c r="BB585" s="25"/>
      <c r="BC585" s="25"/>
    </row>
    <row r="586" spans="1:55" s="34" customFormat="1" ht="15" customHeight="1" x14ac:dyDescent="0.15">
      <c r="A586" s="148"/>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c r="AA586" s="25"/>
      <c r="AB586" s="25"/>
      <c r="AC586" s="25"/>
      <c r="AD586" s="25"/>
      <c r="AE586" s="25"/>
      <c r="AF586" s="25"/>
      <c r="AG586" s="25"/>
      <c r="AH586" s="25"/>
      <c r="AI586" s="25"/>
      <c r="AJ586" s="25"/>
      <c r="AK586" s="25"/>
      <c r="AL586" s="25"/>
      <c r="AM586" s="25"/>
      <c r="AN586" s="25"/>
      <c r="AO586" s="25"/>
      <c r="AP586" s="25"/>
      <c r="AQ586" s="25"/>
      <c r="AR586" s="25"/>
      <c r="AS586" s="25"/>
      <c r="AT586" s="25"/>
      <c r="AU586" s="25"/>
      <c r="AV586" s="25"/>
      <c r="AW586" s="25"/>
      <c r="AX586" s="25"/>
      <c r="AY586" s="25"/>
      <c r="AZ586" s="25"/>
      <c r="BA586" s="25"/>
      <c r="BB586" s="25"/>
      <c r="BC586" s="25"/>
    </row>
    <row r="587" spans="1:55" s="34" customFormat="1" ht="15" customHeight="1" x14ac:dyDescent="0.15">
      <c r="A587" s="148"/>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c r="AA587" s="25"/>
      <c r="AB587" s="25"/>
      <c r="AC587" s="25"/>
      <c r="AD587" s="25"/>
      <c r="AE587" s="25"/>
      <c r="AF587" s="25"/>
      <c r="AG587" s="25"/>
      <c r="AH587" s="25"/>
      <c r="AI587" s="25"/>
      <c r="AJ587" s="25"/>
      <c r="AK587" s="25"/>
      <c r="AL587" s="25"/>
      <c r="AM587" s="25"/>
      <c r="AN587" s="25"/>
      <c r="AO587" s="25"/>
      <c r="AP587" s="25"/>
      <c r="AQ587" s="25"/>
      <c r="AR587" s="25"/>
      <c r="AS587" s="25"/>
      <c r="AT587" s="25"/>
      <c r="AU587" s="25"/>
      <c r="AV587" s="25"/>
      <c r="AW587" s="25"/>
      <c r="AX587" s="25"/>
      <c r="AY587" s="25"/>
      <c r="AZ587" s="25"/>
      <c r="BA587" s="25"/>
      <c r="BB587" s="25"/>
      <c r="BC587" s="25"/>
    </row>
    <row r="588" spans="1:55" s="34" customFormat="1" ht="15" customHeight="1" x14ac:dyDescent="0.15">
      <c r="A588" s="148"/>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c r="AA588" s="25"/>
      <c r="AB588" s="25"/>
      <c r="AC588" s="25"/>
      <c r="AD588" s="25"/>
      <c r="AE588" s="25"/>
      <c r="AF588" s="25"/>
      <c r="AG588" s="25"/>
      <c r="AH588" s="25"/>
      <c r="AI588" s="25"/>
      <c r="AJ588" s="25"/>
      <c r="AK588" s="25"/>
      <c r="AL588" s="25"/>
      <c r="AM588" s="25"/>
      <c r="AN588" s="25"/>
      <c r="AO588" s="25"/>
      <c r="AP588" s="25"/>
      <c r="AQ588" s="25"/>
      <c r="AR588" s="25"/>
      <c r="AS588" s="25"/>
      <c r="AT588" s="25"/>
      <c r="AU588" s="25"/>
      <c r="AV588" s="25"/>
      <c r="AW588" s="25"/>
      <c r="AX588" s="25"/>
      <c r="AY588" s="25"/>
      <c r="AZ588" s="25"/>
      <c r="BA588" s="25"/>
      <c r="BB588" s="25"/>
      <c r="BC588" s="25"/>
    </row>
    <row r="589" spans="1:55" s="34" customFormat="1" ht="15" customHeight="1" x14ac:dyDescent="0.15">
      <c r="A589" s="148"/>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c r="AA589" s="25"/>
      <c r="AB589" s="25"/>
      <c r="AC589" s="25"/>
      <c r="AD589" s="25"/>
      <c r="AE589" s="25"/>
      <c r="AF589" s="25"/>
      <c r="AG589" s="25"/>
      <c r="AH589" s="25"/>
      <c r="AI589" s="25"/>
      <c r="AJ589" s="25"/>
      <c r="AK589" s="25"/>
      <c r="AL589" s="25"/>
      <c r="AM589" s="25"/>
      <c r="AN589" s="25"/>
      <c r="AO589" s="25"/>
      <c r="AP589" s="25"/>
      <c r="AQ589" s="25"/>
      <c r="AR589" s="25"/>
      <c r="AS589" s="25"/>
      <c r="AT589" s="25"/>
      <c r="AU589" s="25"/>
      <c r="AV589" s="25"/>
      <c r="AW589" s="25"/>
      <c r="AX589" s="25"/>
      <c r="AY589" s="25"/>
      <c r="AZ589" s="25"/>
      <c r="BA589" s="25"/>
      <c r="BB589" s="25"/>
      <c r="BC589" s="25"/>
    </row>
    <row r="590" spans="1:55" s="34" customFormat="1" ht="15" customHeight="1" x14ac:dyDescent="0.15">
      <c r="A590" s="148"/>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c r="AA590" s="25"/>
      <c r="AB590" s="25"/>
      <c r="AC590" s="25"/>
      <c r="AD590" s="25"/>
      <c r="AE590" s="25"/>
      <c r="AF590" s="25"/>
      <c r="AG590" s="25"/>
      <c r="AH590" s="25"/>
      <c r="AI590" s="25"/>
      <c r="AJ590" s="25"/>
      <c r="AK590" s="25"/>
      <c r="AL590" s="25"/>
      <c r="AM590" s="25"/>
      <c r="AN590" s="25"/>
      <c r="AO590" s="25"/>
      <c r="AP590" s="25"/>
      <c r="AQ590" s="25"/>
      <c r="AR590" s="25"/>
      <c r="AS590" s="25"/>
      <c r="AT590" s="25"/>
      <c r="AU590" s="25"/>
      <c r="AV590" s="25"/>
      <c r="AW590" s="25"/>
      <c r="AX590" s="25"/>
      <c r="AY590" s="25"/>
      <c r="AZ590" s="25"/>
      <c r="BA590" s="25"/>
      <c r="BB590" s="25"/>
      <c r="BC590" s="25"/>
    </row>
    <row r="591" spans="1:55" s="34" customFormat="1" ht="15" customHeight="1" x14ac:dyDescent="0.15">
      <c r="A591" s="148"/>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c r="AA591" s="25"/>
      <c r="AB591" s="25"/>
      <c r="AC591" s="25"/>
      <c r="AD591" s="25"/>
      <c r="AE591" s="25"/>
      <c r="AF591" s="25"/>
      <c r="AG591" s="25"/>
      <c r="AH591" s="25"/>
      <c r="AI591" s="25"/>
      <c r="AJ591" s="25"/>
      <c r="AK591" s="25"/>
      <c r="AL591" s="25"/>
      <c r="AM591" s="25"/>
      <c r="AN591" s="25"/>
      <c r="AO591" s="25"/>
      <c r="AP591" s="25"/>
      <c r="AQ591" s="25"/>
      <c r="AR591" s="25"/>
      <c r="AS591" s="25"/>
      <c r="AT591" s="25"/>
      <c r="AU591" s="25"/>
      <c r="AV591" s="25"/>
      <c r="AW591" s="25"/>
      <c r="AX591" s="25"/>
      <c r="AY591" s="25"/>
      <c r="AZ591" s="25"/>
      <c r="BA591" s="25"/>
      <c r="BB591" s="25"/>
      <c r="BC591" s="25"/>
    </row>
    <row r="592" spans="1:55" s="34" customFormat="1" ht="15" customHeight="1" x14ac:dyDescent="0.15">
      <c r="A592" s="148"/>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c r="AA592" s="25"/>
      <c r="AB592" s="25"/>
      <c r="AC592" s="25"/>
      <c r="AD592" s="25"/>
      <c r="AE592" s="25"/>
      <c r="AF592" s="25"/>
      <c r="AG592" s="25"/>
      <c r="AH592" s="25"/>
      <c r="AI592" s="25"/>
      <c r="AJ592" s="25"/>
      <c r="AK592" s="25"/>
      <c r="AL592" s="25"/>
      <c r="AM592" s="25"/>
      <c r="AN592" s="25"/>
      <c r="AO592" s="25"/>
      <c r="AP592" s="25"/>
      <c r="AQ592" s="25"/>
      <c r="AR592" s="25"/>
      <c r="AS592" s="25"/>
      <c r="AT592" s="25"/>
      <c r="AU592" s="25"/>
      <c r="AV592" s="25"/>
      <c r="AW592" s="25"/>
      <c r="AX592" s="25"/>
      <c r="AY592" s="25"/>
      <c r="AZ592" s="25"/>
      <c r="BA592" s="25"/>
      <c r="BB592" s="25"/>
      <c r="BC592" s="25"/>
    </row>
    <row r="593" spans="1:55" s="34" customFormat="1" ht="15" customHeight="1" x14ac:dyDescent="0.15">
      <c r="A593" s="148"/>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c r="AA593" s="25"/>
      <c r="AB593" s="25"/>
      <c r="AC593" s="25"/>
      <c r="AD593" s="25"/>
      <c r="AE593" s="25"/>
      <c r="AF593" s="25"/>
      <c r="AG593" s="25"/>
      <c r="AH593" s="25"/>
      <c r="AI593" s="25"/>
      <c r="AJ593" s="25"/>
      <c r="AK593" s="25"/>
      <c r="AL593" s="25"/>
      <c r="AM593" s="25"/>
      <c r="AN593" s="25"/>
      <c r="AO593" s="25"/>
      <c r="AP593" s="25"/>
      <c r="AQ593" s="25"/>
      <c r="AR593" s="25"/>
      <c r="AS593" s="25"/>
      <c r="AT593" s="25"/>
      <c r="AU593" s="25"/>
      <c r="AV593" s="25"/>
      <c r="AW593" s="25"/>
      <c r="AX593" s="25"/>
      <c r="AY593" s="25"/>
      <c r="AZ593" s="25"/>
      <c r="BA593" s="25"/>
      <c r="BB593" s="25"/>
      <c r="BC593" s="25"/>
    </row>
    <row r="594" spans="1:55" s="34" customFormat="1" ht="15" customHeight="1" x14ac:dyDescent="0.15">
      <c r="A594" s="148"/>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c r="AA594" s="25"/>
      <c r="AB594" s="25"/>
      <c r="AC594" s="25"/>
      <c r="AD594" s="25"/>
      <c r="AE594" s="25"/>
      <c r="AF594" s="25"/>
      <c r="AG594" s="25"/>
      <c r="AH594" s="25"/>
      <c r="AI594" s="25"/>
      <c r="AJ594" s="25"/>
      <c r="AK594" s="25"/>
      <c r="AL594" s="25"/>
      <c r="AM594" s="25"/>
      <c r="AN594" s="25"/>
      <c r="AO594" s="25"/>
      <c r="AP594" s="25"/>
      <c r="AQ594" s="25"/>
      <c r="AR594" s="25"/>
      <c r="AS594" s="25"/>
      <c r="AT594" s="25"/>
      <c r="AU594" s="25"/>
      <c r="AV594" s="25"/>
      <c r="AW594" s="25"/>
      <c r="AX594" s="25"/>
      <c r="AY594" s="25"/>
      <c r="AZ594" s="25"/>
      <c r="BA594" s="25"/>
      <c r="BB594" s="25"/>
      <c r="BC594" s="25"/>
    </row>
    <row r="595" spans="1:55" s="34" customFormat="1" ht="15" customHeight="1" x14ac:dyDescent="0.15">
      <c r="A595" s="148"/>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c r="AA595" s="25"/>
      <c r="AB595" s="25"/>
      <c r="AC595" s="25"/>
      <c r="AD595" s="25"/>
      <c r="AE595" s="25"/>
      <c r="AF595" s="25"/>
      <c r="AG595" s="25"/>
      <c r="AH595" s="25"/>
      <c r="AI595" s="25"/>
      <c r="AJ595" s="25"/>
      <c r="AK595" s="25"/>
      <c r="AL595" s="25"/>
      <c r="AM595" s="25"/>
      <c r="AN595" s="25"/>
      <c r="AO595" s="25"/>
      <c r="AP595" s="25"/>
      <c r="AQ595" s="25"/>
      <c r="AR595" s="25"/>
      <c r="AS595" s="25"/>
      <c r="AT595" s="25"/>
      <c r="AU595" s="25"/>
      <c r="AV595" s="25"/>
      <c r="AW595" s="25"/>
      <c r="AX595" s="25"/>
      <c r="AY595" s="25"/>
      <c r="AZ595" s="25"/>
      <c r="BA595" s="25"/>
      <c r="BB595" s="25"/>
      <c r="BC595" s="25"/>
    </row>
    <row r="596" spans="1:55" s="34" customFormat="1" ht="15" customHeight="1" x14ac:dyDescent="0.15">
      <c r="A596" s="148"/>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c r="AA596" s="25"/>
      <c r="AB596" s="25"/>
      <c r="AC596" s="25"/>
      <c r="AD596" s="25"/>
      <c r="AE596" s="25"/>
      <c r="AF596" s="25"/>
      <c r="AG596" s="25"/>
      <c r="AH596" s="25"/>
      <c r="AI596" s="25"/>
      <c r="AJ596" s="25"/>
      <c r="AK596" s="25"/>
      <c r="AL596" s="25"/>
      <c r="AM596" s="25"/>
      <c r="AN596" s="25"/>
      <c r="AO596" s="25"/>
      <c r="AP596" s="25"/>
      <c r="AQ596" s="25"/>
      <c r="AR596" s="25"/>
      <c r="AS596" s="25"/>
      <c r="AT596" s="25"/>
      <c r="AU596" s="25"/>
      <c r="AV596" s="25"/>
      <c r="AW596" s="25"/>
      <c r="AX596" s="25"/>
      <c r="AY596" s="25"/>
      <c r="AZ596" s="25"/>
      <c r="BA596" s="25"/>
      <c r="BB596" s="25"/>
      <c r="BC596" s="25"/>
    </row>
    <row r="597" spans="1:55" s="34" customFormat="1" ht="15" customHeight="1" x14ac:dyDescent="0.15">
      <c r="A597" s="148"/>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c r="AA597" s="25"/>
      <c r="AB597" s="25"/>
      <c r="AC597" s="25"/>
      <c r="AD597" s="25"/>
      <c r="AE597" s="25"/>
      <c r="AF597" s="25"/>
      <c r="AG597" s="25"/>
      <c r="AH597" s="25"/>
      <c r="AI597" s="25"/>
      <c r="AJ597" s="25"/>
      <c r="AK597" s="25"/>
      <c r="AL597" s="25"/>
      <c r="AM597" s="25"/>
      <c r="AN597" s="25"/>
      <c r="AO597" s="25"/>
      <c r="AP597" s="25"/>
      <c r="AQ597" s="25"/>
      <c r="AR597" s="25"/>
      <c r="AS597" s="25"/>
      <c r="AT597" s="25"/>
      <c r="AU597" s="25"/>
      <c r="AV597" s="25"/>
      <c r="AW597" s="25"/>
      <c r="AX597" s="25"/>
      <c r="AY597" s="25"/>
      <c r="AZ597" s="25"/>
      <c r="BA597" s="25"/>
      <c r="BB597" s="25"/>
      <c r="BC597" s="25"/>
    </row>
    <row r="598" spans="1:55" s="34" customFormat="1" ht="15" customHeight="1" x14ac:dyDescent="0.15">
      <c r="A598" s="148"/>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c r="AA598" s="25"/>
      <c r="AB598" s="25"/>
      <c r="AC598" s="25"/>
      <c r="AD598" s="25"/>
      <c r="AE598" s="25"/>
      <c r="AF598" s="25"/>
      <c r="AG598" s="25"/>
      <c r="AH598" s="25"/>
      <c r="AI598" s="25"/>
      <c r="AJ598" s="25"/>
      <c r="AK598" s="25"/>
      <c r="AL598" s="25"/>
      <c r="AM598" s="25"/>
      <c r="AN598" s="25"/>
      <c r="AO598" s="25"/>
      <c r="AP598" s="25"/>
      <c r="AQ598" s="25"/>
      <c r="AR598" s="25"/>
      <c r="AS598" s="25"/>
      <c r="AT598" s="25"/>
      <c r="AU598" s="25"/>
      <c r="AV598" s="25"/>
      <c r="AW598" s="25"/>
      <c r="AX598" s="25"/>
      <c r="AY598" s="25"/>
      <c r="AZ598" s="25"/>
      <c r="BA598" s="25"/>
      <c r="BB598" s="25"/>
      <c r="BC598" s="25"/>
    </row>
    <row r="599" spans="1:55" s="34" customFormat="1" ht="15" customHeight="1" x14ac:dyDescent="0.15">
      <c r="A599" s="148"/>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c r="AA599" s="25"/>
      <c r="AB599" s="25"/>
      <c r="AC599" s="25"/>
      <c r="AD599" s="25"/>
      <c r="AE599" s="25"/>
      <c r="AF599" s="25"/>
      <c r="AG599" s="25"/>
      <c r="AH599" s="25"/>
      <c r="AI599" s="25"/>
      <c r="AJ599" s="25"/>
      <c r="AK599" s="25"/>
      <c r="AL599" s="25"/>
      <c r="AM599" s="25"/>
      <c r="AN599" s="25"/>
      <c r="AO599" s="25"/>
      <c r="AP599" s="25"/>
      <c r="AQ599" s="25"/>
      <c r="AR599" s="25"/>
      <c r="AS599" s="25"/>
      <c r="AT599" s="25"/>
      <c r="AU599" s="25"/>
      <c r="AV599" s="25"/>
      <c r="AW599" s="25"/>
      <c r="AX599" s="25"/>
      <c r="AY599" s="25"/>
      <c r="AZ599" s="25"/>
      <c r="BA599" s="25"/>
      <c r="BB599" s="25"/>
      <c r="BC599" s="25"/>
    </row>
    <row r="600" spans="1:55" s="34" customFormat="1" ht="15" customHeight="1" x14ac:dyDescent="0.15">
      <c r="A600" s="148"/>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c r="AA600" s="25"/>
      <c r="AB600" s="25"/>
      <c r="AC600" s="25"/>
      <c r="AD600" s="25"/>
      <c r="AE600" s="25"/>
      <c r="AF600" s="25"/>
      <c r="AG600" s="25"/>
      <c r="AH600" s="25"/>
      <c r="AI600" s="25"/>
      <c r="AJ600" s="25"/>
      <c r="AK600" s="25"/>
      <c r="AL600" s="25"/>
      <c r="AM600" s="25"/>
      <c r="AN600" s="25"/>
      <c r="AO600" s="25"/>
      <c r="AP600" s="25"/>
      <c r="AQ600" s="25"/>
      <c r="AR600" s="25"/>
      <c r="AS600" s="25"/>
      <c r="AT600" s="25"/>
      <c r="AU600" s="25"/>
      <c r="AV600" s="25"/>
      <c r="AW600" s="25"/>
      <c r="AX600" s="25"/>
      <c r="AY600" s="25"/>
      <c r="AZ600" s="25"/>
      <c r="BA600" s="25"/>
      <c r="BB600" s="25"/>
      <c r="BC600" s="25"/>
    </row>
    <row r="601" spans="1:55" s="34" customFormat="1" ht="15" customHeight="1" x14ac:dyDescent="0.15">
      <c r="A601" s="148"/>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c r="AA601" s="25"/>
      <c r="AB601" s="25"/>
      <c r="AC601" s="25"/>
      <c r="AD601" s="25"/>
      <c r="AE601" s="25"/>
      <c r="AF601" s="25"/>
      <c r="AG601" s="25"/>
      <c r="AH601" s="25"/>
      <c r="AI601" s="25"/>
      <c r="AJ601" s="25"/>
      <c r="AK601" s="25"/>
      <c r="AL601" s="25"/>
      <c r="AM601" s="25"/>
      <c r="AN601" s="25"/>
      <c r="AO601" s="25"/>
      <c r="AP601" s="25"/>
      <c r="AQ601" s="25"/>
      <c r="AR601" s="25"/>
      <c r="AS601" s="25"/>
      <c r="AT601" s="25"/>
      <c r="AU601" s="25"/>
      <c r="AV601" s="25"/>
      <c r="AW601" s="25"/>
      <c r="AX601" s="25"/>
      <c r="AY601" s="25"/>
      <c r="AZ601" s="25"/>
      <c r="BA601" s="25"/>
      <c r="BB601" s="25"/>
      <c r="BC601" s="25"/>
    </row>
    <row r="602" spans="1:55" s="34" customFormat="1" ht="15" customHeight="1" x14ac:dyDescent="0.15">
      <c r="A602" s="148"/>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c r="AA602" s="25"/>
      <c r="AB602" s="25"/>
      <c r="AC602" s="25"/>
      <c r="AD602" s="25"/>
      <c r="AE602" s="25"/>
      <c r="AF602" s="25"/>
      <c r="AG602" s="25"/>
      <c r="AH602" s="25"/>
      <c r="AI602" s="25"/>
      <c r="AJ602" s="25"/>
      <c r="AK602" s="25"/>
      <c r="AL602" s="25"/>
      <c r="AM602" s="25"/>
      <c r="AN602" s="25"/>
      <c r="AO602" s="25"/>
      <c r="AP602" s="25"/>
      <c r="AQ602" s="25"/>
      <c r="AR602" s="25"/>
      <c r="AS602" s="25"/>
      <c r="AT602" s="25"/>
      <c r="AU602" s="25"/>
      <c r="AV602" s="25"/>
      <c r="AW602" s="25"/>
      <c r="AX602" s="25"/>
      <c r="AY602" s="25"/>
      <c r="AZ602" s="25"/>
      <c r="BA602" s="25"/>
      <c r="BB602" s="25"/>
      <c r="BC602" s="25"/>
    </row>
    <row r="603" spans="1:55" s="34" customFormat="1" ht="15" customHeight="1" x14ac:dyDescent="0.15">
      <c r="A603" s="148"/>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c r="AA603" s="25"/>
      <c r="AB603" s="25"/>
      <c r="AC603" s="25"/>
      <c r="AD603" s="25"/>
      <c r="AE603" s="25"/>
      <c r="AF603" s="25"/>
      <c r="AG603" s="25"/>
      <c r="AH603" s="25"/>
      <c r="AI603" s="25"/>
      <c r="AJ603" s="25"/>
      <c r="AK603" s="25"/>
      <c r="AL603" s="25"/>
      <c r="AM603" s="25"/>
      <c r="AN603" s="25"/>
      <c r="AO603" s="25"/>
      <c r="AP603" s="25"/>
      <c r="AQ603" s="25"/>
      <c r="AR603" s="25"/>
      <c r="AS603" s="25"/>
      <c r="AT603" s="25"/>
      <c r="AU603" s="25"/>
      <c r="AV603" s="25"/>
      <c r="AW603" s="25"/>
      <c r="AX603" s="25"/>
      <c r="AY603" s="25"/>
      <c r="AZ603" s="25"/>
      <c r="BA603" s="25"/>
      <c r="BB603" s="25"/>
      <c r="BC603" s="25"/>
    </row>
    <row r="604" spans="1:55" s="34" customFormat="1" ht="15" customHeight="1" x14ac:dyDescent="0.15">
      <c r="A604" s="148"/>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c r="AA604" s="25"/>
      <c r="AB604" s="25"/>
      <c r="AC604" s="25"/>
      <c r="AD604" s="25"/>
      <c r="AE604" s="25"/>
      <c r="AF604" s="25"/>
      <c r="AG604" s="25"/>
      <c r="AH604" s="25"/>
      <c r="AI604" s="25"/>
      <c r="AJ604" s="25"/>
      <c r="AK604" s="25"/>
      <c r="AL604" s="25"/>
      <c r="AM604" s="25"/>
      <c r="AN604" s="25"/>
      <c r="AO604" s="25"/>
      <c r="AP604" s="25"/>
      <c r="AQ604" s="25"/>
      <c r="AR604" s="25"/>
      <c r="AS604" s="25"/>
      <c r="AT604" s="25"/>
      <c r="AU604" s="25"/>
      <c r="AV604" s="25"/>
      <c r="AW604" s="25"/>
      <c r="AX604" s="25"/>
      <c r="AY604" s="25"/>
      <c r="AZ604" s="25"/>
      <c r="BA604" s="25"/>
      <c r="BB604" s="25"/>
      <c r="BC604" s="25"/>
    </row>
    <row r="605" spans="1:55" s="34" customFormat="1" ht="15" customHeight="1" x14ac:dyDescent="0.15">
      <c r="A605" s="148"/>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c r="AA605" s="25"/>
      <c r="AB605" s="25"/>
      <c r="AC605" s="25"/>
      <c r="AD605" s="25"/>
      <c r="AE605" s="25"/>
      <c r="AF605" s="25"/>
      <c r="AG605" s="25"/>
      <c r="AH605" s="25"/>
      <c r="AI605" s="25"/>
      <c r="AJ605" s="25"/>
      <c r="AK605" s="25"/>
      <c r="AL605" s="25"/>
      <c r="AM605" s="25"/>
      <c r="AN605" s="25"/>
      <c r="AO605" s="25"/>
      <c r="AP605" s="25"/>
      <c r="AQ605" s="25"/>
      <c r="AR605" s="25"/>
      <c r="AS605" s="25"/>
      <c r="AT605" s="25"/>
      <c r="AU605" s="25"/>
      <c r="AV605" s="25"/>
      <c r="AW605" s="25"/>
      <c r="AX605" s="25"/>
      <c r="AY605" s="25"/>
      <c r="AZ605" s="25"/>
      <c r="BA605" s="25"/>
      <c r="BB605" s="25"/>
      <c r="BC605" s="25"/>
    </row>
    <row r="606" spans="1:55" s="34" customFormat="1" ht="15" customHeight="1" x14ac:dyDescent="0.15">
      <c r="A606" s="148"/>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c r="AA606" s="25"/>
      <c r="AB606" s="25"/>
      <c r="AC606" s="25"/>
      <c r="AD606" s="25"/>
      <c r="AE606" s="25"/>
      <c r="AF606" s="25"/>
      <c r="AG606" s="25"/>
      <c r="AH606" s="25"/>
      <c r="AI606" s="25"/>
      <c r="AJ606" s="25"/>
      <c r="AK606" s="25"/>
      <c r="AL606" s="25"/>
      <c r="AM606" s="25"/>
      <c r="AN606" s="25"/>
      <c r="AO606" s="25"/>
      <c r="AP606" s="25"/>
      <c r="AQ606" s="25"/>
      <c r="AR606" s="25"/>
      <c r="AS606" s="25"/>
      <c r="AT606" s="25"/>
      <c r="AU606" s="25"/>
      <c r="AV606" s="25"/>
      <c r="AW606" s="25"/>
      <c r="AX606" s="25"/>
      <c r="AY606" s="25"/>
      <c r="AZ606" s="25"/>
      <c r="BA606" s="25"/>
      <c r="BB606" s="25"/>
      <c r="BC606" s="25"/>
    </row>
    <row r="607" spans="1:55" s="34" customFormat="1" ht="15" customHeight="1" x14ac:dyDescent="0.15">
      <c r="A607" s="148"/>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c r="AA607" s="25"/>
      <c r="AB607" s="25"/>
      <c r="AC607" s="25"/>
      <c r="AD607" s="25"/>
      <c r="AE607" s="25"/>
      <c r="AF607" s="25"/>
      <c r="AG607" s="25"/>
      <c r="AH607" s="25"/>
      <c r="AI607" s="25"/>
      <c r="AJ607" s="25"/>
      <c r="AK607" s="25"/>
      <c r="AL607" s="25"/>
      <c r="AM607" s="25"/>
      <c r="AN607" s="25"/>
      <c r="AO607" s="25"/>
      <c r="AP607" s="25"/>
      <c r="AQ607" s="25"/>
      <c r="AR607" s="25"/>
      <c r="AS607" s="25"/>
      <c r="AT607" s="25"/>
      <c r="AU607" s="25"/>
      <c r="AV607" s="25"/>
      <c r="AW607" s="25"/>
      <c r="AX607" s="25"/>
      <c r="AY607" s="25"/>
      <c r="AZ607" s="25"/>
      <c r="BA607" s="25"/>
      <c r="BB607" s="25"/>
      <c r="BC607" s="25"/>
    </row>
    <row r="608" spans="1:55" s="34" customFormat="1" ht="15" customHeight="1" x14ac:dyDescent="0.15">
      <c r="A608" s="148"/>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c r="AA608" s="25"/>
      <c r="AB608" s="25"/>
      <c r="AC608" s="25"/>
      <c r="AD608" s="25"/>
      <c r="AE608" s="25"/>
      <c r="AF608" s="25"/>
      <c r="AG608" s="25"/>
      <c r="AH608" s="25"/>
      <c r="AI608" s="25"/>
      <c r="AJ608" s="25"/>
      <c r="AK608" s="25"/>
      <c r="AL608" s="25"/>
      <c r="AM608" s="25"/>
      <c r="AN608" s="25"/>
      <c r="AO608" s="25"/>
      <c r="AP608" s="25"/>
      <c r="AQ608" s="25"/>
      <c r="AR608" s="25"/>
      <c r="AS608" s="25"/>
      <c r="AT608" s="25"/>
      <c r="AU608" s="25"/>
      <c r="AV608" s="25"/>
      <c r="AW608" s="25"/>
      <c r="AX608" s="25"/>
      <c r="AY608" s="25"/>
      <c r="AZ608" s="25"/>
      <c r="BA608" s="25"/>
      <c r="BB608" s="25"/>
      <c r="BC608" s="25"/>
    </row>
    <row r="609" spans="1:55" s="34" customFormat="1" ht="15" customHeight="1" x14ac:dyDescent="0.15">
      <c r="A609" s="148"/>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c r="AA609" s="25"/>
      <c r="AB609" s="25"/>
      <c r="AC609" s="25"/>
      <c r="AD609" s="25"/>
      <c r="AE609" s="25"/>
      <c r="AF609" s="25"/>
      <c r="AG609" s="25"/>
      <c r="AH609" s="25"/>
      <c r="AI609" s="25"/>
      <c r="AJ609" s="25"/>
      <c r="AK609" s="25"/>
      <c r="AL609" s="25"/>
      <c r="AM609" s="25"/>
      <c r="AN609" s="25"/>
      <c r="AO609" s="25"/>
      <c r="AP609" s="25"/>
      <c r="AQ609" s="25"/>
      <c r="AR609" s="25"/>
      <c r="AS609" s="25"/>
      <c r="AT609" s="25"/>
      <c r="AU609" s="25"/>
      <c r="AV609" s="25"/>
      <c r="AW609" s="25"/>
      <c r="AX609" s="25"/>
      <c r="AY609" s="25"/>
      <c r="AZ609" s="25"/>
      <c r="BA609" s="25"/>
      <c r="BB609" s="25"/>
      <c r="BC609" s="25"/>
    </row>
    <row r="610" spans="1:55" s="34" customFormat="1" ht="15" customHeight="1" x14ac:dyDescent="0.15">
      <c r="A610" s="148"/>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c r="AA610" s="25"/>
      <c r="AB610" s="25"/>
      <c r="AC610" s="25"/>
      <c r="AD610" s="25"/>
      <c r="AE610" s="25"/>
      <c r="AF610" s="25"/>
      <c r="AG610" s="25"/>
      <c r="AH610" s="25"/>
      <c r="AI610" s="25"/>
      <c r="AJ610" s="25"/>
      <c r="AK610" s="25"/>
      <c r="AL610" s="25"/>
      <c r="AM610" s="25"/>
      <c r="AN610" s="25"/>
      <c r="AO610" s="25"/>
      <c r="AP610" s="25"/>
      <c r="AQ610" s="25"/>
      <c r="AR610" s="25"/>
      <c r="AS610" s="25"/>
      <c r="AT610" s="25"/>
      <c r="AU610" s="25"/>
      <c r="AV610" s="25"/>
      <c r="AW610" s="25"/>
      <c r="AX610" s="25"/>
      <c r="AY610" s="25"/>
      <c r="AZ610" s="25"/>
      <c r="BA610" s="25"/>
      <c r="BB610" s="25"/>
      <c r="BC610" s="25"/>
    </row>
    <row r="611" spans="1:55" s="34" customFormat="1" ht="15" customHeight="1" x14ac:dyDescent="0.15">
      <c r="A611" s="148"/>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c r="AA611" s="25"/>
      <c r="AB611" s="25"/>
      <c r="AC611" s="25"/>
      <c r="AD611" s="25"/>
      <c r="AE611" s="25"/>
      <c r="AF611" s="25"/>
      <c r="AG611" s="25"/>
      <c r="AH611" s="25"/>
      <c r="AI611" s="25"/>
      <c r="AJ611" s="25"/>
      <c r="AK611" s="25"/>
      <c r="AL611" s="25"/>
      <c r="AM611" s="25"/>
      <c r="AN611" s="25"/>
      <c r="AO611" s="25"/>
      <c r="AP611" s="25"/>
      <c r="AQ611" s="25"/>
      <c r="AR611" s="25"/>
      <c r="AS611" s="25"/>
      <c r="AT611" s="25"/>
      <c r="AU611" s="25"/>
      <c r="AV611" s="25"/>
      <c r="AW611" s="25"/>
      <c r="AX611" s="25"/>
      <c r="AY611" s="25"/>
      <c r="AZ611" s="25"/>
      <c r="BA611" s="25"/>
      <c r="BB611" s="25"/>
      <c r="BC611" s="25"/>
    </row>
    <row r="612" spans="1:55" s="34" customFormat="1" ht="15" customHeight="1" x14ac:dyDescent="0.15">
      <c r="A612" s="148"/>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c r="AA612" s="25"/>
      <c r="AB612" s="25"/>
      <c r="AC612" s="25"/>
      <c r="AD612" s="25"/>
      <c r="AE612" s="25"/>
      <c r="AF612" s="25"/>
      <c r="AG612" s="25"/>
      <c r="AH612" s="25"/>
      <c r="AI612" s="25"/>
      <c r="AJ612" s="25"/>
      <c r="AK612" s="25"/>
      <c r="AL612" s="25"/>
      <c r="AM612" s="25"/>
      <c r="AN612" s="25"/>
      <c r="AO612" s="25"/>
      <c r="AP612" s="25"/>
      <c r="AQ612" s="25"/>
      <c r="AR612" s="25"/>
      <c r="AS612" s="25"/>
      <c r="AT612" s="25"/>
      <c r="AU612" s="25"/>
      <c r="AV612" s="25"/>
      <c r="AW612" s="25"/>
      <c r="AX612" s="25"/>
      <c r="AY612" s="25"/>
      <c r="AZ612" s="25"/>
      <c r="BA612" s="25"/>
      <c r="BB612" s="25"/>
      <c r="BC612" s="25"/>
    </row>
    <row r="613" spans="1:55" s="34" customFormat="1" ht="15" customHeight="1" x14ac:dyDescent="0.15">
      <c r="A613" s="148"/>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c r="AA613" s="25"/>
      <c r="AB613" s="25"/>
      <c r="AC613" s="25"/>
      <c r="AD613" s="25"/>
      <c r="AE613" s="25"/>
      <c r="AF613" s="25"/>
      <c r="AG613" s="25"/>
      <c r="AH613" s="25"/>
      <c r="AI613" s="25"/>
      <c r="AJ613" s="25"/>
      <c r="AK613" s="25"/>
      <c r="AL613" s="25"/>
      <c r="AM613" s="25"/>
      <c r="AN613" s="25"/>
      <c r="AO613" s="25"/>
      <c r="AP613" s="25"/>
      <c r="AQ613" s="25"/>
      <c r="AR613" s="25"/>
      <c r="AS613" s="25"/>
      <c r="AT613" s="25"/>
      <c r="AU613" s="25"/>
      <c r="AV613" s="25"/>
      <c r="AW613" s="25"/>
      <c r="AX613" s="25"/>
      <c r="AY613" s="25"/>
      <c r="AZ613" s="25"/>
      <c r="BA613" s="25"/>
      <c r="BB613" s="25"/>
      <c r="BC613" s="25"/>
    </row>
    <row r="614" spans="1:55" s="34" customFormat="1" ht="15" customHeight="1" x14ac:dyDescent="0.15">
      <c r="A614" s="148"/>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c r="AA614" s="25"/>
      <c r="AB614" s="25"/>
      <c r="AC614" s="25"/>
      <c r="AD614" s="25"/>
      <c r="AE614" s="25"/>
      <c r="AF614" s="25"/>
      <c r="AG614" s="25"/>
      <c r="AH614" s="25"/>
      <c r="AI614" s="25"/>
      <c r="AJ614" s="25"/>
      <c r="AK614" s="25"/>
      <c r="AL614" s="25"/>
      <c r="AM614" s="25"/>
      <c r="AN614" s="25"/>
      <c r="AO614" s="25"/>
      <c r="AP614" s="25"/>
      <c r="AQ614" s="25"/>
      <c r="AR614" s="25"/>
      <c r="AS614" s="25"/>
      <c r="AT614" s="25"/>
      <c r="AU614" s="25"/>
      <c r="AV614" s="25"/>
      <c r="AW614" s="25"/>
      <c r="AX614" s="25"/>
      <c r="AY614" s="25"/>
      <c r="AZ614" s="25"/>
      <c r="BA614" s="25"/>
      <c r="BB614" s="25"/>
      <c r="BC614" s="25"/>
    </row>
    <row r="615" spans="1:55" s="34" customFormat="1" ht="15" customHeight="1" x14ac:dyDescent="0.15">
      <c r="A615" s="148"/>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c r="AA615" s="25"/>
      <c r="AB615" s="25"/>
      <c r="AC615" s="25"/>
      <c r="AD615" s="25"/>
      <c r="AE615" s="25"/>
      <c r="AF615" s="25"/>
      <c r="AG615" s="25"/>
      <c r="AH615" s="25"/>
      <c r="AI615" s="25"/>
      <c r="AJ615" s="25"/>
      <c r="AK615" s="25"/>
      <c r="AL615" s="25"/>
      <c r="AM615" s="25"/>
      <c r="AN615" s="25"/>
      <c r="AO615" s="25"/>
      <c r="AP615" s="25"/>
      <c r="AQ615" s="25"/>
      <c r="AR615" s="25"/>
      <c r="AS615" s="25"/>
      <c r="AT615" s="25"/>
      <c r="AU615" s="25"/>
      <c r="AV615" s="25"/>
      <c r="AW615" s="25"/>
      <c r="AX615" s="25"/>
      <c r="AY615" s="25"/>
      <c r="AZ615" s="25"/>
      <c r="BA615" s="25"/>
      <c r="BB615" s="25"/>
      <c r="BC615" s="25"/>
    </row>
    <row r="616" spans="1:55" s="34" customFormat="1" ht="15" customHeight="1" x14ac:dyDescent="0.15">
      <c r="A616" s="148"/>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c r="AA616" s="25"/>
      <c r="AB616" s="25"/>
      <c r="AC616" s="25"/>
      <c r="AD616" s="25"/>
      <c r="AE616" s="25"/>
      <c r="AF616" s="25"/>
      <c r="AG616" s="25"/>
      <c r="AH616" s="25"/>
      <c r="AI616" s="25"/>
      <c r="AJ616" s="25"/>
      <c r="AK616" s="25"/>
      <c r="AL616" s="25"/>
      <c r="AM616" s="25"/>
      <c r="AN616" s="25"/>
      <c r="AO616" s="25"/>
      <c r="AP616" s="25"/>
      <c r="AQ616" s="25"/>
      <c r="AR616" s="25"/>
      <c r="AS616" s="25"/>
      <c r="AT616" s="25"/>
      <c r="AU616" s="25"/>
      <c r="AV616" s="25"/>
      <c r="AW616" s="25"/>
      <c r="AX616" s="25"/>
      <c r="AY616" s="25"/>
      <c r="AZ616" s="25"/>
      <c r="BA616" s="25"/>
      <c r="BB616" s="25"/>
      <c r="BC616" s="25"/>
    </row>
    <row r="617" spans="1:55" s="34" customFormat="1" ht="15" customHeight="1" x14ac:dyDescent="0.15">
      <c r="A617" s="148"/>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c r="AA617" s="25"/>
      <c r="AB617" s="25"/>
      <c r="AC617" s="25"/>
      <c r="AD617" s="25"/>
      <c r="AE617" s="25"/>
      <c r="AF617" s="25"/>
      <c r="AG617" s="25"/>
      <c r="AH617" s="25"/>
      <c r="AI617" s="25"/>
      <c r="AJ617" s="25"/>
      <c r="AK617" s="25"/>
      <c r="AL617" s="25"/>
      <c r="AM617" s="25"/>
      <c r="AN617" s="25"/>
      <c r="AO617" s="25"/>
      <c r="AP617" s="25"/>
      <c r="AQ617" s="25"/>
      <c r="AR617" s="25"/>
      <c r="AS617" s="25"/>
      <c r="AT617" s="25"/>
      <c r="AU617" s="25"/>
      <c r="AV617" s="25"/>
      <c r="AW617" s="25"/>
      <c r="AX617" s="25"/>
      <c r="AY617" s="25"/>
      <c r="AZ617" s="25"/>
      <c r="BA617" s="25"/>
      <c r="BB617" s="25"/>
      <c r="BC617" s="25"/>
    </row>
    <row r="618" spans="1:55" s="34" customFormat="1" ht="15" customHeight="1" x14ac:dyDescent="0.15">
      <c r="A618" s="148"/>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c r="AA618" s="25"/>
      <c r="AB618" s="25"/>
      <c r="AC618" s="25"/>
      <c r="AD618" s="25"/>
      <c r="AE618" s="25"/>
      <c r="AF618" s="25"/>
      <c r="AG618" s="25"/>
      <c r="AH618" s="25"/>
      <c r="AI618" s="25"/>
      <c r="AJ618" s="25"/>
      <c r="AK618" s="25"/>
      <c r="AL618" s="25"/>
      <c r="AM618" s="25"/>
      <c r="AN618" s="25"/>
      <c r="AO618" s="25"/>
      <c r="AP618" s="25"/>
      <c r="AQ618" s="25"/>
      <c r="AR618" s="25"/>
      <c r="AS618" s="25"/>
      <c r="AT618" s="25"/>
      <c r="AU618" s="25"/>
      <c r="AV618" s="25"/>
      <c r="AW618" s="25"/>
      <c r="AX618" s="25"/>
      <c r="AY618" s="25"/>
      <c r="AZ618" s="25"/>
      <c r="BA618" s="25"/>
      <c r="BB618" s="25"/>
      <c r="BC618" s="25"/>
    </row>
    <row r="619" spans="1:55" s="34" customFormat="1" ht="15" customHeight="1" x14ac:dyDescent="0.15">
      <c r="A619" s="148"/>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c r="AA619" s="25"/>
      <c r="AB619" s="25"/>
      <c r="AC619" s="25"/>
      <c r="AD619" s="25"/>
      <c r="AE619" s="25"/>
      <c r="AF619" s="25"/>
      <c r="AG619" s="25"/>
      <c r="AH619" s="25"/>
      <c r="AI619" s="25"/>
      <c r="AJ619" s="25"/>
      <c r="AK619" s="25"/>
      <c r="AL619" s="25"/>
      <c r="AM619" s="25"/>
      <c r="AN619" s="25"/>
      <c r="AO619" s="25"/>
      <c r="AP619" s="25"/>
      <c r="AQ619" s="25"/>
      <c r="AR619" s="25"/>
      <c r="AS619" s="25"/>
      <c r="AT619" s="25"/>
      <c r="AU619" s="25"/>
      <c r="AV619" s="25"/>
      <c r="AW619" s="25"/>
      <c r="AX619" s="25"/>
      <c r="AY619" s="25"/>
      <c r="AZ619" s="25"/>
      <c r="BA619" s="25"/>
      <c r="BB619" s="25"/>
      <c r="BC619" s="25"/>
    </row>
    <row r="620" spans="1:55" s="34" customFormat="1" ht="15" customHeight="1" x14ac:dyDescent="0.15">
      <c r="A620" s="148"/>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c r="AA620" s="25"/>
      <c r="AB620" s="25"/>
      <c r="AC620" s="25"/>
      <c r="AD620" s="25"/>
      <c r="AE620" s="25"/>
      <c r="AF620" s="25"/>
      <c r="AG620" s="25"/>
      <c r="AH620" s="25"/>
      <c r="AI620" s="25"/>
      <c r="AJ620" s="25"/>
      <c r="AK620" s="25"/>
      <c r="AL620" s="25"/>
      <c r="AM620" s="25"/>
      <c r="AN620" s="25"/>
      <c r="AO620" s="25"/>
      <c r="AP620" s="25"/>
      <c r="AQ620" s="25"/>
      <c r="AR620" s="25"/>
      <c r="AS620" s="25"/>
      <c r="AT620" s="25"/>
      <c r="AU620" s="25"/>
      <c r="AV620" s="25"/>
      <c r="AW620" s="25"/>
      <c r="AX620" s="25"/>
      <c r="AY620" s="25"/>
      <c r="AZ620" s="25"/>
      <c r="BA620" s="25"/>
      <c r="BB620" s="25"/>
      <c r="BC620" s="25"/>
    </row>
    <row r="621" spans="1:55" s="34" customFormat="1" ht="15" customHeight="1" x14ac:dyDescent="0.15">
      <c r="A621" s="148"/>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c r="AA621" s="25"/>
      <c r="AB621" s="25"/>
      <c r="AC621" s="25"/>
      <c r="AD621" s="25"/>
      <c r="AE621" s="25"/>
      <c r="AF621" s="25"/>
      <c r="AG621" s="25"/>
      <c r="AH621" s="25"/>
      <c r="AI621" s="25"/>
      <c r="AJ621" s="25"/>
      <c r="AK621" s="25"/>
      <c r="AL621" s="25"/>
      <c r="AM621" s="25"/>
      <c r="AN621" s="25"/>
      <c r="AO621" s="25"/>
      <c r="AP621" s="25"/>
      <c r="AQ621" s="25"/>
      <c r="AR621" s="25"/>
      <c r="AS621" s="25"/>
      <c r="AT621" s="25"/>
      <c r="AU621" s="25"/>
      <c r="AV621" s="25"/>
      <c r="AW621" s="25"/>
      <c r="AX621" s="25"/>
      <c r="AY621" s="25"/>
      <c r="AZ621" s="25"/>
      <c r="BA621" s="25"/>
      <c r="BB621" s="25"/>
      <c r="BC621" s="25"/>
    </row>
    <row r="622" spans="1:55" s="34" customFormat="1" ht="15" customHeight="1" x14ac:dyDescent="0.15">
      <c r="A622" s="148"/>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c r="AA622" s="25"/>
      <c r="AB622" s="25"/>
      <c r="AC622" s="25"/>
      <c r="AD622" s="25"/>
      <c r="AE622" s="25"/>
      <c r="AF622" s="25"/>
      <c r="AG622" s="25"/>
      <c r="AH622" s="25"/>
      <c r="AI622" s="25"/>
      <c r="AJ622" s="25"/>
      <c r="AK622" s="25"/>
      <c r="AL622" s="25"/>
      <c r="AM622" s="25"/>
      <c r="AN622" s="25"/>
      <c r="AO622" s="25"/>
      <c r="AP622" s="25"/>
      <c r="AQ622" s="25"/>
      <c r="AR622" s="25"/>
      <c r="AS622" s="25"/>
      <c r="AT622" s="25"/>
      <c r="AU622" s="25"/>
      <c r="AV622" s="25"/>
      <c r="AW622" s="25"/>
      <c r="AX622" s="25"/>
      <c r="AY622" s="25"/>
      <c r="AZ622" s="25"/>
      <c r="BA622" s="25"/>
      <c r="BB622" s="25"/>
      <c r="BC622" s="25"/>
    </row>
    <row r="623" spans="1:55" s="34" customFormat="1" ht="15" customHeight="1" x14ac:dyDescent="0.15">
      <c r="A623" s="148"/>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c r="AA623" s="25"/>
      <c r="AB623" s="25"/>
      <c r="AC623" s="25"/>
      <c r="AD623" s="25"/>
      <c r="AE623" s="25"/>
      <c r="AF623" s="25"/>
      <c r="AG623" s="25"/>
      <c r="AH623" s="25"/>
      <c r="AI623" s="25"/>
      <c r="AJ623" s="25"/>
      <c r="AK623" s="25"/>
      <c r="AL623" s="25"/>
      <c r="AM623" s="25"/>
      <c r="AN623" s="25"/>
      <c r="AO623" s="25"/>
      <c r="AP623" s="25"/>
      <c r="AQ623" s="25"/>
      <c r="AR623" s="25"/>
      <c r="AS623" s="25"/>
      <c r="AT623" s="25"/>
      <c r="AU623" s="25"/>
      <c r="AV623" s="25"/>
      <c r="AW623" s="25"/>
      <c r="AX623" s="25"/>
      <c r="AY623" s="25"/>
      <c r="AZ623" s="25"/>
      <c r="BA623" s="25"/>
      <c r="BB623" s="25"/>
      <c r="BC623" s="25"/>
    </row>
    <row r="624" spans="1:55" s="34" customFormat="1" ht="15" customHeight="1" x14ac:dyDescent="0.15">
      <c r="A624" s="148"/>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c r="AA624" s="25"/>
      <c r="AB624" s="25"/>
      <c r="AC624" s="25"/>
      <c r="AD624" s="25"/>
      <c r="AE624" s="25"/>
      <c r="AF624" s="25"/>
      <c r="AG624" s="25"/>
      <c r="AH624" s="25"/>
      <c r="AI624" s="25"/>
      <c r="AJ624" s="25"/>
      <c r="AK624" s="25"/>
      <c r="AL624" s="25"/>
      <c r="AM624" s="25"/>
      <c r="AN624" s="25"/>
      <c r="AO624" s="25"/>
      <c r="AP624" s="25"/>
      <c r="AQ624" s="25"/>
      <c r="AR624" s="25"/>
      <c r="AS624" s="25"/>
      <c r="AT624" s="25"/>
      <c r="AU624" s="25"/>
      <c r="AV624" s="25"/>
      <c r="AW624" s="25"/>
      <c r="AX624" s="25"/>
      <c r="AY624" s="25"/>
      <c r="AZ624" s="25"/>
      <c r="BA624" s="25"/>
      <c r="BB624" s="25"/>
      <c r="BC624" s="25"/>
    </row>
    <row r="625" spans="1:55" s="34" customFormat="1" ht="15" customHeight="1" x14ac:dyDescent="0.15">
      <c r="A625" s="148"/>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c r="AA625" s="25"/>
      <c r="AB625" s="25"/>
      <c r="AC625" s="25"/>
      <c r="AD625" s="25"/>
      <c r="AE625" s="25"/>
      <c r="AF625" s="25"/>
      <c r="AG625" s="25"/>
      <c r="AH625" s="25"/>
      <c r="AI625" s="25"/>
      <c r="AJ625" s="25"/>
      <c r="AK625" s="25"/>
      <c r="AL625" s="25"/>
      <c r="AM625" s="25"/>
      <c r="AN625" s="25"/>
      <c r="AO625" s="25"/>
      <c r="AP625" s="25"/>
      <c r="AQ625" s="25"/>
      <c r="AR625" s="25"/>
      <c r="AS625" s="25"/>
      <c r="AT625" s="25"/>
      <c r="AU625" s="25"/>
      <c r="AV625" s="25"/>
      <c r="AW625" s="25"/>
      <c r="AX625" s="25"/>
      <c r="AY625" s="25"/>
      <c r="AZ625" s="25"/>
      <c r="BA625" s="25"/>
      <c r="BB625" s="25"/>
      <c r="BC625" s="25"/>
    </row>
    <row r="626" spans="1:55" s="34" customFormat="1" ht="15" customHeight="1" x14ac:dyDescent="0.15">
      <c r="A626" s="148"/>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c r="AA626" s="25"/>
      <c r="AB626" s="25"/>
      <c r="AC626" s="25"/>
      <c r="AD626" s="25"/>
      <c r="AE626" s="25"/>
      <c r="AF626" s="25"/>
      <c r="AG626" s="25"/>
      <c r="AH626" s="25"/>
      <c r="AI626" s="25"/>
      <c r="AJ626" s="25"/>
      <c r="AK626" s="25"/>
      <c r="AL626" s="25"/>
      <c r="AM626" s="25"/>
      <c r="AN626" s="25"/>
      <c r="AO626" s="25"/>
      <c r="AP626" s="25"/>
      <c r="AQ626" s="25"/>
      <c r="AR626" s="25"/>
      <c r="AS626" s="25"/>
      <c r="AT626" s="25"/>
      <c r="AU626" s="25"/>
      <c r="AV626" s="25"/>
      <c r="AW626" s="25"/>
      <c r="AX626" s="25"/>
      <c r="AY626" s="25"/>
      <c r="AZ626" s="25"/>
      <c r="BA626" s="25"/>
      <c r="BB626" s="25"/>
      <c r="BC626" s="25"/>
    </row>
    <row r="627" spans="1:55" s="34" customFormat="1" ht="15" customHeight="1" x14ac:dyDescent="0.15">
      <c r="A627" s="148"/>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c r="AA627" s="25"/>
      <c r="AB627" s="25"/>
      <c r="AC627" s="25"/>
      <c r="AD627" s="25"/>
      <c r="AE627" s="25"/>
      <c r="AF627" s="25"/>
      <c r="AG627" s="25"/>
      <c r="AH627" s="25"/>
      <c r="AI627" s="25"/>
      <c r="AJ627" s="25"/>
      <c r="AK627" s="25"/>
      <c r="AL627" s="25"/>
      <c r="AM627" s="25"/>
      <c r="AN627" s="25"/>
      <c r="AO627" s="25"/>
      <c r="AP627" s="25"/>
      <c r="AQ627" s="25"/>
      <c r="AR627" s="25"/>
      <c r="AS627" s="25"/>
      <c r="AT627" s="25"/>
      <c r="AU627" s="25"/>
      <c r="AV627" s="25"/>
      <c r="AW627" s="25"/>
      <c r="AX627" s="25"/>
      <c r="AY627" s="25"/>
      <c r="AZ627" s="25"/>
      <c r="BA627" s="25"/>
      <c r="BB627" s="25"/>
      <c r="BC627" s="25"/>
    </row>
    <row r="628" spans="1:55" s="34" customFormat="1" ht="15" customHeight="1" x14ac:dyDescent="0.15">
      <c r="A628" s="148"/>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c r="AA628" s="25"/>
      <c r="AB628" s="25"/>
      <c r="AC628" s="25"/>
      <c r="AD628" s="25"/>
      <c r="AE628" s="25"/>
      <c r="AF628" s="25"/>
      <c r="AG628" s="25"/>
      <c r="AH628" s="25"/>
      <c r="AI628" s="25"/>
      <c r="AJ628" s="25"/>
      <c r="AK628" s="25"/>
      <c r="AL628" s="25"/>
      <c r="AM628" s="25"/>
      <c r="AN628" s="25"/>
      <c r="AO628" s="25"/>
      <c r="AP628" s="25"/>
      <c r="AQ628" s="25"/>
      <c r="AR628" s="25"/>
      <c r="AS628" s="25"/>
      <c r="AT628" s="25"/>
      <c r="AU628" s="25"/>
      <c r="AV628" s="25"/>
      <c r="AW628" s="25"/>
      <c r="AX628" s="25"/>
      <c r="AY628" s="25"/>
      <c r="AZ628" s="25"/>
      <c r="BA628" s="25"/>
      <c r="BB628" s="25"/>
      <c r="BC628" s="25"/>
    </row>
    <row r="629" spans="1:55" s="34" customFormat="1" ht="15" customHeight="1" x14ac:dyDescent="0.15">
      <c r="A629" s="148"/>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c r="AA629" s="25"/>
      <c r="AB629" s="25"/>
      <c r="AC629" s="25"/>
      <c r="AD629" s="25"/>
      <c r="AE629" s="25"/>
      <c r="AF629" s="25"/>
      <c r="AG629" s="25"/>
      <c r="AH629" s="25"/>
      <c r="AI629" s="25"/>
      <c r="AJ629" s="25"/>
      <c r="AK629" s="25"/>
      <c r="AL629" s="25"/>
      <c r="AM629" s="25"/>
      <c r="AN629" s="25"/>
      <c r="AO629" s="25"/>
      <c r="AP629" s="25"/>
      <c r="AQ629" s="25"/>
      <c r="AR629" s="25"/>
      <c r="AS629" s="25"/>
      <c r="AT629" s="25"/>
      <c r="AU629" s="25"/>
      <c r="AV629" s="25"/>
      <c r="AW629" s="25"/>
      <c r="AX629" s="25"/>
      <c r="AY629" s="25"/>
      <c r="AZ629" s="25"/>
      <c r="BA629" s="25"/>
      <c r="BB629" s="25"/>
      <c r="BC629" s="25"/>
    </row>
    <row r="630" spans="1:55" s="34" customFormat="1" ht="15" customHeight="1" x14ac:dyDescent="0.15">
      <c r="A630" s="148"/>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c r="AA630" s="25"/>
      <c r="AB630" s="25"/>
      <c r="AC630" s="25"/>
      <c r="AD630" s="25"/>
      <c r="AE630" s="25"/>
      <c r="AF630" s="25"/>
      <c r="AG630" s="25"/>
      <c r="AH630" s="25"/>
      <c r="AI630" s="25"/>
      <c r="AJ630" s="25"/>
      <c r="AK630" s="25"/>
      <c r="AL630" s="25"/>
      <c r="AM630" s="25"/>
      <c r="AN630" s="25"/>
      <c r="AO630" s="25"/>
      <c r="AP630" s="25"/>
      <c r="AQ630" s="25"/>
      <c r="AR630" s="25"/>
      <c r="AS630" s="25"/>
      <c r="AT630" s="25"/>
      <c r="AU630" s="25"/>
      <c r="AV630" s="25"/>
      <c r="AW630" s="25"/>
      <c r="AX630" s="25"/>
      <c r="AY630" s="25"/>
      <c r="AZ630" s="25"/>
      <c r="BA630" s="25"/>
      <c r="BB630" s="25"/>
      <c r="BC630" s="25"/>
    </row>
    <row r="631" spans="1:55" s="34" customFormat="1" ht="15" customHeight="1" x14ac:dyDescent="0.15">
      <c r="A631" s="148"/>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c r="AA631" s="25"/>
      <c r="AB631" s="25"/>
      <c r="AC631" s="25"/>
      <c r="AD631" s="25"/>
      <c r="AE631" s="25"/>
      <c r="AF631" s="25"/>
      <c r="AG631" s="25"/>
      <c r="AH631" s="25"/>
      <c r="AI631" s="25"/>
      <c r="AJ631" s="25"/>
      <c r="AK631" s="25"/>
      <c r="AL631" s="25"/>
      <c r="AM631" s="25"/>
      <c r="AN631" s="25"/>
      <c r="AO631" s="25"/>
      <c r="AP631" s="25"/>
      <c r="AQ631" s="25"/>
      <c r="AR631" s="25"/>
      <c r="AS631" s="25"/>
      <c r="AT631" s="25"/>
      <c r="AU631" s="25"/>
      <c r="AV631" s="25"/>
      <c r="AW631" s="25"/>
      <c r="AX631" s="25"/>
      <c r="AY631" s="25"/>
      <c r="AZ631" s="25"/>
      <c r="BA631" s="25"/>
      <c r="BB631" s="25"/>
      <c r="BC631" s="25"/>
    </row>
    <row r="632" spans="1:55" s="34" customFormat="1" ht="15" customHeight="1" x14ac:dyDescent="0.15">
      <c r="A632" s="148"/>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c r="AA632" s="25"/>
      <c r="AB632" s="25"/>
      <c r="AC632" s="25"/>
      <c r="AD632" s="25"/>
      <c r="AE632" s="25"/>
      <c r="AF632" s="25"/>
      <c r="AG632" s="25"/>
      <c r="AH632" s="25"/>
      <c r="AI632" s="25"/>
      <c r="AJ632" s="25"/>
      <c r="AK632" s="25"/>
      <c r="AL632" s="25"/>
      <c r="AM632" s="25"/>
      <c r="AN632" s="25"/>
      <c r="AO632" s="25"/>
      <c r="AP632" s="25"/>
      <c r="AQ632" s="25"/>
      <c r="AR632" s="25"/>
      <c r="AS632" s="25"/>
      <c r="AT632" s="25"/>
      <c r="AU632" s="25"/>
      <c r="AV632" s="25"/>
      <c r="AW632" s="25"/>
      <c r="AX632" s="25"/>
      <c r="AY632" s="25"/>
      <c r="AZ632" s="25"/>
      <c r="BA632" s="25"/>
      <c r="BB632" s="25"/>
      <c r="BC632" s="25"/>
    </row>
    <row r="633" spans="1:55" s="34" customFormat="1" ht="15" customHeight="1" x14ac:dyDescent="0.15">
      <c r="A633" s="148"/>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c r="AA633" s="25"/>
      <c r="AB633" s="25"/>
      <c r="AC633" s="25"/>
      <c r="AD633" s="25"/>
      <c r="AE633" s="25"/>
      <c r="AF633" s="25"/>
      <c r="AG633" s="25"/>
      <c r="AH633" s="25"/>
      <c r="AI633" s="25"/>
      <c r="AJ633" s="25"/>
      <c r="AK633" s="25"/>
      <c r="AL633" s="25"/>
      <c r="AM633" s="25"/>
      <c r="AN633" s="25"/>
      <c r="AO633" s="25"/>
      <c r="AP633" s="25"/>
      <c r="AQ633" s="25"/>
      <c r="AR633" s="25"/>
      <c r="AS633" s="25"/>
      <c r="AT633" s="25"/>
      <c r="AU633" s="25"/>
      <c r="AV633" s="25"/>
      <c r="AW633" s="25"/>
      <c r="AX633" s="25"/>
      <c r="AY633" s="25"/>
      <c r="AZ633" s="25"/>
      <c r="BA633" s="25"/>
      <c r="BB633" s="25"/>
      <c r="BC633" s="25"/>
    </row>
    <row r="634" spans="1:55" s="34" customFormat="1" ht="15" customHeight="1" x14ac:dyDescent="0.15">
      <c r="A634" s="148"/>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c r="AA634" s="25"/>
      <c r="AB634" s="25"/>
      <c r="AC634" s="25"/>
      <c r="AD634" s="25"/>
      <c r="AE634" s="25"/>
      <c r="AF634" s="25"/>
      <c r="AG634" s="25"/>
      <c r="AH634" s="25"/>
      <c r="AI634" s="25"/>
      <c r="AJ634" s="25"/>
      <c r="AK634" s="25"/>
      <c r="AL634" s="25"/>
      <c r="AM634" s="25"/>
      <c r="AN634" s="25"/>
      <c r="AO634" s="25"/>
      <c r="AP634" s="25"/>
      <c r="AQ634" s="25"/>
      <c r="AR634" s="25"/>
      <c r="AS634" s="25"/>
      <c r="AT634" s="25"/>
      <c r="AU634" s="25"/>
      <c r="AV634" s="25"/>
      <c r="AW634" s="25"/>
      <c r="AX634" s="25"/>
      <c r="AY634" s="25"/>
      <c r="AZ634" s="25"/>
      <c r="BA634" s="25"/>
      <c r="BB634" s="25"/>
      <c r="BC634" s="25"/>
    </row>
    <row r="635" spans="1:55" s="34" customFormat="1" ht="15" customHeight="1" x14ac:dyDescent="0.15">
      <c r="A635" s="148"/>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c r="AA635" s="25"/>
      <c r="AB635" s="25"/>
      <c r="AC635" s="25"/>
      <c r="AD635" s="25"/>
      <c r="AE635" s="25"/>
      <c r="AF635" s="25"/>
      <c r="AG635" s="25"/>
      <c r="AH635" s="25"/>
      <c r="AI635" s="25"/>
      <c r="AJ635" s="25"/>
      <c r="AK635" s="25"/>
      <c r="AL635" s="25"/>
      <c r="AM635" s="25"/>
      <c r="AN635" s="25"/>
      <c r="AO635" s="25"/>
      <c r="AP635" s="25"/>
      <c r="AQ635" s="25"/>
      <c r="AR635" s="25"/>
      <c r="AS635" s="25"/>
      <c r="AT635" s="25"/>
      <c r="AU635" s="25"/>
      <c r="AV635" s="25"/>
      <c r="AW635" s="25"/>
      <c r="AX635" s="25"/>
      <c r="AY635" s="25"/>
      <c r="AZ635" s="25"/>
      <c r="BA635" s="25"/>
      <c r="BB635" s="25"/>
      <c r="BC635" s="25"/>
    </row>
    <row r="636" spans="1:55" s="34" customFormat="1" ht="15" customHeight="1" x14ac:dyDescent="0.15">
      <c r="A636" s="148"/>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c r="AA636" s="25"/>
      <c r="AB636" s="25"/>
      <c r="AC636" s="25"/>
      <c r="AD636" s="25"/>
      <c r="AE636" s="25"/>
      <c r="AF636" s="25"/>
      <c r="AG636" s="25"/>
      <c r="AH636" s="25"/>
      <c r="AI636" s="25"/>
      <c r="AJ636" s="25"/>
      <c r="AK636" s="25"/>
      <c r="AL636" s="25"/>
      <c r="AM636" s="25"/>
      <c r="AN636" s="25"/>
      <c r="AO636" s="25"/>
      <c r="AP636" s="25"/>
      <c r="AQ636" s="25"/>
      <c r="AR636" s="25"/>
      <c r="AS636" s="25"/>
      <c r="AT636" s="25"/>
      <c r="AU636" s="25"/>
      <c r="AV636" s="25"/>
      <c r="AW636" s="25"/>
      <c r="AX636" s="25"/>
      <c r="AY636" s="25"/>
      <c r="AZ636" s="25"/>
      <c r="BA636" s="25"/>
      <c r="BB636" s="25"/>
      <c r="BC636" s="25"/>
    </row>
    <row r="637" spans="1:55" s="34" customFormat="1" ht="15" customHeight="1" x14ac:dyDescent="0.15">
      <c r="A637" s="148"/>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c r="AA637" s="25"/>
      <c r="AB637" s="25"/>
      <c r="AC637" s="25"/>
      <c r="AD637" s="25"/>
      <c r="AE637" s="25"/>
      <c r="AF637" s="25"/>
      <c r="AG637" s="25"/>
      <c r="AH637" s="25"/>
      <c r="AI637" s="25"/>
      <c r="AJ637" s="25"/>
      <c r="AK637" s="25"/>
      <c r="AL637" s="25"/>
      <c r="AM637" s="25"/>
      <c r="AN637" s="25"/>
      <c r="AO637" s="25"/>
      <c r="AP637" s="25"/>
      <c r="AQ637" s="25"/>
      <c r="AR637" s="25"/>
      <c r="AS637" s="25"/>
      <c r="AT637" s="25"/>
      <c r="AU637" s="25"/>
      <c r="AV637" s="25"/>
      <c r="AW637" s="25"/>
      <c r="AX637" s="25"/>
      <c r="AY637" s="25"/>
      <c r="AZ637" s="25"/>
      <c r="BA637" s="25"/>
      <c r="BB637" s="25"/>
      <c r="BC637" s="25"/>
    </row>
    <row r="638" spans="1:55" s="34" customFormat="1" ht="15" customHeight="1" x14ac:dyDescent="0.15">
      <c r="A638" s="148"/>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c r="AA638" s="25"/>
      <c r="AB638" s="25"/>
      <c r="AC638" s="25"/>
      <c r="AD638" s="25"/>
      <c r="AE638" s="25"/>
      <c r="AF638" s="25"/>
      <c r="AG638" s="25"/>
      <c r="AH638" s="25"/>
      <c r="AI638" s="25"/>
      <c r="AJ638" s="25"/>
      <c r="AK638" s="25"/>
      <c r="AL638" s="25"/>
      <c r="AM638" s="25"/>
      <c r="AN638" s="25"/>
      <c r="AO638" s="25"/>
      <c r="AP638" s="25"/>
      <c r="AQ638" s="25"/>
      <c r="AR638" s="25"/>
      <c r="AS638" s="25"/>
      <c r="AT638" s="25"/>
      <c r="AU638" s="25"/>
      <c r="AV638" s="25"/>
      <c r="AW638" s="25"/>
      <c r="AX638" s="25"/>
      <c r="AY638" s="25"/>
      <c r="AZ638" s="25"/>
      <c r="BA638" s="25"/>
      <c r="BB638" s="25"/>
      <c r="BC638" s="25"/>
    </row>
    <row r="639" spans="1:55" s="34" customFormat="1" ht="15" customHeight="1" x14ac:dyDescent="0.15">
      <c r="A639" s="148"/>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c r="AA639" s="25"/>
      <c r="AB639" s="25"/>
      <c r="AC639" s="25"/>
      <c r="AD639" s="25"/>
      <c r="AE639" s="25"/>
      <c r="AF639" s="25"/>
      <c r="AG639" s="25"/>
      <c r="AH639" s="25"/>
      <c r="AI639" s="25"/>
      <c r="AJ639" s="25"/>
      <c r="AK639" s="25"/>
      <c r="AL639" s="25"/>
      <c r="AM639" s="25"/>
      <c r="AN639" s="25"/>
      <c r="AO639" s="25"/>
      <c r="AP639" s="25"/>
      <c r="AQ639" s="25"/>
      <c r="AR639" s="25"/>
      <c r="AS639" s="25"/>
      <c r="AT639" s="25"/>
      <c r="AU639" s="25"/>
      <c r="AV639" s="25"/>
      <c r="AW639" s="25"/>
      <c r="AX639" s="25"/>
      <c r="AY639" s="25"/>
      <c r="AZ639" s="25"/>
      <c r="BA639" s="25"/>
      <c r="BB639" s="25"/>
      <c r="BC639" s="25"/>
    </row>
    <row r="640" spans="1:55" s="34" customFormat="1" ht="15" customHeight="1" x14ac:dyDescent="0.15">
      <c r="A640" s="148"/>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c r="AA640" s="25"/>
      <c r="AB640" s="25"/>
      <c r="AC640" s="25"/>
      <c r="AD640" s="25"/>
      <c r="AE640" s="25"/>
      <c r="AF640" s="25"/>
      <c r="AG640" s="25"/>
      <c r="AH640" s="25"/>
      <c r="AI640" s="25"/>
      <c r="AJ640" s="25"/>
      <c r="AK640" s="25"/>
      <c r="AL640" s="25"/>
      <c r="AM640" s="25"/>
      <c r="AN640" s="25"/>
      <c r="AO640" s="25"/>
      <c r="AP640" s="25"/>
      <c r="AQ640" s="25"/>
      <c r="AR640" s="25"/>
      <c r="AS640" s="25"/>
      <c r="AT640" s="25"/>
      <c r="AU640" s="25"/>
      <c r="AV640" s="25"/>
      <c r="AW640" s="25"/>
      <c r="AX640" s="25"/>
      <c r="AY640" s="25"/>
      <c r="AZ640" s="25"/>
      <c r="BA640" s="25"/>
      <c r="BB640" s="25"/>
      <c r="BC640" s="25"/>
    </row>
    <row r="641" spans="1:55" s="34" customFormat="1" ht="15" customHeight="1" x14ac:dyDescent="0.15">
      <c r="A641" s="148"/>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c r="AA641" s="25"/>
      <c r="AB641" s="25"/>
      <c r="AC641" s="25"/>
      <c r="AD641" s="25"/>
      <c r="AE641" s="25"/>
      <c r="AF641" s="25"/>
      <c r="AG641" s="25"/>
      <c r="AH641" s="25"/>
      <c r="AI641" s="25"/>
      <c r="AJ641" s="25"/>
      <c r="AK641" s="25"/>
      <c r="AL641" s="25"/>
      <c r="AM641" s="25"/>
      <c r="AN641" s="25"/>
      <c r="AO641" s="25"/>
      <c r="AP641" s="25"/>
      <c r="AQ641" s="25"/>
      <c r="AR641" s="25"/>
      <c r="AS641" s="25"/>
      <c r="AT641" s="25"/>
      <c r="AU641" s="25"/>
      <c r="AV641" s="25"/>
      <c r="AW641" s="25"/>
      <c r="AX641" s="25"/>
      <c r="AY641" s="25"/>
      <c r="AZ641" s="25"/>
      <c r="BA641" s="25"/>
      <c r="BB641" s="25"/>
      <c r="BC641" s="25"/>
    </row>
    <row r="642" spans="1:55" s="34" customFormat="1" ht="15" customHeight="1" x14ac:dyDescent="0.15">
      <c r="A642" s="148"/>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c r="AA642" s="25"/>
      <c r="AB642" s="25"/>
      <c r="AC642" s="25"/>
      <c r="AD642" s="25"/>
      <c r="AE642" s="25"/>
      <c r="AF642" s="25"/>
      <c r="AG642" s="25"/>
      <c r="AH642" s="25"/>
      <c r="AI642" s="25"/>
      <c r="AJ642" s="25"/>
      <c r="AK642" s="25"/>
      <c r="AL642" s="25"/>
      <c r="AM642" s="25"/>
      <c r="AN642" s="25"/>
      <c r="AO642" s="25"/>
      <c r="AP642" s="25"/>
      <c r="AQ642" s="25"/>
      <c r="AR642" s="25"/>
      <c r="AS642" s="25"/>
      <c r="AT642" s="25"/>
      <c r="AU642" s="25"/>
      <c r="AV642" s="25"/>
      <c r="AW642" s="25"/>
      <c r="AX642" s="25"/>
      <c r="AY642" s="25"/>
      <c r="AZ642" s="25"/>
      <c r="BA642" s="25"/>
      <c r="BB642" s="25"/>
      <c r="BC642" s="25"/>
    </row>
    <row r="643" spans="1:55" s="34" customFormat="1" ht="15" customHeight="1" x14ac:dyDescent="0.15">
      <c r="A643" s="148"/>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c r="AA643" s="25"/>
      <c r="AB643" s="25"/>
      <c r="AC643" s="25"/>
      <c r="AD643" s="25"/>
      <c r="AE643" s="25"/>
      <c r="AF643" s="25"/>
      <c r="AG643" s="25"/>
      <c r="AH643" s="25"/>
      <c r="AI643" s="25"/>
      <c r="AJ643" s="25"/>
      <c r="AK643" s="25"/>
      <c r="AL643" s="25"/>
      <c r="AM643" s="25"/>
      <c r="AN643" s="25"/>
      <c r="AO643" s="25"/>
      <c r="AP643" s="25"/>
      <c r="AQ643" s="25"/>
      <c r="AR643" s="25"/>
      <c r="AS643" s="25"/>
      <c r="AT643" s="25"/>
      <c r="AU643" s="25"/>
      <c r="AV643" s="25"/>
      <c r="AW643" s="25"/>
      <c r="AX643" s="25"/>
      <c r="AY643" s="25"/>
      <c r="AZ643" s="25"/>
      <c r="BA643" s="25"/>
      <c r="BB643" s="25"/>
      <c r="BC643" s="25"/>
    </row>
    <row r="644" spans="1:55" s="34" customFormat="1" ht="15" customHeight="1" x14ac:dyDescent="0.15">
      <c r="A644" s="148"/>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c r="AA644" s="25"/>
      <c r="AB644" s="25"/>
      <c r="AC644" s="25"/>
      <c r="AD644" s="25"/>
      <c r="AE644" s="25"/>
      <c r="AF644" s="25"/>
      <c r="AG644" s="25"/>
      <c r="AH644" s="25"/>
      <c r="AI644" s="25"/>
      <c r="AJ644" s="25"/>
      <c r="AK644" s="25"/>
      <c r="AL644" s="25"/>
      <c r="AM644" s="25"/>
      <c r="AN644" s="25"/>
      <c r="AO644" s="25"/>
      <c r="AP644" s="25"/>
      <c r="AQ644" s="25"/>
      <c r="AR644" s="25"/>
      <c r="AS644" s="25"/>
      <c r="AT644" s="25"/>
      <c r="AU644" s="25"/>
      <c r="AV644" s="25"/>
      <c r="AW644" s="25"/>
      <c r="AX644" s="25"/>
      <c r="AY644" s="25"/>
      <c r="AZ644" s="25"/>
      <c r="BA644" s="25"/>
      <c r="BB644" s="25"/>
      <c r="BC644" s="25"/>
    </row>
    <row r="645" spans="1:55" s="34" customFormat="1" ht="15" customHeight="1" x14ac:dyDescent="0.15">
      <c r="A645" s="148"/>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c r="AA645" s="25"/>
      <c r="AB645" s="25"/>
      <c r="AC645" s="25"/>
      <c r="AD645" s="25"/>
      <c r="AE645" s="25"/>
      <c r="AF645" s="25"/>
      <c r="AG645" s="25"/>
      <c r="AH645" s="25"/>
      <c r="AI645" s="25"/>
      <c r="AJ645" s="25"/>
      <c r="AK645" s="25"/>
      <c r="AL645" s="25"/>
      <c r="AM645" s="25"/>
      <c r="AN645" s="25"/>
      <c r="AO645" s="25"/>
      <c r="AP645" s="25"/>
      <c r="AQ645" s="25"/>
      <c r="AR645" s="25"/>
      <c r="AS645" s="25"/>
      <c r="AT645" s="25"/>
      <c r="AU645" s="25"/>
      <c r="AV645" s="25"/>
      <c r="AW645" s="25"/>
      <c r="AX645" s="25"/>
      <c r="AY645" s="25"/>
      <c r="AZ645" s="25"/>
      <c r="BA645" s="25"/>
      <c r="BB645" s="25"/>
      <c r="BC645" s="25"/>
    </row>
    <row r="646" spans="1:55" s="34" customFormat="1" ht="15" customHeight="1" x14ac:dyDescent="0.15">
      <c r="A646" s="148"/>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c r="AA646" s="25"/>
      <c r="AB646" s="25"/>
      <c r="AC646" s="25"/>
      <c r="AD646" s="25"/>
      <c r="AE646" s="25"/>
      <c r="AF646" s="25"/>
      <c r="AG646" s="25"/>
      <c r="AH646" s="25"/>
      <c r="AI646" s="25"/>
      <c r="AJ646" s="25"/>
      <c r="AK646" s="25"/>
      <c r="AL646" s="25"/>
      <c r="AM646" s="25"/>
      <c r="AN646" s="25"/>
      <c r="AO646" s="25"/>
      <c r="AP646" s="25"/>
      <c r="AQ646" s="25"/>
      <c r="AR646" s="25"/>
      <c r="AS646" s="25"/>
      <c r="AT646" s="25"/>
      <c r="AU646" s="25"/>
      <c r="AV646" s="25"/>
      <c r="AW646" s="25"/>
      <c r="AX646" s="25"/>
      <c r="AY646" s="25"/>
      <c r="AZ646" s="25"/>
      <c r="BA646" s="25"/>
      <c r="BB646" s="25"/>
      <c r="BC646" s="25"/>
    </row>
    <row r="647" spans="1:55" s="34" customFormat="1" ht="15" customHeight="1" x14ac:dyDescent="0.15">
      <c r="A647" s="148"/>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c r="AA647" s="25"/>
      <c r="AB647" s="25"/>
      <c r="AC647" s="25"/>
      <c r="AD647" s="25"/>
      <c r="AE647" s="25"/>
      <c r="AF647" s="25"/>
      <c r="AG647" s="25"/>
      <c r="AH647" s="25"/>
      <c r="AI647" s="25"/>
      <c r="AJ647" s="25"/>
      <c r="AK647" s="25"/>
      <c r="AL647" s="25"/>
      <c r="AM647" s="25"/>
      <c r="AN647" s="25"/>
      <c r="AO647" s="25"/>
      <c r="AP647" s="25"/>
      <c r="AQ647" s="25"/>
      <c r="AR647" s="25"/>
      <c r="AS647" s="25"/>
      <c r="AT647" s="25"/>
      <c r="AU647" s="25"/>
      <c r="AV647" s="25"/>
      <c r="AW647" s="25"/>
      <c r="AX647" s="25"/>
      <c r="AY647" s="25"/>
      <c r="AZ647" s="25"/>
      <c r="BA647" s="25"/>
      <c r="BB647" s="25"/>
      <c r="BC647" s="25"/>
    </row>
    <row r="648" spans="1:55" s="34" customFormat="1" ht="15" customHeight="1" x14ac:dyDescent="0.15">
      <c r="A648" s="148"/>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c r="AA648" s="25"/>
      <c r="AB648" s="25"/>
      <c r="AC648" s="25"/>
      <c r="AD648" s="25"/>
      <c r="AE648" s="25"/>
      <c r="AF648" s="25"/>
      <c r="AG648" s="25"/>
      <c r="AH648" s="25"/>
      <c r="AI648" s="25"/>
      <c r="AJ648" s="25"/>
      <c r="AK648" s="25"/>
      <c r="AL648" s="25"/>
      <c r="AM648" s="25"/>
      <c r="AN648" s="25"/>
      <c r="AO648" s="25"/>
      <c r="AP648" s="25"/>
      <c r="AQ648" s="25"/>
      <c r="AR648" s="25"/>
      <c r="AS648" s="25"/>
      <c r="AT648" s="25"/>
      <c r="AU648" s="25"/>
      <c r="AV648" s="25"/>
      <c r="AW648" s="25"/>
      <c r="AX648" s="25"/>
      <c r="AY648" s="25"/>
      <c r="AZ648" s="25"/>
      <c r="BA648" s="25"/>
      <c r="BB648" s="25"/>
      <c r="BC648" s="25"/>
    </row>
    <row r="649" spans="1:55" s="34" customFormat="1" ht="15" customHeight="1" x14ac:dyDescent="0.15">
      <c r="A649" s="148"/>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c r="AA649" s="25"/>
      <c r="AB649" s="25"/>
      <c r="AC649" s="25"/>
      <c r="AD649" s="25"/>
      <c r="AE649" s="25"/>
      <c r="AF649" s="25"/>
      <c r="AG649" s="25"/>
      <c r="AH649" s="25"/>
      <c r="AI649" s="25"/>
      <c r="AJ649" s="25"/>
      <c r="AK649" s="25"/>
      <c r="AL649" s="25"/>
      <c r="AM649" s="25"/>
      <c r="AN649" s="25"/>
      <c r="AO649" s="25"/>
      <c r="AP649" s="25"/>
      <c r="AQ649" s="25"/>
      <c r="AR649" s="25"/>
      <c r="AS649" s="25"/>
      <c r="AT649" s="25"/>
      <c r="AU649" s="25"/>
      <c r="AV649" s="25"/>
      <c r="AW649" s="25"/>
      <c r="AX649" s="25"/>
      <c r="AY649" s="25"/>
      <c r="AZ649" s="25"/>
      <c r="BA649" s="25"/>
      <c r="BB649" s="25"/>
      <c r="BC649" s="25"/>
    </row>
    <row r="650" spans="1:55" s="34" customFormat="1" ht="15" customHeight="1" x14ac:dyDescent="0.15">
      <c r="A650" s="148"/>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c r="AA650" s="25"/>
      <c r="AB650" s="25"/>
      <c r="AC650" s="25"/>
      <c r="AD650" s="25"/>
      <c r="AE650" s="25"/>
      <c r="AF650" s="25"/>
      <c r="AG650" s="25"/>
      <c r="AH650" s="25"/>
      <c r="AI650" s="25"/>
      <c r="AJ650" s="25"/>
      <c r="AK650" s="25"/>
      <c r="AL650" s="25"/>
      <c r="AM650" s="25"/>
      <c r="AN650" s="25"/>
      <c r="AO650" s="25"/>
      <c r="AP650" s="25"/>
      <c r="AQ650" s="25"/>
      <c r="AR650" s="25"/>
      <c r="AS650" s="25"/>
      <c r="AT650" s="25"/>
      <c r="AU650" s="25"/>
      <c r="AV650" s="25"/>
      <c r="AW650" s="25"/>
      <c r="AX650" s="25"/>
      <c r="AY650" s="25"/>
      <c r="AZ650" s="25"/>
      <c r="BA650" s="25"/>
      <c r="BB650" s="25"/>
      <c r="BC650" s="25"/>
    </row>
    <row r="651" spans="1:55" s="34" customFormat="1" ht="15" customHeight="1" x14ac:dyDescent="0.15">
      <c r="A651" s="148"/>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c r="AA651" s="25"/>
      <c r="AB651" s="25"/>
      <c r="AC651" s="25"/>
      <c r="AD651" s="25"/>
      <c r="AE651" s="25"/>
      <c r="AF651" s="25"/>
      <c r="AG651" s="25"/>
      <c r="AH651" s="25"/>
      <c r="AI651" s="25"/>
      <c r="AJ651" s="25"/>
      <c r="AK651" s="25"/>
      <c r="AL651" s="25"/>
      <c r="AM651" s="25"/>
      <c r="AN651" s="25"/>
      <c r="AO651" s="25"/>
      <c r="AP651" s="25"/>
      <c r="AQ651" s="25"/>
      <c r="AR651" s="25"/>
      <c r="AS651" s="25"/>
      <c r="AT651" s="25"/>
      <c r="AU651" s="25"/>
      <c r="AV651" s="25"/>
      <c r="AW651" s="25"/>
      <c r="AX651" s="25"/>
      <c r="AY651" s="25"/>
      <c r="AZ651" s="25"/>
      <c r="BA651" s="25"/>
      <c r="BB651" s="25"/>
      <c r="BC651" s="25"/>
    </row>
    <row r="652" spans="1:55" s="34" customFormat="1" ht="15" customHeight="1" x14ac:dyDescent="0.15">
      <c r="A652" s="148"/>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c r="AA652" s="25"/>
      <c r="AB652" s="25"/>
      <c r="AC652" s="25"/>
      <c r="AD652" s="25"/>
      <c r="AE652" s="25"/>
      <c r="AF652" s="25"/>
      <c r="AG652" s="25"/>
      <c r="AH652" s="25"/>
      <c r="AI652" s="25"/>
      <c r="AJ652" s="25"/>
      <c r="AK652" s="25"/>
      <c r="AL652" s="25"/>
      <c r="AM652" s="25"/>
      <c r="AN652" s="25"/>
      <c r="AO652" s="25"/>
      <c r="AP652" s="25"/>
      <c r="AQ652" s="25"/>
      <c r="AR652" s="25"/>
      <c r="AS652" s="25"/>
      <c r="AT652" s="25"/>
      <c r="AU652" s="25"/>
      <c r="AV652" s="25"/>
      <c r="AW652" s="25"/>
      <c r="AX652" s="25"/>
      <c r="AY652" s="25"/>
      <c r="AZ652" s="25"/>
      <c r="BA652" s="25"/>
      <c r="BB652" s="25"/>
      <c r="BC652" s="25"/>
    </row>
    <row r="653" spans="1:55" s="34" customFormat="1" ht="15" customHeight="1" x14ac:dyDescent="0.15">
      <c r="A653" s="148"/>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c r="AA653" s="25"/>
      <c r="AB653" s="25"/>
      <c r="AC653" s="25"/>
      <c r="AD653" s="25"/>
      <c r="AE653" s="25"/>
      <c r="AF653" s="25"/>
      <c r="AG653" s="25"/>
      <c r="AH653" s="25"/>
      <c r="AI653" s="25"/>
      <c r="AJ653" s="25"/>
      <c r="AK653" s="25"/>
      <c r="AL653" s="25"/>
      <c r="AM653" s="25"/>
      <c r="AN653" s="25"/>
      <c r="AO653" s="25"/>
      <c r="AP653" s="25"/>
      <c r="AQ653" s="25"/>
      <c r="AR653" s="25"/>
      <c r="AS653" s="25"/>
      <c r="AT653" s="25"/>
      <c r="AU653" s="25"/>
      <c r="AV653" s="25"/>
      <c r="AW653" s="25"/>
      <c r="AX653" s="25"/>
      <c r="AY653" s="25"/>
      <c r="AZ653" s="25"/>
      <c r="BA653" s="25"/>
      <c r="BB653" s="25"/>
      <c r="BC653" s="25"/>
    </row>
    <row r="654" spans="1:55" s="34" customFormat="1" ht="15" customHeight="1" x14ac:dyDescent="0.15">
      <c r="A654" s="148"/>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c r="AA654" s="25"/>
      <c r="AB654" s="25"/>
      <c r="AC654" s="25"/>
      <c r="AD654" s="25"/>
      <c r="AE654" s="25"/>
      <c r="AF654" s="25"/>
      <c r="AG654" s="25"/>
      <c r="AH654" s="25"/>
      <c r="AI654" s="25"/>
      <c r="AJ654" s="25"/>
      <c r="AK654" s="25"/>
      <c r="AL654" s="25"/>
      <c r="AM654" s="25"/>
      <c r="AN654" s="25"/>
      <c r="AO654" s="25"/>
      <c r="AP654" s="25"/>
      <c r="AQ654" s="25"/>
      <c r="AR654" s="25"/>
      <c r="AS654" s="25"/>
      <c r="AT654" s="25"/>
      <c r="AU654" s="25"/>
      <c r="AV654" s="25"/>
      <c r="AW654" s="25"/>
      <c r="AX654" s="25"/>
      <c r="AY654" s="25"/>
      <c r="AZ654" s="25"/>
      <c r="BA654" s="25"/>
      <c r="BB654" s="25"/>
      <c r="BC654" s="25"/>
    </row>
    <row r="655" spans="1:55" s="34" customFormat="1" ht="15" customHeight="1" x14ac:dyDescent="0.15">
      <c r="A655" s="148"/>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c r="AA655" s="25"/>
      <c r="AB655" s="25"/>
      <c r="AC655" s="25"/>
      <c r="AD655" s="25"/>
      <c r="AE655" s="25"/>
      <c r="AF655" s="25"/>
      <c r="AG655" s="25"/>
      <c r="AH655" s="25"/>
      <c r="AI655" s="25"/>
      <c r="AJ655" s="25"/>
      <c r="AK655" s="25"/>
      <c r="AL655" s="25"/>
      <c r="AM655" s="25"/>
      <c r="AN655" s="25"/>
      <c r="AO655" s="25"/>
      <c r="AP655" s="25"/>
      <c r="AQ655" s="25"/>
      <c r="AR655" s="25"/>
      <c r="AS655" s="25"/>
      <c r="AT655" s="25"/>
      <c r="AU655" s="25"/>
      <c r="AV655" s="25"/>
      <c r="AW655" s="25"/>
      <c r="AX655" s="25"/>
      <c r="AY655" s="25"/>
      <c r="AZ655" s="25"/>
      <c r="BA655" s="25"/>
      <c r="BB655" s="25"/>
      <c r="BC655" s="25"/>
    </row>
    <row r="656" spans="1:55" s="34" customFormat="1" ht="15" customHeight="1" x14ac:dyDescent="0.15">
      <c r="A656" s="148"/>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c r="AA656" s="25"/>
      <c r="AB656" s="25"/>
      <c r="AC656" s="25"/>
      <c r="AD656" s="25"/>
      <c r="AE656" s="25"/>
      <c r="AF656" s="25"/>
      <c r="AG656" s="25"/>
      <c r="AH656" s="25"/>
      <c r="AI656" s="25"/>
      <c r="AJ656" s="25"/>
      <c r="AK656" s="25"/>
      <c r="AL656" s="25"/>
      <c r="AM656" s="25"/>
      <c r="AN656" s="25"/>
      <c r="AO656" s="25"/>
      <c r="AP656" s="25"/>
      <c r="AQ656" s="25"/>
      <c r="AR656" s="25"/>
      <c r="AS656" s="25"/>
      <c r="AT656" s="25"/>
      <c r="AU656" s="25"/>
      <c r="AV656" s="25"/>
      <c r="AW656" s="25"/>
      <c r="AX656" s="25"/>
      <c r="AY656" s="25"/>
      <c r="AZ656" s="25"/>
      <c r="BA656" s="25"/>
      <c r="BB656" s="25"/>
      <c r="BC656" s="25"/>
    </row>
    <row r="657" spans="1:55" s="34" customFormat="1" ht="15" customHeight="1" x14ac:dyDescent="0.15">
      <c r="A657" s="148"/>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c r="AA657" s="25"/>
      <c r="AB657" s="25"/>
      <c r="AC657" s="25"/>
      <c r="AD657" s="25"/>
      <c r="AE657" s="25"/>
      <c r="AF657" s="25"/>
      <c r="AG657" s="25"/>
      <c r="AH657" s="25"/>
      <c r="AI657" s="25"/>
      <c r="AJ657" s="25"/>
      <c r="AK657" s="25"/>
      <c r="AL657" s="25"/>
      <c r="AM657" s="25"/>
      <c r="AN657" s="25"/>
      <c r="AO657" s="25"/>
      <c r="AP657" s="25"/>
      <c r="AQ657" s="25"/>
      <c r="AR657" s="25"/>
      <c r="AS657" s="25"/>
      <c r="AT657" s="25"/>
      <c r="AU657" s="25"/>
      <c r="AV657" s="25"/>
      <c r="AW657" s="25"/>
      <c r="AX657" s="25"/>
      <c r="AY657" s="25"/>
      <c r="AZ657" s="25"/>
      <c r="BA657" s="25"/>
      <c r="BB657" s="25"/>
      <c r="BC657" s="25"/>
    </row>
    <row r="658" spans="1:55" s="34" customFormat="1" ht="15" customHeight="1" x14ac:dyDescent="0.15">
      <c r="A658" s="148"/>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c r="AA658" s="25"/>
      <c r="AB658" s="25"/>
      <c r="AC658" s="25"/>
      <c r="AD658" s="25"/>
      <c r="AE658" s="25"/>
      <c r="AF658" s="25"/>
      <c r="AG658" s="25"/>
      <c r="AH658" s="25"/>
      <c r="AI658" s="25"/>
      <c r="AJ658" s="25"/>
      <c r="AK658" s="25"/>
      <c r="AL658" s="25"/>
      <c r="AM658" s="25"/>
      <c r="AN658" s="25"/>
      <c r="AO658" s="25"/>
      <c r="AP658" s="25"/>
      <c r="AQ658" s="25"/>
      <c r="AR658" s="25"/>
      <c r="AS658" s="25"/>
      <c r="AT658" s="25"/>
      <c r="AU658" s="25"/>
      <c r="AV658" s="25"/>
      <c r="AW658" s="25"/>
      <c r="AX658" s="25"/>
      <c r="AY658" s="25"/>
      <c r="AZ658" s="25"/>
      <c r="BA658" s="25"/>
      <c r="BB658" s="25"/>
      <c r="BC658" s="25"/>
    </row>
    <row r="659" spans="1:55" s="34" customFormat="1" ht="15" customHeight="1" x14ac:dyDescent="0.15">
      <c r="A659" s="148"/>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c r="AA659" s="25"/>
      <c r="AB659" s="25"/>
      <c r="AC659" s="25"/>
      <c r="AD659" s="25"/>
      <c r="AE659" s="25"/>
      <c r="AF659" s="25"/>
      <c r="AG659" s="25"/>
      <c r="AH659" s="25"/>
      <c r="AI659" s="25"/>
      <c r="AJ659" s="25"/>
      <c r="AK659" s="25"/>
      <c r="AL659" s="25"/>
      <c r="AM659" s="25"/>
      <c r="AN659" s="25"/>
      <c r="AO659" s="25"/>
      <c r="AP659" s="25"/>
      <c r="AQ659" s="25"/>
      <c r="AR659" s="25"/>
      <c r="AS659" s="25"/>
      <c r="AT659" s="25"/>
      <c r="AU659" s="25"/>
      <c r="AV659" s="25"/>
      <c r="AW659" s="25"/>
      <c r="AX659" s="25"/>
      <c r="AY659" s="25"/>
      <c r="AZ659" s="25"/>
      <c r="BA659" s="25"/>
      <c r="BB659" s="25"/>
      <c r="BC659" s="25"/>
    </row>
    <row r="660" spans="1:55" s="34" customFormat="1" ht="15" customHeight="1" x14ac:dyDescent="0.15">
      <c r="A660" s="148"/>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c r="AA660" s="25"/>
      <c r="AB660" s="25"/>
      <c r="AC660" s="25"/>
      <c r="AD660" s="25"/>
      <c r="AE660" s="25"/>
      <c r="AF660" s="25"/>
      <c r="AG660" s="25"/>
      <c r="AH660" s="25"/>
      <c r="AI660" s="25"/>
      <c r="AJ660" s="25"/>
      <c r="AK660" s="25"/>
      <c r="AL660" s="25"/>
      <c r="AM660" s="25"/>
      <c r="AN660" s="25"/>
      <c r="AO660" s="25"/>
      <c r="AP660" s="25"/>
      <c r="AQ660" s="25"/>
      <c r="AR660" s="25"/>
      <c r="AS660" s="25"/>
      <c r="AT660" s="25"/>
      <c r="AU660" s="25"/>
      <c r="AV660" s="25"/>
      <c r="AW660" s="25"/>
      <c r="AX660" s="25"/>
      <c r="AY660" s="25"/>
      <c r="AZ660" s="25"/>
      <c r="BA660" s="25"/>
      <c r="BB660" s="25"/>
      <c r="BC660" s="25"/>
    </row>
    <row r="661" spans="1:55" s="34" customFormat="1" ht="15" customHeight="1" x14ac:dyDescent="0.15">
      <c r="A661" s="148"/>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c r="AA661" s="25"/>
      <c r="AB661" s="25"/>
      <c r="AC661" s="25"/>
      <c r="AD661" s="25"/>
      <c r="AE661" s="25"/>
      <c r="AF661" s="25"/>
      <c r="AG661" s="25"/>
      <c r="AH661" s="25"/>
      <c r="AI661" s="25"/>
      <c r="AJ661" s="25"/>
      <c r="AK661" s="25"/>
      <c r="AL661" s="25"/>
      <c r="AM661" s="25"/>
      <c r="AN661" s="25"/>
      <c r="AO661" s="25"/>
      <c r="AP661" s="25"/>
      <c r="AQ661" s="25"/>
      <c r="AR661" s="25"/>
      <c r="AS661" s="25"/>
      <c r="AT661" s="25"/>
      <c r="AU661" s="25"/>
      <c r="AV661" s="25"/>
      <c r="AW661" s="25"/>
      <c r="AX661" s="25"/>
      <c r="AY661" s="25"/>
      <c r="AZ661" s="25"/>
      <c r="BA661" s="25"/>
      <c r="BB661" s="25"/>
      <c r="BC661" s="25"/>
    </row>
    <row r="662" spans="1:55" s="34" customFormat="1" ht="15" customHeight="1" x14ac:dyDescent="0.15">
      <c r="A662" s="148"/>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c r="AA662" s="25"/>
      <c r="AB662" s="25"/>
      <c r="AC662" s="25"/>
      <c r="AD662" s="25"/>
      <c r="AE662" s="25"/>
      <c r="AF662" s="25"/>
      <c r="AG662" s="25"/>
      <c r="AH662" s="25"/>
      <c r="AI662" s="25"/>
      <c r="AJ662" s="25"/>
      <c r="AK662" s="25"/>
      <c r="AL662" s="25"/>
      <c r="AM662" s="25"/>
      <c r="AN662" s="25"/>
      <c r="AO662" s="25"/>
      <c r="AP662" s="25"/>
      <c r="AQ662" s="25"/>
      <c r="AR662" s="25"/>
      <c r="AS662" s="25"/>
      <c r="AT662" s="25"/>
      <c r="AU662" s="25"/>
      <c r="AV662" s="25"/>
      <c r="AW662" s="25"/>
      <c r="AX662" s="25"/>
      <c r="AY662" s="25"/>
      <c r="AZ662" s="25"/>
      <c r="BA662" s="25"/>
      <c r="BB662" s="25"/>
      <c r="BC662" s="25"/>
    </row>
    <row r="663" spans="1:55" s="34" customFormat="1" ht="15" customHeight="1" x14ac:dyDescent="0.15">
      <c r="A663" s="148"/>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c r="AA663" s="25"/>
      <c r="AB663" s="25"/>
      <c r="AC663" s="25"/>
      <c r="AD663" s="25"/>
      <c r="AE663" s="25"/>
      <c r="AF663" s="25"/>
      <c r="AG663" s="25"/>
      <c r="AH663" s="25"/>
      <c r="AI663" s="25"/>
      <c r="AJ663" s="25"/>
      <c r="AK663" s="25"/>
      <c r="AL663" s="25"/>
      <c r="AM663" s="25"/>
      <c r="AN663" s="25"/>
      <c r="AO663" s="25"/>
      <c r="AP663" s="25"/>
      <c r="AQ663" s="25"/>
      <c r="AR663" s="25"/>
      <c r="AS663" s="25"/>
      <c r="AT663" s="25"/>
      <c r="AU663" s="25"/>
      <c r="AV663" s="25"/>
      <c r="AW663" s="25"/>
      <c r="AX663" s="25"/>
      <c r="AY663" s="25"/>
      <c r="AZ663" s="25"/>
      <c r="BA663" s="25"/>
      <c r="BB663" s="25"/>
      <c r="BC663" s="25"/>
    </row>
    <row r="664" spans="1:55" s="34" customFormat="1" ht="15" customHeight="1" x14ac:dyDescent="0.15">
      <c r="A664" s="148"/>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c r="AA664" s="25"/>
      <c r="AB664" s="25"/>
      <c r="AC664" s="25"/>
      <c r="AD664" s="25"/>
      <c r="AE664" s="25"/>
      <c r="AF664" s="25"/>
      <c r="AG664" s="25"/>
      <c r="AH664" s="25"/>
      <c r="AI664" s="25"/>
      <c r="AJ664" s="25"/>
      <c r="AK664" s="25"/>
      <c r="AL664" s="25"/>
      <c r="AM664" s="25"/>
      <c r="AN664" s="25"/>
      <c r="AO664" s="25"/>
      <c r="AP664" s="25"/>
      <c r="AQ664" s="25"/>
      <c r="AR664" s="25"/>
      <c r="AS664" s="25"/>
      <c r="AT664" s="25"/>
      <c r="AU664" s="25"/>
      <c r="AV664" s="25"/>
      <c r="AW664" s="25"/>
      <c r="AX664" s="25"/>
      <c r="AY664" s="25"/>
      <c r="AZ664" s="25"/>
      <c r="BA664" s="25"/>
      <c r="BB664" s="25"/>
      <c r="BC664" s="25"/>
    </row>
    <row r="665" spans="1:55" s="34" customFormat="1" ht="15" customHeight="1" x14ac:dyDescent="0.15">
      <c r="A665" s="148"/>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c r="AA665" s="25"/>
      <c r="AB665" s="25"/>
      <c r="AC665" s="25"/>
      <c r="AD665" s="25"/>
      <c r="AE665" s="25"/>
      <c r="AF665" s="25"/>
      <c r="AG665" s="25"/>
      <c r="AH665" s="25"/>
      <c r="AI665" s="25"/>
      <c r="AJ665" s="25"/>
      <c r="AK665" s="25"/>
      <c r="AL665" s="25"/>
      <c r="AM665" s="25"/>
      <c r="AN665" s="25"/>
      <c r="AO665" s="25"/>
      <c r="AP665" s="25"/>
      <c r="AQ665" s="25"/>
      <c r="AR665" s="25"/>
      <c r="AS665" s="25"/>
      <c r="AT665" s="25"/>
      <c r="AU665" s="25"/>
      <c r="AV665" s="25"/>
      <c r="AW665" s="25"/>
      <c r="AX665" s="25"/>
      <c r="AY665" s="25"/>
      <c r="AZ665" s="25"/>
      <c r="BA665" s="25"/>
      <c r="BB665" s="25"/>
      <c r="BC665" s="25"/>
    </row>
    <row r="666" spans="1:55" s="34" customFormat="1" ht="15" customHeight="1" x14ac:dyDescent="0.15">
      <c r="A666" s="148"/>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c r="AA666" s="25"/>
      <c r="AB666" s="25"/>
      <c r="AC666" s="25"/>
      <c r="AD666" s="25"/>
      <c r="AE666" s="25"/>
      <c r="AF666" s="25"/>
      <c r="AG666" s="25"/>
      <c r="AH666" s="25"/>
      <c r="AI666" s="25"/>
      <c r="AJ666" s="25"/>
      <c r="AK666" s="25"/>
      <c r="AL666" s="25"/>
      <c r="AM666" s="25"/>
      <c r="AN666" s="25"/>
      <c r="AO666" s="25"/>
      <c r="AP666" s="25"/>
      <c r="AQ666" s="25"/>
      <c r="AR666" s="25"/>
      <c r="AS666" s="25"/>
      <c r="AT666" s="25"/>
      <c r="AU666" s="25"/>
      <c r="AV666" s="25"/>
      <c r="AW666" s="25"/>
      <c r="AX666" s="25"/>
      <c r="AY666" s="25"/>
      <c r="AZ666" s="25"/>
      <c r="BA666" s="25"/>
      <c r="BB666" s="25"/>
      <c r="BC666" s="25"/>
    </row>
    <row r="667" spans="1:55" s="34" customFormat="1" ht="15" customHeight="1" x14ac:dyDescent="0.15">
      <c r="A667" s="148"/>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c r="AA667" s="25"/>
      <c r="AB667" s="25"/>
      <c r="AC667" s="25"/>
      <c r="AD667" s="25"/>
      <c r="AE667" s="25"/>
      <c r="AF667" s="25"/>
      <c r="AG667" s="25"/>
      <c r="AH667" s="25"/>
      <c r="AI667" s="25"/>
      <c r="AJ667" s="25"/>
      <c r="AK667" s="25"/>
      <c r="AL667" s="25"/>
      <c r="AM667" s="25"/>
      <c r="AN667" s="25"/>
      <c r="AO667" s="25"/>
      <c r="AP667" s="25"/>
      <c r="AQ667" s="25"/>
      <c r="AR667" s="25"/>
      <c r="AS667" s="25"/>
      <c r="AT667" s="25"/>
      <c r="AU667" s="25"/>
      <c r="AV667" s="25"/>
      <c r="AW667" s="25"/>
      <c r="AX667" s="25"/>
      <c r="AY667" s="25"/>
      <c r="AZ667" s="25"/>
      <c r="BA667" s="25"/>
      <c r="BB667" s="25"/>
      <c r="BC667" s="25"/>
    </row>
    <row r="668" spans="1:55" s="34" customFormat="1" ht="15" customHeight="1" x14ac:dyDescent="0.15">
      <c r="A668" s="148"/>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c r="AA668" s="25"/>
      <c r="AB668" s="25"/>
      <c r="AC668" s="25"/>
      <c r="AD668" s="25"/>
      <c r="AE668" s="25"/>
      <c r="AF668" s="25"/>
      <c r="AG668" s="25"/>
      <c r="AH668" s="25"/>
      <c r="AI668" s="25"/>
      <c r="AJ668" s="25"/>
      <c r="AK668" s="25"/>
      <c r="AL668" s="25"/>
      <c r="AM668" s="25"/>
      <c r="AN668" s="25"/>
      <c r="AO668" s="25"/>
      <c r="AP668" s="25"/>
      <c r="AQ668" s="25"/>
      <c r="AR668" s="25"/>
      <c r="AS668" s="25"/>
      <c r="AT668" s="25"/>
      <c r="AU668" s="25"/>
      <c r="AV668" s="25"/>
      <c r="AW668" s="25"/>
      <c r="AX668" s="25"/>
      <c r="AY668" s="25"/>
      <c r="AZ668" s="25"/>
      <c r="BA668" s="25"/>
      <c r="BB668" s="25"/>
      <c r="BC668" s="25"/>
    </row>
    <row r="669" spans="1:55" s="34" customFormat="1" ht="15" customHeight="1" x14ac:dyDescent="0.15">
      <c r="A669" s="148"/>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c r="AA669" s="25"/>
      <c r="AB669" s="25"/>
      <c r="AC669" s="25"/>
      <c r="AD669" s="25"/>
      <c r="AE669" s="25"/>
      <c r="AF669" s="25"/>
      <c r="AG669" s="25"/>
      <c r="AH669" s="25"/>
      <c r="AI669" s="25"/>
      <c r="AJ669" s="25"/>
      <c r="AK669" s="25"/>
      <c r="AL669" s="25"/>
      <c r="AM669" s="25"/>
      <c r="AN669" s="25"/>
      <c r="AO669" s="25"/>
      <c r="AP669" s="25"/>
      <c r="AQ669" s="25"/>
      <c r="AR669" s="25"/>
      <c r="AS669" s="25"/>
      <c r="AT669" s="25"/>
      <c r="AU669" s="25"/>
      <c r="AV669" s="25"/>
      <c r="AW669" s="25"/>
      <c r="AX669" s="25"/>
      <c r="AY669" s="25"/>
      <c r="AZ669" s="25"/>
      <c r="BA669" s="25"/>
      <c r="BB669" s="25"/>
      <c r="BC669" s="25"/>
    </row>
    <row r="670" spans="1:55" s="34" customFormat="1" ht="15" customHeight="1" x14ac:dyDescent="0.15">
      <c r="A670" s="148"/>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c r="AA670" s="25"/>
      <c r="AB670" s="25"/>
      <c r="AC670" s="25"/>
      <c r="AD670" s="25"/>
      <c r="AE670" s="25"/>
      <c r="AF670" s="25"/>
      <c r="AG670" s="25"/>
      <c r="AH670" s="25"/>
      <c r="AI670" s="25"/>
      <c r="AJ670" s="25"/>
      <c r="AK670" s="25"/>
      <c r="AL670" s="25"/>
      <c r="AM670" s="25"/>
      <c r="AN670" s="25"/>
      <c r="AO670" s="25"/>
      <c r="AP670" s="25"/>
      <c r="AQ670" s="25"/>
      <c r="AR670" s="25"/>
      <c r="AS670" s="25"/>
      <c r="AT670" s="25"/>
      <c r="AU670" s="25"/>
      <c r="AV670" s="25"/>
      <c r="AW670" s="25"/>
      <c r="AX670" s="25"/>
      <c r="AY670" s="25"/>
      <c r="AZ670" s="25"/>
      <c r="BA670" s="25"/>
      <c r="BB670" s="25"/>
      <c r="BC670" s="25"/>
    </row>
    <row r="671" spans="1:55" s="34" customFormat="1" ht="15" customHeight="1" x14ac:dyDescent="0.15">
      <c r="A671" s="148"/>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c r="AA671" s="25"/>
      <c r="AB671" s="25"/>
      <c r="AC671" s="25"/>
      <c r="AD671" s="25"/>
      <c r="AE671" s="25"/>
      <c r="AF671" s="25"/>
      <c r="AG671" s="25"/>
      <c r="AH671" s="25"/>
      <c r="AI671" s="25"/>
      <c r="AJ671" s="25"/>
      <c r="AK671" s="25"/>
      <c r="AL671" s="25"/>
      <c r="AM671" s="25"/>
      <c r="AN671" s="25"/>
      <c r="AO671" s="25"/>
      <c r="AP671" s="25"/>
      <c r="AQ671" s="25"/>
      <c r="AR671" s="25"/>
      <c r="AS671" s="25"/>
      <c r="AT671" s="25"/>
      <c r="AU671" s="25"/>
      <c r="AV671" s="25"/>
      <c r="AW671" s="25"/>
      <c r="AX671" s="25"/>
      <c r="AY671" s="25"/>
      <c r="AZ671" s="25"/>
      <c r="BA671" s="25"/>
      <c r="BB671" s="25"/>
      <c r="BC671" s="25"/>
    </row>
    <row r="672" spans="1:55" s="34" customFormat="1" ht="15" customHeight="1" x14ac:dyDescent="0.15">
      <c r="A672" s="148"/>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c r="AA672" s="25"/>
      <c r="AB672" s="25"/>
      <c r="AC672" s="25"/>
      <c r="AD672" s="25"/>
      <c r="AE672" s="25"/>
      <c r="AF672" s="25"/>
      <c r="AG672" s="25"/>
      <c r="AH672" s="25"/>
      <c r="AI672" s="25"/>
      <c r="AJ672" s="25"/>
      <c r="AK672" s="25"/>
      <c r="AL672" s="25"/>
      <c r="AM672" s="25"/>
      <c r="AN672" s="25"/>
      <c r="AO672" s="25"/>
      <c r="AP672" s="25"/>
      <c r="AQ672" s="25"/>
      <c r="AR672" s="25"/>
      <c r="AS672" s="25"/>
      <c r="AT672" s="25"/>
      <c r="AU672" s="25"/>
      <c r="AV672" s="25"/>
      <c r="AW672" s="25"/>
      <c r="AX672" s="25"/>
      <c r="AY672" s="25"/>
      <c r="AZ672" s="25"/>
      <c r="BA672" s="25"/>
      <c r="BB672" s="25"/>
      <c r="BC672" s="25"/>
    </row>
    <row r="673" spans="1:55" s="34" customFormat="1" ht="15" customHeight="1" x14ac:dyDescent="0.15">
      <c r="A673" s="148"/>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c r="AA673" s="25"/>
      <c r="AB673" s="25"/>
      <c r="AC673" s="25"/>
      <c r="AD673" s="25"/>
      <c r="AE673" s="25"/>
      <c r="AF673" s="25"/>
      <c r="AG673" s="25"/>
      <c r="AH673" s="25"/>
      <c r="AI673" s="25"/>
      <c r="AJ673" s="25"/>
      <c r="AK673" s="25"/>
      <c r="AL673" s="25"/>
      <c r="AM673" s="25"/>
      <c r="AN673" s="25"/>
      <c r="AO673" s="25"/>
      <c r="AP673" s="25"/>
      <c r="AQ673" s="25"/>
      <c r="AR673" s="25"/>
      <c r="AS673" s="25"/>
      <c r="AT673" s="25"/>
      <c r="AU673" s="25"/>
      <c r="AV673" s="25"/>
      <c r="AW673" s="25"/>
      <c r="AX673" s="25"/>
      <c r="AY673" s="25"/>
      <c r="AZ673" s="25"/>
      <c r="BA673" s="25"/>
      <c r="BB673" s="25"/>
      <c r="BC673" s="25"/>
    </row>
    <row r="674" spans="1:55" s="34" customFormat="1" ht="15" customHeight="1" x14ac:dyDescent="0.15">
      <c r="A674" s="148"/>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c r="AA674" s="25"/>
      <c r="AB674" s="25"/>
      <c r="AC674" s="25"/>
      <c r="AD674" s="25"/>
      <c r="AE674" s="25"/>
      <c r="AF674" s="25"/>
      <c r="AG674" s="25"/>
      <c r="AH674" s="25"/>
      <c r="AI674" s="25"/>
      <c r="AJ674" s="25"/>
      <c r="AK674" s="25"/>
      <c r="AL674" s="25"/>
      <c r="AM674" s="25"/>
      <c r="AN674" s="25"/>
      <c r="AO674" s="25"/>
      <c r="AP674" s="25"/>
      <c r="AQ674" s="25"/>
      <c r="AR674" s="25"/>
      <c r="AS674" s="25"/>
      <c r="AT674" s="25"/>
      <c r="AU674" s="25"/>
      <c r="AV674" s="25"/>
      <c r="AW674" s="25"/>
      <c r="AX674" s="25"/>
      <c r="AY674" s="25"/>
      <c r="AZ674" s="25"/>
      <c r="BA674" s="25"/>
      <c r="BB674" s="25"/>
      <c r="BC674" s="25"/>
    </row>
    <row r="675" spans="1:55" s="34" customFormat="1" ht="15" customHeight="1" x14ac:dyDescent="0.15">
      <c r="A675" s="148"/>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c r="AA675" s="25"/>
      <c r="AB675" s="25"/>
      <c r="AC675" s="25"/>
      <c r="AD675" s="25"/>
      <c r="AE675" s="25"/>
      <c r="AF675" s="25"/>
      <c r="AG675" s="25"/>
      <c r="AH675" s="25"/>
      <c r="AI675" s="25"/>
      <c r="AJ675" s="25"/>
      <c r="AK675" s="25"/>
      <c r="AL675" s="25"/>
      <c r="AM675" s="25"/>
      <c r="AN675" s="25"/>
      <c r="AO675" s="25"/>
      <c r="AP675" s="25"/>
      <c r="AQ675" s="25"/>
      <c r="AR675" s="25"/>
      <c r="AS675" s="25"/>
      <c r="AT675" s="25"/>
      <c r="AU675" s="25"/>
      <c r="AV675" s="25"/>
      <c r="AW675" s="25"/>
      <c r="AX675" s="25"/>
      <c r="AY675" s="25"/>
      <c r="AZ675" s="25"/>
      <c r="BA675" s="25"/>
      <c r="BB675" s="25"/>
      <c r="BC675" s="25"/>
    </row>
    <row r="676" spans="1:55" s="34" customFormat="1" ht="15" customHeight="1" x14ac:dyDescent="0.15">
      <c r="A676" s="148"/>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c r="AA676" s="25"/>
      <c r="AB676" s="25"/>
      <c r="AC676" s="25"/>
      <c r="AD676" s="25"/>
      <c r="AE676" s="25"/>
      <c r="AF676" s="25"/>
      <c r="AG676" s="25"/>
      <c r="AH676" s="25"/>
      <c r="AI676" s="25"/>
      <c r="AJ676" s="25"/>
      <c r="AK676" s="25"/>
      <c r="AL676" s="25"/>
      <c r="AM676" s="25"/>
      <c r="AN676" s="25"/>
      <c r="AO676" s="25"/>
      <c r="AP676" s="25"/>
      <c r="AQ676" s="25"/>
      <c r="AR676" s="25"/>
      <c r="AS676" s="25"/>
      <c r="AT676" s="25"/>
      <c r="AU676" s="25"/>
      <c r="AV676" s="25"/>
      <c r="AW676" s="25"/>
      <c r="AX676" s="25"/>
      <c r="AY676" s="25"/>
      <c r="AZ676" s="25"/>
      <c r="BA676" s="25"/>
      <c r="BB676" s="25"/>
      <c r="BC676" s="25"/>
    </row>
    <row r="677" spans="1:55" s="34" customFormat="1" ht="15" customHeight="1" x14ac:dyDescent="0.15">
      <c r="A677" s="148"/>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c r="AA677" s="25"/>
      <c r="AB677" s="25"/>
      <c r="AC677" s="25"/>
      <c r="AD677" s="25"/>
      <c r="AE677" s="25"/>
      <c r="AF677" s="25"/>
      <c r="AG677" s="25"/>
      <c r="AH677" s="25"/>
      <c r="AI677" s="25"/>
      <c r="AJ677" s="25"/>
      <c r="AK677" s="25"/>
      <c r="AL677" s="25"/>
      <c r="AM677" s="25"/>
      <c r="AN677" s="25"/>
      <c r="AO677" s="25"/>
      <c r="AP677" s="25"/>
      <c r="AQ677" s="25"/>
      <c r="AR677" s="25"/>
      <c r="AS677" s="25"/>
      <c r="AT677" s="25"/>
      <c r="AU677" s="25"/>
      <c r="AV677" s="25"/>
      <c r="AW677" s="25"/>
      <c r="AX677" s="25"/>
      <c r="AY677" s="25"/>
      <c r="AZ677" s="25"/>
      <c r="BA677" s="25"/>
      <c r="BB677" s="25"/>
      <c r="BC677" s="25"/>
    </row>
    <row r="678" spans="1:55" s="34" customFormat="1" ht="15" customHeight="1" x14ac:dyDescent="0.15">
      <c r="A678" s="148"/>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c r="AA678" s="25"/>
      <c r="AB678" s="25"/>
      <c r="AC678" s="25"/>
      <c r="AD678" s="25"/>
      <c r="AE678" s="25"/>
      <c r="AF678" s="25"/>
      <c r="AG678" s="25"/>
      <c r="AH678" s="25"/>
      <c r="AI678" s="25"/>
      <c r="AJ678" s="25"/>
      <c r="AK678" s="25"/>
      <c r="AL678" s="25"/>
      <c r="AM678" s="25"/>
      <c r="AN678" s="25"/>
      <c r="AO678" s="25"/>
      <c r="AP678" s="25"/>
      <c r="AQ678" s="25"/>
      <c r="AR678" s="25"/>
      <c r="AS678" s="25"/>
      <c r="AT678" s="25"/>
      <c r="AU678" s="25"/>
      <c r="AV678" s="25"/>
      <c r="AW678" s="25"/>
      <c r="AX678" s="25"/>
      <c r="AY678" s="25"/>
      <c r="AZ678" s="25"/>
      <c r="BA678" s="25"/>
      <c r="BB678" s="25"/>
      <c r="BC678" s="25"/>
    </row>
    <row r="679" spans="1:55" s="34" customFormat="1" ht="15" customHeight="1" x14ac:dyDescent="0.15">
      <c r="A679" s="148"/>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c r="AA679" s="25"/>
      <c r="AB679" s="25"/>
      <c r="AC679" s="25"/>
      <c r="AD679" s="25"/>
      <c r="AE679" s="25"/>
      <c r="AF679" s="25"/>
      <c r="AG679" s="25"/>
      <c r="AH679" s="25"/>
      <c r="AI679" s="25"/>
      <c r="AJ679" s="25"/>
      <c r="AK679" s="25"/>
      <c r="AL679" s="25"/>
      <c r="AM679" s="25"/>
      <c r="AN679" s="25"/>
      <c r="AO679" s="25"/>
      <c r="AP679" s="25"/>
      <c r="AQ679" s="25"/>
      <c r="AR679" s="25"/>
      <c r="AS679" s="25"/>
      <c r="AT679" s="25"/>
      <c r="AU679" s="25"/>
      <c r="AV679" s="25"/>
      <c r="AW679" s="25"/>
      <c r="AX679" s="25"/>
      <c r="AY679" s="25"/>
      <c r="AZ679" s="25"/>
      <c r="BA679" s="25"/>
      <c r="BB679" s="25"/>
      <c r="BC679" s="25"/>
    </row>
    <row r="680" spans="1:55" s="34" customFormat="1" ht="15" customHeight="1" x14ac:dyDescent="0.15">
      <c r="A680" s="148"/>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c r="AA680" s="25"/>
      <c r="AB680" s="25"/>
      <c r="AC680" s="25"/>
      <c r="AD680" s="25"/>
      <c r="AE680" s="25"/>
      <c r="AF680" s="25"/>
      <c r="AG680" s="25"/>
      <c r="AH680" s="25"/>
      <c r="AI680" s="25"/>
      <c r="AJ680" s="25"/>
      <c r="AK680" s="25"/>
      <c r="AL680" s="25"/>
      <c r="AM680" s="25"/>
      <c r="AN680" s="25"/>
      <c r="AO680" s="25"/>
      <c r="AP680" s="25"/>
      <c r="AQ680" s="25"/>
      <c r="AR680" s="25"/>
      <c r="AS680" s="25"/>
      <c r="AT680" s="25"/>
      <c r="AU680" s="25"/>
      <c r="AV680" s="25"/>
      <c r="AW680" s="25"/>
      <c r="AX680" s="25"/>
      <c r="AY680" s="25"/>
      <c r="AZ680" s="25"/>
      <c r="BA680" s="25"/>
      <c r="BB680" s="25"/>
      <c r="BC680" s="25"/>
    </row>
    <row r="681" spans="1:55" s="34" customFormat="1" ht="15" customHeight="1" x14ac:dyDescent="0.15">
      <c r="A681" s="148"/>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c r="AA681" s="25"/>
      <c r="AB681" s="25"/>
      <c r="AC681" s="25"/>
      <c r="AD681" s="25"/>
      <c r="AE681" s="25"/>
      <c r="AF681" s="25"/>
      <c r="AG681" s="25"/>
      <c r="AH681" s="25"/>
      <c r="AI681" s="25"/>
      <c r="AJ681" s="25"/>
      <c r="AK681" s="25"/>
      <c r="AL681" s="25"/>
      <c r="AM681" s="25"/>
      <c r="AN681" s="25"/>
      <c r="AO681" s="25"/>
      <c r="AP681" s="25"/>
      <c r="AQ681" s="25"/>
      <c r="AR681" s="25"/>
      <c r="AS681" s="25"/>
      <c r="AT681" s="25"/>
      <c r="AU681" s="25"/>
      <c r="AV681" s="25"/>
      <c r="AW681" s="25"/>
      <c r="AX681" s="25"/>
      <c r="AY681" s="25"/>
      <c r="AZ681" s="25"/>
      <c r="BA681" s="25"/>
      <c r="BB681" s="25"/>
      <c r="BC681" s="25"/>
    </row>
    <row r="682" spans="1:55" s="34" customFormat="1" ht="15" customHeight="1" x14ac:dyDescent="0.15">
      <c r="A682" s="148"/>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c r="AA682" s="25"/>
      <c r="AB682" s="25"/>
      <c r="AC682" s="25"/>
      <c r="AD682" s="25"/>
      <c r="AE682" s="25"/>
      <c r="AF682" s="25"/>
      <c r="AG682" s="25"/>
      <c r="AH682" s="25"/>
      <c r="AI682" s="25"/>
      <c r="AJ682" s="25"/>
      <c r="AK682" s="25"/>
      <c r="AL682" s="25"/>
      <c r="AM682" s="25"/>
      <c r="AN682" s="25"/>
      <c r="AO682" s="25"/>
      <c r="AP682" s="25"/>
      <c r="AQ682" s="25"/>
      <c r="AR682" s="25"/>
      <c r="AS682" s="25"/>
      <c r="AT682" s="25"/>
      <c r="AU682" s="25"/>
      <c r="AV682" s="25"/>
      <c r="AW682" s="25"/>
      <c r="AX682" s="25"/>
      <c r="AY682" s="25"/>
      <c r="AZ682" s="25"/>
      <c r="BA682" s="25"/>
      <c r="BB682" s="25"/>
      <c r="BC682" s="25"/>
    </row>
    <row r="683" spans="1:55" s="34" customFormat="1" ht="15" customHeight="1" x14ac:dyDescent="0.15">
      <c r="A683" s="148"/>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c r="AA683" s="25"/>
      <c r="AB683" s="25"/>
      <c r="AC683" s="25"/>
      <c r="AD683" s="25"/>
      <c r="AE683" s="25"/>
      <c r="AF683" s="25"/>
      <c r="AG683" s="25"/>
      <c r="AH683" s="25"/>
      <c r="AI683" s="25"/>
      <c r="AJ683" s="25"/>
      <c r="AK683" s="25"/>
      <c r="AL683" s="25"/>
      <c r="AM683" s="25"/>
      <c r="AN683" s="25"/>
      <c r="AO683" s="25"/>
      <c r="AP683" s="25"/>
      <c r="AQ683" s="25"/>
      <c r="AR683" s="25"/>
      <c r="AS683" s="25"/>
      <c r="AT683" s="25"/>
      <c r="AU683" s="25"/>
      <c r="AV683" s="25"/>
      <c r="AW683" s="25"/>
      <c r="AX683" s="25"/>
      <c r="AY683" s="25"/>
      <c r="AZ683" s="25"/>
      <c r="BA683" s="25"/>
      <c r="BB683" s="25"/>
      <c r="BC683" s="25"/>
    </row>
    <row r="684" spans="1:55" s="34" customFormat="1" ht="15" customHeight="1" x14ac:dyDescent="0.15">
      <c r="A684" s="148"/>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c r="AA684" s="25"/>
      <c r="AB684" s="25"/>
      <c r="AC684" s="25"/>
      <c r="AD684" s="25"/>
      <c r="AE684" s="25"/>
      <c r="AF684" s="25"/>
      <c r="AG684" s="25"/>
      <c r="AH684" s="25"/>
      <c r="AI684" s="25"/>
      <c r="AJ684" s="25"/>
      <c r="AK684" s="25"/>
      <c r="AL684" s="25"/>
      <c r="AM684" s="25"/>
      <c r="AN684" s="25"/>
      <c r="AO684" s="25"/>
      <c r="AP684" s="25"/>
      <c r="AQ684" s="25"/>
      <c r="AR684" s="25"/>
      <c r="AS684" s="25"/>
      <c r="AT684" s="25"/>
      <c r="AU684" s="25"/>
      <c r="AV684" s="25"/>
      <c r="AW684" s="25"/>
      <c r="AX684" s="25"/>
      <c r="AY684" s="25"/>
      <c r="AZ684" s="25"/>
      <c r="BA684" s="25"/>
      <c r="BB684" s="25"/>
      <c r="BC684" s="25"/>
    </row>
    <row r="685" spans="1:55" s="34" customFormat="1" ht="15" customHeight="1" x14ac:dyDescent="0.15">
      <c r="A685" s="148"/>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c r="AA685" s="25"/>
      <c r="AB685" s="25"/>
      <c r="AC685" s="25"/>
      <c r="AD685" s="25"/>
      <c r="AE685" s="25"/>
      <c r="AF685" s="25"/>
      <c r="AG685" s="25"/>
      <c r="AH685" s="25"/>
      <c r="AI685" s="25"/>
      <c r="AJ685" s="25"/>
      <c r="AK685" s="25"/>
      <c r="AL685" s="25"/>
      <c r="AM685" s="25"/>
      <c r="AN685" s="25"/>
      <c r="AO685" s="25"/>
      <c r="AP685" s="25"/>
      <c r="AQ685" s="25"/>
      <c r="AR685" s="25"/>
      <c r="AS685" s="25"/>
      <c r="AT685" s="25"/>
      <c r="AU685" s="25"/>
      <c r="AV685" s="25"/>
      <c r="AW685" s="25"/>
      <c r="AX685" s="25"/>
      <c r="AY685" s="25"/>
      <c r="AZ685" s="25"/>
      <c r="BA685" s="25"/>
      <c r="BB685" s="25"/>
      <c r="BC685" s="25"/>
    </row>
    <row r="686" spans="1:55" s="34" customFormat="1" ht="15" customHeight="1" x14ac:dyDescent="0.15">
      <c r="A686" s="148"/>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c r="AA686" s="25"/>
      <c r="AB686" s="25"/>
      <c r="AC686" s="25"/>
      <c r="AD686" s="25"/>
      <c r="AE686" s="25"/>
      <c r="AF686" s="25"/>
      <c r="AG686" s="25"/>
      <c r="AH686" s="25"/>
      <c r="AI686" s="25"/>
      <c r="AJ686" s="25"/>
      <c r="AK686" s="25"/>
      <c r="AL686" s="25"/>
      <c r="AM686" s="25"/>
      <c r="AN686" s="25"/>
      <c r="AO686" s="25"/>
      <c r="AP686" s="25"/>
      <c r="AQ686" s="25"/>
      <c r="AR686" s="25"/>
      <c r="AS686" s="25"/>
      <c r="AT686" s="25"/>
      <c r="AU686" s="25"/>
      <c r="AV686" s="25"/>
      <c r="AW686" s="25"/>
      <c r="AX686" s="25"/>
      <c r="AY686" s="25"/>
      <c r="AZ686" s="25"/>
      <c r="BA686" s="25"/>
      <c r="BB686" s="25"/>
      <c r="BC686" s="25"/>
    </row>
    <row r="687" spans="1:55" s="34" customFormat="1" ht="15" customHeight="1" x14ac:dyDescent="0.15">
      <c r="A687" s="148"/>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c r="AA687" s="25"/>
      <c r="AB687" s="25"/>
      <c r="AC687" s="25"/>
      <c r="AD687" s="25"/>
      <c r="AE687" s="25"/>
      <c r="AF687" s="25"/>
      <c r="AG687" s="25"/>
      <c r="AH687" s="25"/>
      <c r="AI687" s="25"/>
      <c r="AJ687" s="25"/>
      <c r="AK687" s="25"/>
      <c r="AL687" s="25"/>
      <c r="AM687" s="25"/>
      <c r="AN687" s="25"/>
      <c r="AO687" s="25"/>
      <c r="AP687" s="25"/>
      <c r="AQ687" s="25"/>
      <c r="AR687" s="25"/>
      <c r="AS687" s="25"/>
      <c r="AT687" s="25"/>
      <c r="AU687" s="25"/>
      <c r="AV687" s="25"/>
      <c r="AW687" s="25"/>
      <c r="AX687" s="25"/>
      <c r="AY687" s="25"/>
      <c r="AZ687" s="25"/>
      <c r="BA687" s="25"/>
      <c r="BB687" s="25"/>
      <c r="BC687" s="25"/>
    </row>
    <row r="688" spans="1:55" s="34" customFormat="1" ht="15" customHeight="1" x14ac:dyDescent="0.15">
      <c r="A688" s="148"/>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c r="AA688" s="25"/>
      <c r="AB688" s="25"/>
      <c r="AC688" s="25"/>
      <c r="AD688" s="25"/>
      <c r="AE688" s="25"/>
      <c r="AF688" s="25"/>
      <c r="AG688" s="25"/>
      <c r="AH688" s="25"/>
      <c r="AI688" s="25"/>
      <c r="AJ688" s="25"/>
      <c r="AK688" s="25"/>
      <c r="AL688" s="25"/>
      <c r="AM688" s="25"/>
      <c r="AN688" s="25"/>
      <c r="AO688" s="25"/>
      <c r="AP688" s="25"/>
      <c r="AQ688" s="25"/>
      <c r="AR688" s="25"/>
      <c r="AS688" s="25"/>
      <c r="AT688" s="25"/>
      <c r="AU688" s="25"/>
      <c r="AV688" s="25"/>
      <c r="AW688" s="25"/>
      <c r="AX688" s="25"/>
      <c r="AY688" s="25"/>
      <c r="AZ688" s="25"/>
      <c r="BA688" s="25"/>
      <c r="BB688" s="25"/>
      <c r="BC688" s="25"/>
    </row>
    <row r="689" spans="1:55" s="34" customFormat="1" ht="15" customHeight="1" x14ac:dyDescent="0.15">
      <c r="A689" s="148"/>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c r="AA689" s="25"/>
      <c r="AB689" s="25"/>
      <c r="AC689" s="25"/>
      <c r="AD689" s="25"/>
      <c r="AE689" s="25"/>
      <c r="AF689" s="25"/>
      <c r="AG689" s="25"/>
      <c r="AH689" s="25"/>
      <c r="AI689" s="25"/>
      <c r="AJ689" s="25"/>
      <c r="AK689" s="25"/>
      <c r="AL689" s="25"/>
      <c r="AM689" s="25"/>
      <c r="AN689" s="25"/>
      <c r="AO689" s="25"/>
      <c r="AP689" s="25"/>
      <c r="AQ689" s="25"/>
      <c r="AR689" s="25"/>
      <c r="AS689" s="25"/>
      <c r="AT689" s="25"/>
      <c r="AU689" s="25"/>
      <c r="AV689" s="25"/>
      <c r="AW689" s="25"/>
      <c r="AX689" s="25"/>
      <c r="AY689" s="25"/>
      <c r="AZ689" s="25"/>
      <c r="BA689" s="25"/>
      <c r="BB689" s="25"/>
      <c r="BC689" s="25"/>
    </row>
    <row r="690" spans="1:55" s="34" customFormat="1" ht="15" customHeight="1" x14ac:dyDescent="0.15">
      <c r="A690" s="148"/>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c r="AA690" s="25"/>
      <c r="AB690" s="25"/>
      <c r="AC690" s="25"/>
      <c r="AD690" s="25"/>
      <c r="AE690" s="25"/>
      <c r="AF690" s="25"/>
      <c r="AG690" s="25"/>
      <c r="AH690" s="25"/>
      <c r="AI690" s="25"/>
      <c r="AJ690" s="25"/>
      <c r="AK690" s="25"/>
      <c r="AL690" s="25"/>
      <c r="AM690" s="25"/>
      <c r="AN690" s="25"/>
      <c r="AO690" s="25"/>
      <c r="AP690" s="25"/>
      <c r="AQ690" s="25"/>
      <c r="AR690" s="25"/>
      <c r="AS690" s="25"/>
      <c r="AT690" s="25"/>
      <c r="AU690" s="25"/>
      <c r="AV690" s="25"/>
      <c r="AW690" s="25"/>
      <c r="AX690" s="25"/>
      <c r="AY690" s="25"/>
      <c r="AZ690" s="25"/>
      <c r="BA690" s="25"/>
      <c r="BB690" s="25"/>
      <c r="BC690" s="25"/>
    </row>
    <row r="691" spans="1:55" s="34" customFormat="1" ht="15" customHeight="1" x14ac:dyDescent="0.15">
      <c r="A691" s="148"/>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c r="AA691" s="25"/>
      <c r="AB691" s="25"/>
      <c r="AC691" s="25"/>
      <c r="AD691" s="25"/>
      <c r="AE691" s="25"/>
      <c r="AF691" s="25"/>
      <c r="AG691" s="25"/>
      <c r="AH691" s="25"/>
      <c r="AI691" s="25"/>
      <c r="AJ691" s="25"/>
      <c r="AK691" s="25"/>
      <c r="AL691" s="25"/>
      <c r="AM691" s="25"/>
      <c r="AN691" s="25"/>
      <c r="AO691" s="25"/>
      <c r="AP691" s="25"/>
      <c r="AQ691" s="25"/>
      <c r="AR691" s="25"/>
      <c r="AS691" s="25"/>
      <c r="AT691" s="25"/>
      <c r="AU691" s="25"/>
      <c r="AV691" s="25"/>
      <c r="AW691" s="25"/>
      <c r="AX691" s="25"/>
      <c r="AY691" s="25"/>
      <c r="AZ691" s="25"/>
      <c r="BA691" s="25"/>
      <c r="BB691" s="25"/>
      <c r="BC691" s="25"/>
    </row>
    <row r="692" spans="1:55" s="34" customFormat="1" ht="15" customHeight="1" x14ac:dyDescent="0.15">
      <c r="A692" s="148"/>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c r="AA692" s="25"/>
      <c r="AB692" s="25"/>
      <c r="AC692" s="25"/>
      <c r="AD692" s="25"/>
      <c r="AE692" s="25"/>
      <c r="AF692" s="25"/>
      <c r="AG692" s="25"/>
      <c r="AH692" s="25"/>
      <c r="AI692" s="25"/>
      <c r="AJ692" s="25"/>
      <c r="AK692" s="25"/>
      <c r="AL692" s="25"/>
      <c r="AM692" s="25"/>
      <c r="AN692" s="25"/>
      <c r="AO692" s="25"/>
      <c r="AP692" s="25"/>
      <c r="AQ692" s="25"/>
      <c r="AR692" s="25"/>
      <c r="AS692" s="25"/>
      <c r="AT692" s="25"/>
      <c r="AU692" s="25"/>
      <c r="AV692" s="25"/>
      <c r="AW692" s="25"/>
      <c r="AX692" s="25"/>
      <c r="AY692" s="25"/>
      <c r="AZ692" s="25"/>
      <c r="BA692" s="25"/>
      <c r="BB692" s="25"/>
      <c r="BC692" s="25"/>
    </row>
    <row r="693" spans="1:55" s="34" customFormat="1" ht="15" customHeight="1" x14ac:dyDescent="0.15">
      <c r="A693" s="148"/>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c r="AA693" s="25"/>
      <c r="AB693" s="25"/>
      <c r="AC693" s="25"/>
      <c r="AD693" s="25"/>
      <c r="AE693" s="25"/>
      <c r="AF693" s="25"/>
      <c r="AG693" s="25"/>
      <c r="AH693" s="25"/>
      <c r="AI693" s="25"/>
      <c r="AJ693" s="25"/>
      <c r="AK693" s="25"/>
      <c r="AL693" s="25"/>
      <c r="AM693" s="25"/>
      <c r="AN693" s="25"/>
      <c r="AO693" s="25"/>
      <c r="AP693" s="25"/>
      <c r="AQ693" s="25"/>
      <c r="AR693" s="25"/>
      <c r="AS693" s="25"/>
      <c r="AT693" s="25"/>
      <c r="AU693" s="25"/>
      <c r="AV693" s="25"/>
      <c r="AW693" s="25"/>
      <c r="AX693" s="25"/>
      <c r="AY693" s="25"/>
      <c r="AZ693" s="25"/>
      <c r="BA693" s="25"/>
      <c r="BB693" s="25"/>
      <c r="BC693" s="25"/>
    </row>
    <row r="694" spans="1:55" s="34" customFormat="1" ht="15" customHeight="1" x14ac:dyDescent="0.15">
      <c r="A694" s="148"/>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c r="AA694" s="25"/>
      <c r="AB694" s="25"/>
      <c r="AC694" s="25"/>
      <c r="AD694" s="25"/>
      <c r="AE694" s="25"/>
      <c r="AF694" s="25"/>
      <c r="AG694" s="25"/>
      <c r="AH694" s="25"/>
      <c r="AI694" s="25"/>
      <c r="AJ694" s="25"/>
      <c r="AK694" s="25"/>
      <c r="AL694" s="25"/>
      <c r="AM694" s="25"/>
      <c r="AN694" s="25"/>
      <c r="AO694" s="25"/>
      <c r="AP694" s="25"/>
      <c r="AQ694" s="25"/>
      <c r="AR694" s="25"/>
      <c r="AS694" s="25"/>
      <c r="AT694" s="25"/>
      <c r="AU694" s="25"/>
      <c r="AV694" s="25"/>
      <c r="AW694" s="25"/>
      <c r="AX694" s="25"/>
      <c r="AY694" s="25"/>
      <c r="AZ694" s="25"/>
      <c r="BA694" s="25"/>
      <c r="BB694" s="25"/>
      <c r="BC694" s="25"/>
    </row>
    <row r="695" spans="1:55" s="34" customFormat="1" ht="15" customHeight="1" x14ac:dyDescent="0.15">
      <c r="A695" s="148"/>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c r="AA695" s="25"/>
      <c r="AB695" s="25"/>
      <c r="AC695" s="25"/>
      <c r="AD695" s="25"/>
      <c r="AE695" s="25"/>
      <c r="AF695" s="25"/>
      <c r="AG695" s="25"/>
      <c r="AH695" s="25"/>
      <c r="AI695" s="25"/>
      <c r="AJ695" s="25"/>
      <c r="AK695" s="25"/>
      <c r="AL695" s="25"/>
      <c r="AM695" s="25"/>
      <c r="AN695" s="25"/>
      <c r="AO695" s="25"/>
      <c r="AP695" s="25"/>
      <c r="AQ695" s="25"/>
      <c r="AR695" s="25"/>
      <c r="AS695" s="25"/>
      <c r="AT695" s="25"/>
      <c r="AU695" s="25"/>
      <c r="AV695" s="25"/>
      <c r="AW695" s="25"/>
      <c r="AX695" s="25"/>
      <c r="AY695" s="25"/>
      <c r="AZ695" s="25"/>
      <c r="BA695" s="25"/>
      <c r="BB695" s="25"/>
      <c r="BC695" s="25"/>
    </row>
    <row r="696" spans="1:55" s="34" customFormat="1" ht="15" customHeight="1" x14ac:dyDescent="0.15">
      <c r="A696" s="148"/>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c r="AA696" s="25"/>
      <c r="AB696" s="25"/>
      <c r="AC696" s="25"/>
      <c r="AD696" s="25"/>
      <c r="AE696" s="25"/>
      <c r="AF696" s="25"/>
      <c r="AG696" s="25"/>
      <c r="AH696" s="25"/>
      <c r="AI696" s="25"/>
      <c r="AJ696" s="25"/>
      <c r="AK696" s="25"/>
      <c r="AL696" s="25"/>
      <c r="AM696" s="25"/>
      <c r="AN696" s="25"/>
      <c r="AO696" s="25"/>
      <c r="AP696" s="25"/>
      <c r="AQ696" s="25"/>
      <c r="AR696" s="25"/>
      <c r="AS696" s="25"/>
      <c r="AT696" s="25"/>
      <c r="AU696" s="25"/>
      <c r="AV696" s="25"/>
      <c r="AW696" s="25"/>
      <c r="AX696" s="25"/>
      <c r="AY696" s="25"/>
      <c r="AZ696" s="25"/>
      <c r="BA696" s="25"/>
      <c r="BB696" s="25"/>
      <c r="BC696" s="25"/>
    </row>
    <row r="697" spans="1:55" s="34" customFormat="1" ht="15" customHeight="1" x14ac:dyDescent="0.15">
      <c r="A697" s="148"/>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c r="AA697" s="25"/>
      <c r="AB697" s="25"/>
      <c r="AC697" s="25"/>
      <c r="AD697" s="25"/>
      <c r="AE697" s="25"/>
      <c r="AF697" s="25"/>
      <c r="AG697" s="25"/>
      <c r="AH697" s="25"/>
      <c r="AI697" s="25"/>
      <c r="AJ697" s="25"/>
      <c r="AK697" s="25"/>
      <c r="AL697" s="25"/>
      <c r="AM697" s="25"/>
      <c r="AN697" s="25"/>
      <c r="AO697" s="25"/>
      <c r="AP697" s="25"/>
      <c r="AQ697" s="25"/>
      <c r="AR697" s="25"/>
      <c r="AS697" s="25"/>
      <c r="AT697" s="25"/>
      <c r="AU697" s="25"/>
      <c r="AV697" s="25"/>
      <c r="AW697" s="25"/>
      <c r="AX697" s="25"/>
      <c r="AY697" s="25"/>
      <c r="AZ697" s="25"/>
      <c r="BA697" s="25"/>
      <c r="BB697" s="25"/>
      <c r="BC697" s="25"/>
    </row>
    <row r="698" spans="1:55" s="34" customFormat="1" ht="15" customHeight="1" x14ac:dyDescent="0.15">
      <c r="A698" s="148"/>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c r="AA698" s="25"/>
      <c r="AB698" s="25"/>
      <c r="AC698" s="25"/>
      <c r="AD698" s="25"/>
      <c r="AE698" s="25"/>
      <c r="AF698" s="25"/>
      <c r="AG698" s="25"/>
      <c r="AH698" s="25"/>
      <c r="AI698" s="25"/>
      <c r="AJ698" s="25"/>
      <c r="AK698" s="25"/>
      <c r="AL698" s="25"/>
      <c r="AM698" s="25"/>
      <c r="AN698" s="25"/>
      <c r="AO698" s="25"/>
      <c r="AP698" s="25"/>
      <c r="AQ698" s="25"/>
      <c r="AR698" s="25"/>
      <c r="AS698" s="25"/>
      <c r="AT698" s="25"/>
      <c r="AU698" s="25"/>
      <c r="AV698" s="25"/>
      <c r="AW698" s="25"/>
      <c r="AX698" s="25"/>
      <c r="AY698" s="25"/>
      <c r="AZ698" s="25"/>
      <c r="BA698" s="25"/>
      <c r="BB698" s="25"/>
      <c r="BC698" s="25"/>
    </row>
    <row r="699" spans="1:55" s="34" customFormat="1" ht="15" customHeight="1" x14ac:dyDescent="0.15">
      <c r="A699" s="148"/>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c r="AA699" s="25"/>
      <c r="AB699" s="25"/>
      <c r="AC699" s="25"/>
      <c r="AD699" s="25"/>
      <c r="AE699" s="25"/>
      <c r="AF699" s="25"/>
      <c r="AG699" s="25"/>
      <c r="AH699" s="25"/>
      <c r="AI699" s="25"/>
      <c r="AJ699" s="25"/>
      <c r="AK699" s="25"/>
      <c r="AL699" s="25"/>
      <c r="AM699" s="25"/>
      <c r="AN699" s="25"/>
      <c r="AO699" s="25"/>
      <c r="AP699" s="25"/>
      <c r="AQ699" s="25"/>
      <c r="AR699" s="25"/>
      <c r="AS699" s="25"/>
      <c r="AT699" s="25"/>
      <c r="AU699" s="25"/>
      <c r="AV699" s="25"/>
      <c r="AW699" s="25"/>
      <c r="AX699" s="25"/>
      <c r="AY699" s="25"/>
      <c r="AZ699" s="25"/>
      <c r="BA699" s="25"/>
      <c r="BB699" s="25"/>
      <c r="BC699" s="25"/>
    </row>
    <row r="700" spans="1:55" s="34" customFormat="1" ht="15" customHeight="1" x14ac:dyDescent="0.15">
      <c r="A700" s="148"/>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c r="AA700" s="25"/>
      <c r="AB700" s="25"/>
      <c r="AC700" s="25"/>
      <c r="AD700" s="25"/>
      <c r="AE700" s="25"/>
      <c r="AF700" s="25"/>
      <c r="AG700" s="25"/>
      <c r="AH700" s="25"/>
      <c r="AI700" s="25"/>
      <c r="AJ700" s="25"/>
      <c r="AK700" s="25"/>
      <c r="AL700" s="25"/>
      <c r="AM700" s="25"/>
      <c r="AN700" s="25"/>
      <c r="AO700" s="25"/>
      <c r="AP700" s="25"/>
      <c r="AQ700" s="25"/>
      <c r="AR700" s="25"/>
      <c r="AS700" s="25"/>
      <c r="AT700" s="25"/>
      <c r="AU700" s="25"/>
      <c r="AV700" s="25"/>
      <c r="AW700" s="25"/>
      <c r="AX700" s="25"/>
      <c r="AY700" s="25"/>
      <c r="AZ700" s="25"/>
      <c r="BA700" s="25"/>
      <c r="BB700" s="25"/>
      <c r="BC700" s="25"/>
    </row>
    <row r="701" spans="1:55" s="34" customFormat="1" ht="15" customHeight="1" x14ac:dyDescent="0.15">
      <c r="A701" s="148"/>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c r="AA701" s="25"/>
      <c r="AB701" s="25"/>
      <c r="AC701" s="25"/>
      <c r="AD701" s="25"/>
      <c r="AE701" s="25"/>
      <c r="AF701" s="25"/>
      <c r="AG701" s="25"/>
      <c r="AH701" s="25"/>
      <c r="AI701" s="25"/>
      <c r="AJ701" s="25"/>
      <c r="AK701" s="25"/>
      <c r="AL701" s="25"/>
      <c r="AM701" s="25"/>
      <c r="AN701" s="25"/>
      <c r="AO701" s="25"/>
      <c r="AP701" s="25"/>
      <c r="AQ701" s="25"/>
      <c r="AR701" s="25"/>
      <c r="AS701" s="25"/>
      <c r="AT701" s="25"/>
      <c r="AU701" s="25"/>
      <c r="AV701" s="25"/>
      <c r="AW701" s="25"/>
      <c r="AX701" s="25"/>
      <c r="AY701" s="25"/>
      <c r="AZ701" s="25"/>
      <c r="BA701" s="25"/>
      <c r="BB701" s="25"/>
      <c r="BC701" s="25"/>
    </row>
    <row r="702" spans="1:55" s="34" customFormat="1" ht="15" customHeight="1" x14ac:dyDescent="0.15">
      <c r="A702" s="148"/>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c r="AA702" s="25"/>
      <c r="AB702" s="25"/>
      <c r="AC702" s="25"/>
      <c r="AD702" s="25"/>
      <c r="AE702" s="25"/>
      <c r="AF702" s="25"/>
      <c r="AG702" s="25"/>
      <c r="AH702" s="25"/>
      <c r="AI702" s="25"/>
      <c r="AJ702" s="25"/>
      <c r="AK702" s="25"/>
      <c r="AL702" s="25"/>
      <c r="AM702" s="25"/>
      <c r="AN702" s="25"/>
      <c r="AO702" s="25"/>
      <c r="AP702" s="25"/>
      <c r="AQ702" s="25"/>
      <c r="AR702" s="25"/>
      <c r="AS702" s="25"/>
      <c r="AT702" s="25"/>
      <c r="AU702" s="25"/>
      <c r="AV702" s="25"/>
      <c r="AW702" s="25"/>
      <c r="AX702" s="25"/>
      <c r="AY702" s="25"/>
      <c r="AZ702" s="25"/>
      <c r="BA702" s="25"/>
      <c r="BB702" s="25"/>
      <c r="BC702" s="25"/>
    </row>
    <row r="703" spans="1:55" s="34" customFormat="1" ht="15" customHeight="1" x14ac:dyDescent="0.15">
      <c r="A703" s="148"/>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c r="AA703" s="25"/>
      <c r="AB703" s="25"/>
      <c r="AC703" s="25"/>
      <c r="AD703" s="25"/>
      <c r="AE703" s="25"/>
      <c r="AF703" s="25"/>
      <c r="AG703" s="25"/>
      <c r="AH703" s="25"/>
      <c r="AI703" s="25"/>
      <c r="AJ703" s="25"/>
      <c r="AK703" s="25"/>
      <c r="AL703" s="25"/>
      <c r="AM703" s="25"/>
      <c r="AN703" s="25"/>
      <c r="AO703" s="25"/>
      <c r="AP703" s="25"/>
      <c r="AQ703" s="25"/>
      <c r="AR703" s="25"/>
      <c r="AS703" s="25"/>
      <c r="AT703" s="25"/>
      <c r="AU703" s="25"/>
      <c r="AV703" s="25"/>
      <c r="AW703" s="25"/>
      <c r="AX703" s="25"/>
      <c r="AY703" s="25"/>
      <c r="AZ703" s="25"/>
      <c r="BA703" s="25"/>
      <c r="BB703" s="25"/>
      <c r="BC703" s="25"/>
    </row>
    <row r="704" spans="1:55" s="34" customFormat="1" ht="15" customHeight="1" x14ac:dyDescent="0.15">
      <c r="A704" s="148"/>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c r="AA704" s="25"/>
      <c r="AB704" s="25"/>
      <c r="AC704" s="25"/>
      <c r="AD704" s="25"/>
      <c r="AE704" s="25"/>
      <c r="AF704" s="25"/>
      <c r="AG704" s="25"/>
      <c r="AH704" s="25"/>
      <c r="AI704" s="25"/>
      <c r="AJ704" s="25"/>
      <c r="AK704" s="25"/>
      <c r="AL704" s="25"/>
      <c r="AM704" s="25"/>
      <c r="AN704" s="25"/>
      <c r="AO704" s="25"/>
      <c r="AP704" s="25"/>
      <c r="AQ704" s="25"/>
      <c r="AR704" s="25"/>
      <c r="AS704" s="25"/>
      <c r="AT704" s="25"/>
      <c r="AU704" s="25"/>
      <c r="AV704" s="25"/>
      <c r="AW704" s="25"/>
      <c r="AX704" s="25"/>
      <c r="AY704" s="25"/>
      <c r="AZ704" s="25"/>
      <c r="BA704" s="25"/>
      <c r="BB704" s="25"/>
      <c r="BC704" s="25"/>
    </row>
    <row r="705" spans="1:55" s="34" customFormat="1" ht="15" customHeight="1" x14ac:dyDescent="0.15">
      <c r="A705" s="148"/>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c r="AA705" s="25"/>
      <c r="AB705" s="25"/>
      <c r="AC705" s="25"/>
      <c r="AD705" s="25"/>
      <c r="AE705" s="25"/>
      <c r="AF705" s="25"/>
      <c r="AG705" s="25"/>
      <c r="AH705" s="25"/>
      <c r="AI705" s="25"/>
      <c r="AJ705" s="25"/>
      <c r="AK705" s="25"/>
      <c r="AL705" s="25"/>
      <c r="AM705" s="25"/>
      <c r="AN705" s="25"/>
      <c r="AO705" s="25"/>
      <c r="AP705" s="25"/>
      <c r="AQ705" s="25"/>
      <c r="AR705" s="25"/>
      <c r="AS705" s="25"/>
      <c r="AT705" s="25"/>
      <c r="AU705" s="25"/>
      <c r="AV705" s="25"/>
      <c r="AW705" s="25"/>
      <c r="AX705" s="25"/>
      <c r="AY705" s="25"/>
      <c r="AZ705" s="25"/>
      <c r="BA705" s="25"/>
      <c r="BB705" s="25"/>
      <c r="BC705" s="25"/>
    </row>
    <row r="706" spans="1:55" s="34" customFormat="1" ht="15" customHeight="1" x14ac:dyDescent="0.15">
      <c r="A706" s="148"/>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c r="AA706" s="25"/>
      <c r="AB706" s="25"/>
      <c r="AC706" s="25"/>
      <c r="AD706" s="25"/>
      <c r="AE706" s="25"/>
      <c r="AF706" s="25"/>
      <c r="AG706" s="25"/>
      <c r="AH706" s="25"/>
      <c r="AI706" s="25"/>
      <c r="AJ706" s="25"/>
      <c r="AK706" s="25"/>
      <c r="AL706" s="25"/>
      <c r="AM706" s="25"/>
      <c r="AN706" s="25"/>
      <c r="AO706" s="25"/>
      <c r="AP706" s="25"/>
      <c r="AQ706" s="25"/>
      <c r="AR706" s="25"/>
      <c r="AS706" s="25"/>
      <c r="AT706" s="25"/>
      <c r="AU706" s="25"/>
      <c r="AV706" s="25"/>
      <c r="AW706" s="25"/>
      <c r="AX706" s="25"/>
      <c r="AY706" s="25"/>
      <c r="AZ706" s="25"/>
      <c r="BA706" s="25"/>
      <c r="BB706" s="25"/>
      <c r="BC706" s="25"/>
    </row>
    <row r="707" spans="1:55" s="34" customFormat="1" ht="15" customHeight="1" x14ac:dyDescent="0.15">
      <c r="A707" s="148"/>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c r="AA707" s="25"/>
      <c r="AB707" s="25"/>
      <c r="AC707" s="25"/>
      <c r="AD707" s="25"/>
      <c r="AE707" s="25"/>
      <c r="AF707" s="25"/>
      <c r="AG707" s="25"/>
      <c r="AH707" s="25"/>
      <c r="AI707" s="25"/>
      <c r="AJ707" s="25"/>
      <c r="AK707" s="25"/>
      <c r="AL707" s="25"/>
      <c r="AM707" s="25"/>
      <c r="AN707" s="25"/>
      <c r="AO707" s="25"/>
      <c r="AP707" s="25"/>
      <c r="AQ707" s="25"/>
      <c r="AR707" s="25"/>
      <c r="AS707" s="25"/>
      <c r="AT707" s="25"/>
      <c r="AU707" s="25"/>
      <c r="AV707" s="25"/>
      <c r="AW707" s="25"/>
      <c r="AX707" s="25"/>
      <c r="AY707" s="25"/>
      <c r="AZ707" s="25"/>
      <c r="BA707" s="25"/>
      <c r="BB707" s="25"/>
      <c r="BC707" s="25"/>
    </row>
    <row r="708" spans="1:55" s="34" customFormat="1" ht="15" customHeight="1" x14ac:dyDescent="0.15">
      <c r="A708" s="148"/>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c r="AA708" s="25"/>
      <c r="AB708" s="25"/>
      <c r="AC708" s="25"/>
      <c r="AD708" s="25"/>
      <c r="AE708" s="25"/>
      <c r="AF708" s="25"/>
      <c r="AG708" s="25"/>
      <c r="AH708" s="25"/>
      <c r="AI708" s="25"/>
      <c r="AJ708" s="25"/>
      <c r="AK708" s="25"/>
      <c r="AL708" s="25"/>
      <c r="AM708" s="25"/>
      <c r="AN708" s="25"/>
      <c r="AO708" s="25"/>
      <c r="AP708" s="25"/>
      <c r="AQ708" s="25"/>
      <c r="AR708" s="25"/>
      <c r="AS708" s="25"/>
      <c r="AT708" s="25"/>
      <c r="AU708" s="25"/>
      <c r="AV708" s="25"/>
      <c r="AW708" s="25"/>
      <c r="AX708" s="25"/>
      <c r="AY708" s="25"/>
      <c r="AZ708" s="25"/>
      <c r="BA708" s="25"/>
      <c r="BB708" s="25"/>
      <c r="BC708" s="25"/>
    </row>
    <row r="709" spans="1:55" s="34" customFormat="1" ht="15" customHeight="1" x14ac:dyDescent="0.15">
      <c r="A709" s="148"/>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c r="AA709" s="25"/>
      <c r="AB709" s="25"/>
      <c r="AC709" s="25"/>
      <c r="AD709" s="25"/>
      <c r="AE709" s="25"/>
      <c r="AF709" s="25"/>
      <c r="AG709" s="25"/>
      <c r="AH709" s="25"/>
      <c r="AI709" s="25"/>
      <c r="AJ709" s="25"/>
      <c r="AK709" s="25"/>
      <c r="AL709" s="25"/>
      <c r="AM709" s="25"/>
      <c r="AN709" s="25"/>
      <c r="AO709" s="25"/>
      <c r="AP709" s="25"/>
      <c r="AQ709" s="25"/>
      <c r="AR709" s="25"/>
      <c r="AS709" s="25"/>
      <c r="AT709" s="25"/>
      <c r="AU709" s="25"/>
      <c r="AV709" s="25"/>
      <c r="AW709" s="25"/>
      <c r="AX709" s="25"/>
      <c r="AY709" s="25"/>
      <c r="AZ709" s="25"/>
      <c r="BA709" s="25"/>
      <c r="BB709" s="25"/>
      <c r="BC709" s="25"/>
    </row>
    <row r="710" spans="1:55" s="34" customFormat="1" ht="15" customHeight="1" x14ac:dyDescent="0.15">
      <c r="A710" s="148"/>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c r="AA710" s="25"/>
      <c r="AB710" s="25"/>
      <c r="AC710" s="25"/>
      <c r="AD710" s="25"/>
      <c r="AE710" s="25"/>
      <c r="AF710" s="25"/>
      <c r="AG710" s="25"/>
      <c r="AH710" s="25"/>
      <c r="AI710" s="25"/>
      <c r="AJ710" s="25"/>
      <c r="AK710" s="25"/>
      <c r="AL710" s="25"/>
      <c r="AM710" s="25"/>
      <c r="AN710" s="25"/>
      <c r="AO710" s="25"/>
      <c r="AP710" s="25"/>
      <c r="AQ710" s="25"/>
      <c r="AR710" s="25"/>
      <c r="AS710" s="25"/>
      <c r="AT710" s="25"/>
      <c r="AU710" s="25"/>
      <c r="AV710" s="25"/>
      <c r="AW710" s="25"/>
      <c r="AX710" s="25"/>
      <c r="AY710" s="25"/>
      <c r="AZ710" s="25"/>
      <c r="BA710" s="25"/>
      <c r="BB710" s="25"/>
      <c r="BC710" s="25"/>
    </row>
    <row r="711" spans="1:55" s="34" customFormat="1" ht="15" customHeight="1" x14ac:dyDescent="0.15">
      <c r="A711" s="148"/>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c r="AA711" s="25"/>
      <c r="AB711" s="25"/>
      <c r="AC711" s="25"/>
      <c r="AD711" s="25"/>
      <c r="AE711" s="25"/>
      <c r="AF711" s="25"/>
      <c r="AG711" s="25"/>
      <c r="AH711" s="25"/>
      <c r="AI711" s="25"/>
      <c r="AJ711" s="25"/>
      <c r="AK711" s="25"/>
      <c r="AL711" s="25"/>
      <c r="AM711" s="25"/>
      <c r="AN711" s="25"/>
      <c r="AO711" s="25"/>
      <c r="AP711" s="25"/>
      <c r="AQ711" s="25"/>
      <c r="AR711" s="25"/>
      <c r="AS711" s="25"/>
      <c r="AT711" s="25"/>
      <c r="AU711" s="25"/>
      <c r="AV711" s="25"/>
      <c r="AW711" s="25"/>
      <c r="AX711" s="25"/>
      <c r="AY711" s="25"/>
      <c r="AZ711" s="25"/>
      <c r="BA711" s="25"/>
      <c r="BB711" s="25"/>
      <c r="BC711" s="25"/>
    </row>
    <row r="712" spans="1:55" s="34" customFormat="1" ht="15" customHeight="1" x14ac:dyDescent="0.15">
      <c r="A712" s="148"/>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c r="AA712" s="25"/>
      <c r="AB712" s="25"/>
      <c r="AC712" s="25"/>
      <c r="AD712" s="25"/>
      <c r="AE712" s="25"/>
      <c r="AF712" s="25"/>
      <c r="AG712" s="25"/>
      <c r="AH712" s="25"/>
      <c r="AI712" s="25"/>
      <c r="AJ712" s="25"/>
      <c r="AK712" s="25"/>
      <c r="AL712" s="25"/>
      <c r="AM712" s="25"/>
      <c r="AN712" s="25"/>
      <c r="AO712" s="25"/>
      <c r="AP712" s="25"/>
      <c r="AQ712" s="25"/>
      <c r="AR712" s="25"/>
      <c r="AS712" s="25"/>
      <c r="AT712" s="25"/>
      <c r="AU712" s="25"/>
      <c r="AV712" s="25"/>
      <c r="AW712" s="25"/>
      <c r="AX712" s="25"/>
      <c r="AY712" s="25"/>
      <c r="AZ712" s="25"/>
      <c r="BA712" s="25"/>
      <c r="BB712" s="25"/>
      <c r="BC712" s="25"/>
    </row>
    <row r="713" spans="1:55" s="34" customFormat="1" ht="15" customHeight="1" x14ac:dyDescent="0.15">
      <c r="A713" s="148"/>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c r="AA713" s="25"/>
      <c r="AB713" s="25"/>
      <c r="AC713" s="25"/>
      <c r="AD713" s="25"/>
      <c r="AE713" s="25"/>
      <c r="AF713" s="25"/>
      <c r="AG713" s="25"/>
      <c r="AH713" s="25"/>
      <c r="AI713" s="25"/>
      <c r="AJ713" s="25"/>
      <c r="AK713" s="25"/>
      <c r="AL713" s="25"/>
      <c r="AM713" s="25"/>
      <c r="AN713" s="25"/>
      <c r="AO713" s="25"/>
      <c r="AP713" s="25"/>
      <c r="AQ713" s="25"/>
      <c r="AR713" s="25"/>
      <c r="AS713" s="25"/>
      <c r="AT713" s="25"/>
      <c r="AU713" s="25"/>
      <c r="AV713" s="25"/>
      <c r="AW713" s="25"/>
      <c r="AX713" s="25"/>
      <c r="AY713" s="25"/>
      <c r="AZ713" s="25"/>
      <c r="BA713" s="25"/>
      <c r="BB713" s="25"/>
      <c r="BC713" s="25"/>
    </row>
    <row r="714" spans="1:55" s="34" customFormat="1" ht="15" customHeight="1" x14ac:dyDescent="0.15">
      <c r="A714" s="148"/>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c r="AA714" s="25"/>
      <c r="AB714" s="25"/>
      <c r="AC714" s="25"/>
      <c r="AD714" s="25"/>
      <c r="AE714" s="25"/>
      <c r="AF714" s="25"/>
      <c r="AG714" s="25"/>
      <c r="AH714" s="25"/>
      <c r="AI714" s="25"/>
      <c r="AJ714" s="25"/>
      <c r="AK714" s="25"/>
      <c r="AL714" s="25"/>
      <c r="AM714" s="25"/>
      <c r="AN714" s="25"/>
      <c r="AO714" s="25"/>
      <c r="AP714" s="25"/>
      <c r="AQ714" s="25"/>
      <c r="AR714" s="25"/>
      <c r="AS714" s="25"/>
      <c r="AT714" s="25"/>
      <c r="AU714" s="25"/>
      <c r="AV714" s="25"/>
      <c r="AW714" s="25"/>
      <c r="AX714" s="25"/>
      <c r="AY714" s="25"/>
      <c r="AZ714" s="25"/>
      <c r="BA714" s="25"/>
      <c r="BB714" s="25"/>
      <c r="BC714" s="25"/>
    </row>
    <row r="715" spans="1:55" s="34" customFormat="1" ht="15" customHeight="1" x14ac:dyDescent="0.15">
      <c r="A715" s="148"/>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c r="AA715" s="25"/>
      <c r="AB715" s="25"/>
      <c r="AC715" s="25"/>
      <c r="AD715" s="25"/>
      <c r="AE715" s="25"/>
      <c r="AF715" s="25"/>
      <c r="AG715" s="25"/>
      <c r="AH715" s="25"/>
      <c r="AI715" s="25"/>
      <c r="AJ715" s="25"/>
      <c r="AK715" s="25"/>
      <c r="AL715" s="25"/>
      <c r="AM715" s="25"/>
      <c r="AN715" s="25"/>
      <c r="AO715" s="25"/>
      <c r="AP715" s="25"/>
      <c r="AQ715" s="25"/>
      <c r="AR715" s="25"/>
      <c r="AS715" s="25"/>
      <c r="AT715" s="25"/>
      <c r="AU715" s="25"/>
      <c r="AV715" s="25"/>
      <c r="AW715" s="25"/>
      <c r="AX715" s="25"/>
      <c r="AY715" s="25"/>
      <c r="AZ715" s="25"/>
      <c r="BA715" s="25"/>
      <c r="BB715" s="25"/>
      <c r="BC715" s="25"/>
    </row>
    <row r="716" spans="1:55" s="34" customFormat="1" ht="15" customHeight="1" x14ac:dyDescent="0.15">
      <c r="A716" s="148"/>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c r="AA716" s="25"/>
      <c r="AB716" s="25"/>
      <c r="AC716" s="25"/>
      <c r="AD716" s="25"/>
      <c r="AE716" s="25"/>
      <c r="AF716" s="25"/>
      <c r="AG716" s="25"/>
      <c r="AH716" s="25"/>
      <c r="AI716" s="25"/>
      <c r="AJ716" s="25"/>
      <c r="AK716" s="25"/>
      <c r="AL716" s="25"/>
      <c r="AM716" s="25"/>
      <c r="AN716" s="25"/>
      <c r="AO716" s="25"/>
      <c r="AP716" s="25"/>
      <c r="AQ716" s="25"/>
      <c r="AR716" s="25"/>
      <c r="AS716" s="25"/>
      <c r="AT716" s="25"/>
      <c r="AU716" s="25"/>
      <c r="AV716" s="25"/>
      <c r="AW716" s="25"/>
      <c r="AX716" s="25"/>
      <c r="AY716" s="25"/>
      <c r="AZ716" s="25"/>
      <c r="BA716" s="25"/>
      <c r="BB716" s="25"/>
      <c r="BC716" s="25"/>
    </row>
    <row r="717" spans="1:55" s="34" customFormat="1" ht="15" customHeight="1" x14ac:dyDescent="0.15">
      <c r="A717" s="148"/>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c r="AA717" s="25"/>
      <c r="AB717" s="25"/>
      <c r="AC717" s="25"/>
      <c r="AD717" s="25"/>
      <c r="AE717" s="25"/>
      <c r="AF717" s="25"/>
      <c r="AG717" s="25"/>
      <c r="AH717" s="25"/>
      <c r="AI717" s="25"/>
      <c r="AJ717" s="25"/>
      <c r="AK717" s="25"/>
      <c r="AL717" s="25"/>
      <c r="AM717" s="25"/>
      <c r="AN717" s="25"/>
      <c r="AO717" s="25"/>
      <c r="AP717" s="25"/>
      <c r="AQ717" s="25"/>
      <c r="AR717" s="25"/>
      <c r="AS717" s="25"/>
      <c r="AT717" s="25"/>
      <c r="AU717" s="25"/>
      <c r="AV717" s="25"/>
      <c r="AW717" s="25"/>
      <c r="AX717" s="25"/>
      <c r="AY717" s="25"/>
      <c r="AZ717" s="25"/>
      <c r="BA717" s="25"/>
      <c r="BB717" s="25"/>
      <c r="BC717" s="25"/>
    </row>
    <row r="718" spans="1:55" s="34" customFormat="1" ht="15" customHeight="1" x14ac:dyDescent="0.15">
      <c r="A718" s="148"/>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c r="AA718" s="25"/>
      <c r="AB718" s="25"/>
      <c r="AC718" s="25"/>
      <c r="AD718" s="25"/>
      <c r="AE718" s="25"/>
      <c r="AF718" s="25"/>
      <c r="AG718" s="25"/>
      <c r="AH718" s="25"/>
      <c r="AI718" s="25"/>
      <c r="AJ718" s="25"/>
      <c r="AK718" s="25"/>
      <c r="AL718" s="25"/>
      <c r="AM718" s="25"/>
      <c r="AN718" s="25"/>
      <c r="AO718" s="25"/>
      <c r="AP718" s="25"/>
      <c r="AQ718" s="25"/>
      <c r="AR718" s="25"/>
      <c r="AS718" s="25"/>
      <c r="AT718" s="25"/>
      <c r="AU718" s="25"/>
      <c r="AV718" s="25"/>
      <c r="AW718" s="25"/>
      <c r="AX718" s="25"/>
      <c r="AY718" s="25"/>
      <c r="AZ718" s="25"/>
      <c r="BA718" s="25"/>
      <c r="BB718" s="25"/>
      <c r="BC718" s="25"/>
    </row>
    <row r="719" spans="1:55" s="34" customFormat="1" ht="15" customHeight="1" x14ac:dyDescent="0.15">
      <c r="A719" s="148"/>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c r="AA719" s="25"/>
      <c r="AB719" s="25"/>
      <c r="AC719" s="25"/>
      <c r="AD719" s="25"/>
      <c r="AE719" s="25"/>
      <c r="AF719" s="25"/>
      <c r="AG719" s="25"/>
      <c r="AH719" s="25"/>
      <c r="AI719" s="25"/>
      <c r="AJ719" s="25"/>
      <c r="AK719" s="25"/>
      <c r="AL719" s="25"/>
      <c r="AM719" s="25"/>
      <c r="AN719" s="25"/>
      <c r="AO719" s="25"/>
      <c r="AP719" s="25"/>
      <c r="AQ719" s="25"/>
      <c r="AR719" s="25"/>
      <c r="AS719" s="25"/>
      <c r="AT719" s="25"/>
      <c r="AU719" s="25"/>
      <c r="AV719" s="25"/>
      <c r="AW719" s="25"/>
      <c r="AX719" s="25"/>
      <c r="AY719" s="25"/>
      <c r="AZ719" s="25"/>
      <c r="BA719" s="25"/>
      <c r="BB719" s="25"/>
      <c r="BC719" s="25"/>
    </row>
    <row r="720" spans="1:55" s="34" customFormat="1" ht="15" customHeight="1" x14ac:dyDescent="0.15">
      <c r="A720" s="148"/>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c r="AA720" s="25"/>
      <c r="AB720" s="25"/>
      <c r="AC720" s="25"/>
      <c r="AD720" s="25"/>
      <c r="AE720" s="25"/>
      <c r="AF720" s="25"/>
      <c r="AG720" s="25"/>
      <c r="AH720" s="25"/>
      <c r="AI720" s="25"/>
      <c r="AJ720" s="25"/>
      <c r="AK720" s="25"/>
      <c r="AL720" s="25"/>
      <c r="AM720" s="25"/>
      <c r="AN720" s="25"/>
      <c r="AO720" s="25"/>
      <c r="AP720" s="25"/>
      <c r="AQ720" s="25"/>
      <c r="AR720" s="25"/>
      <c r="AS720" s="25"/>
      <c r="AT720" s="25"/>
      <c r="AU720" s="25"/>
      <c r="AV720" s="25"/>
      <c r="AW720" s="25"/>
      <c r="AX720" s="25"/>
      <c r="AY720" s="25"/>
      <c r="AZ720" s="25"/>
      <c r="BA720" s="25"/>
      <c r="BB720" s="25"/>
      <c r="BC720" s="25"/>
    </row>
    <row r="721" spans="1:55" s="34" customFormat="1" ht="15" customHeight="1" x14ac:dyDescent="0.15">
      <c r="A721" s="148"/>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c r="AA721" s="25"/>
      <c r="AB721" s="25"/>
      <c r="AC721" s="25"/>
      <c r="AD721" s="25"/>
      <c r="AE721" s="25"/>
      <c r="AF721" s="25"/>
      <c r="AG721" s="25"/>
      <c r="AH721" s="25"/>
      <c r="AI721" s="25"/>
      <c r="AJ721" s="25"/>
      <c r="AK721" s="25"/>
      <c r="AL721" s="25"/>
      <c r="AM721" s="25"/>
      <c r="AN721" s="25"/>
      <c r="AO721" s="25"/>
      <c r="AP721" s="25"/>
      <c r="AQ721" s="25"/>
      <c r="AR721" s="25"/>
      <c r="AS721" s="25"/>
      <c r="AT721" s="25"/>
      <c r="AU721" s="25"/>
      <c r="AV721" s="25"/>
      <c r="AW721" s="25"/>
      <c r="AX721" s="25"/>
      <c r="AY721" s="25"/>
      <c r="AZ721" s="25"/>
      <c r="BA721" s="25"/>
      <c r="BB721" s="25"/>
      <c r="BC721" s="25"/>
    </row>
    <row r="722" spans="1:55" s="34" customFormat="1" ht="15" customHeight="1" x14ac:dyDescent="0.15">
      <c r="A722" s="148"/>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c r="AA722" s="25"/>
      <c r="AB722" s="25"/>
      <c r="AC722" s="25"/>
      <c r="AD722" s="25"/>
      <c r="AE722" s="25"/>
      <c r="AF722" s="25"/>
      <c r="AG722" s="25"/>
      <c r="AH722" s="25"/>
      <c r="AI722" s="25"/>
      <c r="AJ722" s="25"/>
      <c r="AK722" s="25"/>
      <c r="AL722" s="25"/>
      <c r="AM722" s="25"/>
      <c r="AN722" s="25"/>
      <c r="AO722" s="25"/>
      <c r="AP722" s="25"/>
      <c r="AQ722" s="25"/>
      <c r="AR722" s="25"/>
      <c r="AS722" s="25"/>
      <c r="AT722" s="25"/>
      <c r="AU722" s="25"/>
      <c r="AV722" s="25"/>
      <c r="AW722" s="25"/>
      <c r="AX722" s="25"/>
      <c r="AY722" s="25"/>
      <c r="AZ722" s="25"/>
      <c r="BA722" s="25"/>
      <c r="BB722" s="25"/>
      <c r="BC722" s="25"/>
    </row>
    <row r="723" spans="1:55" s="34" customFormat="1" ht="15" customHeight="1" x14ac:dyDescent="0.15">
      <c r="A723" s="148"/>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c r="AA723" s="25"/>
      <c r="AB723" s="25"/>
      <c r="AC723" s="25"/>
      <c r="AD723" s="25"/>
      <c r="AE723" s="25"/>
      <c r="AF723" s="25"/>
      <c r="AG723" s="25"/>
      <c r="AH723" s="25"/>
      <c r="AI723" s="25"/>
      <c r="AJ723" s="25"/>
      <c r="AK723" s="25"/>
      <c r="AL723" s="25"/>
      <c r="AM723" s="25"/>
      <c r="AN723" s="25"/>
      <c r="AO723" s="25"/>
      <c r="AP723" s="25"/>
      <c r="AQ723" s="25"/>
      <c r="AR723" s="25"/>
      <c r="AS723" s="25"/>
      <c r="AT723" s="25"/>
      <c r="AU723" s="25"/>
      <c r="AV723" s="25"/>
      <c r="AW723" s="25"/>
      <c r="AX723" s="25"/>
      <c r="AY723" s="25"/>
      <c r="AZ723" s="25"/>
      <c r="BA723" s="25"/>
      <c r="BB723" s="25"/>
      <c r="BC723" s="25"/>
    </row>
    <row r="724" spans="1:55" s="34" customFormat="1" ht="15" customHeight="1" x14ac:dyDescent="0.15">
      <c r="A724" s="148"/>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c r="AA724" s="25"/>
      <c r="AB724" s="25"/>
      <c r="AC724" s="25"/>
      <c r="AD724" s="25"/>
      <c r="AE724" s="25"/>
      <c r="AF724" s="25"/>
      <c r="AG724" s="25"/>
      <c r="AH724" s="25"/>
      <c r="AI724" s="25"/>
      <c r="AJ724" s="25"/>
      <c r="AK724" s="25"/>
      <c r="AL724" s="25"/>
      <c r="AM724" s="25"/>
      <c r="AN724" s="25"/>
      <c r="AO724" s="25"/>
      <c r="AP724" s="25"/>
      <c r="AQ724" s="25"/>
      <c r="AR724" s="25"/>
      <c r="AS724" s="25"/>
      <c r="AT724" s="25"/>
      <c r="AU724" s="25"/>
      <c r="AV724" s="25"/>
      <c r="AW724" s="25"/>
      <c r="AX724" s="25"/>
      <c r="AY724" s="25"/>
      <c r="AZ724" s="25"/>
      <c r="BA724" s="25"/>
      <c r="BB724" s="25"/>
      <c r="BC724" s="25"/>
    </row>
    <row r="725" spans="1:55" s="34" customFormat="1" ht="15" customHeight="1" x14ac:dyDescent="0.15">
      <c r="A725" s="148"/>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c r="AA725" s="25"/>
      <c r="AB725" s="25"/>
      <c r="AC725" s="25"/>
      <c r="AD725" s="25"/>
      <c r="AE725" s="25"/>
      <c r="AF725" s="25"/>
      <c r="AG725" s="25"/>
      <c r="AH725" s="25"/>
      <c r="AI725" s="25"/>
      <c r="AJ725" s="25"/>
      <c r="AK725" s="25"/>
      <c r="AL725" s="25"/>
      <c r="AM725" s="25"/>
      <c r="AN725" s="25"/>
      <c r="AO725" s="25"/>
      <c r="AP725" s="25"/>
      <c r="AQ725" s="25"/>
      <c r="AR725" s="25"/>
      <c r="AS725" s="25"/>
      <c r="AT725" s="25"/>
      <c r="AU725" s="25"/>
      <c r="AV725" s="25"/>
      <c r="AW725" s="25"/>
      <c r="AX725" s="25"/>
      <c r="AY725" s="25"/>
      <c r="AZ725" s="25"/>
      <c r="BA725" s="25"/>
      <c r="BB725" s="25"/>
      <c r="BC725" s="25"/>
    </row>
    <row r="726" spans="1:55" s="34" customFormat="1" ht="15" customHeight="1" x14ac:dyDescent="0.15">
      <c r="A726" s="148"/>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c r="AA726" s="25"/>
      <c r="AB726" s="25"/>
      <c r="AC726" s="25"/>
      <c r="AD726" s="25"/>
      <c r="AE726" s="25"/>
      <c r="AF726" s="25"/>
      <c r="AG726" s="25"/>
      <c r="AH726" s="25"/>
      <c r="AI726" s="25"/>
      <c r="AJ726" s="25"/>
      <c r="AK726" s="25"/>
      <c r="AL726" s="25"/>
      <c r="AM726" s="25"/>
      <c r="AN726" s="25"/>
      <c r="AO726" s="25"/>
      <c r="AP726" s="25"/>
      <c r="AQ726" s="25"/>
      <c r="AR726" s="25"/>
      <c r="AS726" s="25"/>
      <c r="AT726" s="25"/>
      <c r="AU726" s="25"/>
      <c r="AV726" s="25"/>
      <c r="AW726" s="25"/>
      <c r="AX726" s="25"/>
      <c r="AY726" s="25"/>
      <c r="AZ726" s="25"/>
      <c r="BA726" s="25"/>
      <c r="BB726" s="25"/>
      <c r="BC726" s="25"/>
    </row>
    <row r="727" spans="1:55" s="34" customFormat="1" ht="15" customHeight="1" x14ac:dyDescent="0.15">
      <c r="A727" s="148"/>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c r="AA727" s="25"/>
      <c r="AB727" s="25"/>
      <c r="AC727" s="25"/>
      <c r="AD727" s="25"/>
      <c r="AE727" s="25"/>
      <c r="AF727" s="25"/>
      <c r="AG727" s="25"/>
      <c r="AH727" s="25"/>
      <c r="AI727" s="25"/>
      <c r="AJ727" s="25"/>
      <c r="AK727" s="25"/>
      <c r="AL727" s="25"/>
      <c r="AM727" s="25"/>
      <c r="AN727" s="25"/>
      <c r="AO727" s="25"/>
      <c r="AP727" s="25"/>
      <c r="AQ727" s="25"/>
      <c r="AR727" s="25"/>
      <c r="AS727" s="25"/>
      <c r="AT727" s="25"/>
      <c r="AU727" s="25"/>
      <c r="AV727" s="25"/>
      <c r="AW727" s="25"/>
      <c r="AX727" s="25"/>
      <c r="AY727" s="25"/>
      <c r="AZ727" s="25"/>
      <c r="BA727" s="25"/>
      <c r="BB727" s="25"/>
      <c r="BC727" s="25"/>
    </row>
    <row r="728" spans="1:55" s="34" customFormat="1" ht="15" customHeight="1" x14ac:dyDescent="0.15">
      <c r="A728" s="148"/>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c r="AA728" s="25"/>
      <c r="AB728" s="25"/>
      <c r="AC728" s="25"/>
      <c r="AD728" s="25"/>
      <c r="AE728" s="25"/>
      <c r="AF728" s="25"/>
      <c r="AG728" s="25"/>
      <c r="AH728" s="25"/>
      <c r="AI728" s="25"/>
      <c r="AJ728" s="25"/>
      <c r="AK728" s="25"/>
      <c r="AL728" s="25"/>
      <c r="AM728" s="25"/>
      <c r="AN728" s="25"/>
      <c r="AO728" s="25"/>
      <c r="AP728" s="25"/>
      <c r="AQ728" s="25"/>
      <c r="AR728" s="25"/>
      <c r="AS728" s="25"/>
      <c r="AT728" s="25"/>
      <c r="AU728" s="25"/>
      <c r="AV728" s="25"/>
      <c r="AW728" s="25"/>
      <c r="AX728" s="25"/>
      <c r="AY728" s="25"/>
      <c r="AZ728" s="25"/>
      <c r="BA728" s="25"/>
      <c r="BB728" s="25"/>
      <c r="BC728" s="25"/>
    </row>
    <row r="729" spans="1:55" s="34" customFormat="1" ht="15" customHeight="1" x14ac:dyDescent="0.15">
      <c r="A729" s="148"/>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c r="AA729" s="25"/>
      <c r="AB729" s="25"/>
      <c r="AC729" s="25"/>
      <c r="AD729" s="25"/>
      <c r="AE729" s="25"/>
      <c r="AF729" s="25"/>
      <c r="AG729" s="25"/>
      <c r="AH729" s="25"/>
      <c r="AI729" s="25"/>
      <c r="AJ729" s="25"/>
      <c r="AK729" s="25"/>
      <c r="AL729" s="25"/>
      <c r="AM729" s="25"/>
      <c r="AN729" s="25"/>
      <c r="AO729" s="25"/>
      <c r="AP729" s="25"/>
      <c r="AQ729" s="25"/>
      <c r="AR729" s="25"/>
      <c r="AS729" s="25"/>
      <c r="AT729" s="25"/>
      <c r="AU729" s="25"/>
      <c r="AV729" s="25"/>
      <c r="AW729" s="25"/>
      <c r="AX729" s="25"/>
      <c r="AY729" s="25"/>
      <c r="AZ729" s="25"/>
      <c r="BA729" s="25"/>
      <c r="BB729" s="25"/>
      <c r="BC729" s="25"/>
    </row>
    <row r="730" spans="1:55" s="34" customFormat="1" ht="15" customHeight="1" x14ac:dyDescent="0.15">
      <c r="A730" s="148"/>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c r="AA730" s="25"/>
      <c r="AB730" s="25"/>
      <c r="AC730" s="25"/>
      <c r="AD730" s="25"/>
      <c r="AE730" s="25"/>
      <c r="AF730" s="25"/>
      <c r="AG730" s="25"/>
      <c r="AH730" s="25"/>
      <c r="AI730" s="25"/>
      <c r="AJ730" s="25"/>
      <c r="AK730" s="25"/>
      <c r="AL730" s="25"/>
      <c r="AM730" s="25"/>
      <c r="AN730" s="25"/>
      <c r="AO730" s="25"/>
      <c r="AP730" s="25"/>
      <c r="AQ730" s="25"/>
      <c r="AR730" s="25"/>
      <c r="AS730" s="25"/>
      <c r="AT730" s="25"/>
      <c r="AU730" s="25"/>
      <c r="AV730" s="25"/>
      <c r="AW730" s="25"/>
      <c r="AX730" s="25"/>
      <c r="AY730" s="25"/>
      <c r="AZ730" s="25"/>
      <c r="BA730" s="25"/>
      <c r="BB730" s="25"/>
      <c r="BC730" s="25"/>
    </row>
    <row r="731" spans="1:55" s="34" customFormat="1" ht="15" customHeight="1" x14ac:dyDescent="0.15">
      <c r="A731" s="148"/>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c r="AA731" s="25"/>
      <c r="AB731" s="25"/>
      <c r="AC731" s="25"/>
      <c r="AD731" s="25"/>
      <c r="AE731" s="25"/>
      <c r="AF731" s="25"/>
      <c r="AG731" s="25"/>
      <c r="AH731" s="25"/>
      <c r="AI731" s="25"/>
      <c r="AJ731" s="25"/>
      <c r="AK731" s="25"/>
      <c r="AL731" s="25"/>
      <c r="AM731" s="25"/>
      <c r="AN731" s="25"/>
      <c r="AO731" s="25"/>
      <c r="AP731" s="25"/>
      <c r="AQ731" s="25"/>
      <c r="AR731" s="25"/>
      <c r="AS731" s="25"/>
      <c r="AT731" s="25"/>
      <c r="AU731" s="25"/>
      <c r="AV731" s="25"/>
      <c r="AW731" s="25"/>
      <c r="AX731" s="25"/>
      <c r="AY731" s="25"/>
      <c r="AZ731" s="25"/>
      <c r="BA731" s="25"/>
      <c r="BB731" s="25"/>
      <c r="BC731" s="25"/>
    </row>
    <row r="732" spans="1:55" s="34" customFormat="1" ht="15" customHeight="1" x14ac:dyDescent="0.15">
      <c r="A732" s="148"/>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c r="AA732" s="25"/>
      <c r="AB732" s="25"/>
      <c r="AC732" s="25"/>
      <c r="AD732" s="25"/>
      <c r="AE732" s="25"/>
      <c r="AF732" s="25"/>
      <c r="AG732" s="25"/>
      <c r="AH732" s="25"/>
      <c r="AI732" s="25"/>
      <c r="AJ732" s="25"/>
      <c r="AK732" s="25"/>
      <c r="AL732" s="25"/>
      <c r="AM732" s="25"/>
      <c r="AN732" s="25"/>
      <c r="AO732" s="25"/>
      <c r="AP732" s="25"/>
      <c r="AQ732" s="25"/>
      <c r="AR732" s="25"/>
      <c r="AS732" s="25"/>
      <c r="AT732" s="25"/>
      <c r="AU732" s="25"/>
      <c r="AV732" s="25"/>
      <c r="AW732" s="25"/>
      <c r="AX732" s="25"/>
      <c r="AY732" s="25"/>
      <c r="AZ732" s="25"/>
      <c r="BA732" s="25"/>
      <c r="BB732" s="25"/>
      <c r="BC732" s="25"/>
    </row>
    <row r="733" spans="1:55" s="34" customFormat="1" ht="15" customHeight="1" x14ac:dyDescent="0.15">
      <c r="A733" s="148"/>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c r="AA733" s="25"/>
      <c r="AB733" s="25"/>
      <c r="AC733" s="25"/>
      <c r="AD733" s="25"/>
      <c r="AE733" s="25"/>
      <c r="AF733" s="25"/>
      <c r="AG733" s="25"/>
      <c r="AH733" s="25"/>
      <c r="AI733" s="25"/>
      <c r="AJ733" s="25"/>
      <c r="AK733" s="25"/>
      <c r="AL733" s="25"/>
      <c r="AM733" s="25"/>
      <c r="AN733" s="25"/>
      <c r="AO733" s="25"/>
      <c r="AP733" s="25"/>
      <c r="AQ733" s="25"/>
      <c r="AR733" s="25"/>
      <c r="AS733" s="25"/>
      <c r="AT733" s="25"/>
      <c r="AU733" s="25"/>
      <c r="AV733" s="25"/>
      <c r="AW733" s="25"/>
      <c r="AX733" s="25"/>
      <c r="AY733" s="25"/>
      <c r="AZ733" s="25"/>
      <c r="BA733" s="25"/>
      <c r="BB733" s="25"/>
      <c r="BC733" s="25"/>
    </row>
    <row r="734" spans="1:55" s="34" customFormat="1" ht="15" customHeight="1" x14ac:dyDescent="0.15">
      <c r="A734" s="148"/>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c r="AA734" s="25"/>
      <c r="AB734" s="25"/>
      <c r="AC734" s="25"/>
      <c r="AD734" s="25"/>
      <c r="AE734" s="25"/>
      <c r="AF734" s="25"/>
      <c r="AG734" s="25"/>
      <c r="AH734" s="25"/>
      <c r="AI734" s="25"/>
      <c r="AJ734" s="25"/>
      <c r="AK734" s="25"/>
      <c r="AL734" s="25"/>
      <c r="AM734" s="25"/>
      <c r="AN734" s="25"/>
      <c r="AO734" s="25"/>
      <c r="AP734" s="25"/>
      <c r="AQ734" s="25"/>
      <c r="AR734" s="25"/>
      <c r="AS734" s="25"/>
      <c r="AT734" s="25"/>
      <c r="AU734" s="25"/>
      <c r="AV734" s="25"/>
      <c r="AW734" s="25"/>
      <c r="AX734" s="25"/>
      <c r="AY734" s="25"/>
      <c r="AZ734" s="25"/>
      <c r="BA734" s="25"/>
      <c r="BB734" s="25"/>
      <c r="BC734" s="25"/>
    </row>
    <row r="735" spans="1:55" s="34" customFormat="1" ht="15" customHeight="1" x14ac:dyDescent="0.15">
      <c r="A735" s="148"/>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c r="AA735" s="25"/>
      <c r="AB735" s="25"/>
      <c r="AC735" s="25"/>
      <c r="AD735" s="25"/>
      <c r="AE735" s="25"/>
      <c r="AF735" s="25"/>
      <c r="AG735" s="25"/>
      <c r="AH735" s="25"/>
      <c r="AI735" s="25"/>
      <c r="AJ735" s="25"/>
      <c r="AK735" s="25"/>
      <c r="AL735" s="25"/>
      <c r="AM735" s="25"/>
      <c r="AN735" s="25"/>
      <c r="AO735" s="25"/>
      <c r="AP735" s="25"/>
      <c r="AQ735" s="25"/>
      <c r="AR735" s="25"/>
      <c r="AS735" s="25"/>
      <c r="AT735" s="25"/>
      <c r="AU735" s="25"/>
      <c r="AV735" s="25"/>
      <c r="AW735" s="25"/>
      <c r="AX735" s="25"/>
      <c r="AY735" s="25"/>
      <c r="AZ735" s="25"/>
      <c r="BA735" s="25"/>
      <c r="BB735" s="25"/>
      <c r="BC735" s="25"/>
    </row>
    <row r="736" spans="1:55" s="34" customFormat="1" ht="15" customHeight="1" x14ac:dyDescent="0.15">
      <c r="A736" s="148"/>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c r="AA736" s="25"/>
      <c r="AB736" s="25"/>
      <c r="AC736" s="25"/>
      <c r="AD736" s="25"/>
      <c r="AE736" s="25"/>
      <c r="AF736" s="25"/>
      <c r="AG736" s="25"/>
      <c r="AH736" s="25"/>
      <c r="AI736" s="25"/>
      <c r="AJ736" s="25"/>
      <c r="AK736" s="25"/>
      <c r="AL736" s="25"/>
      <c r="AM736" s="25"/>
      <c r="AN736" s="25"/>
      <c r="AO736" s="25"/>
      <c r="AP736" s="25"/>
      <c r="AQ736" s="25"/>
      <c r="AR736" s="25"/>
      <c r="AS736" s="25"/>
      <c r="AT736" s="25"/>
      <c r="AU736" s="25"/>
      <c r="AV736" s="25"/>
      <c r="AW736" s="25"/>
      <c r="AX736" s="25"/>
      <c r="AY736" s="25"/>
      <c r="AZ736" s="25"/>
      <c r="BA736" s="25"/>
      <c r="BB736" s="25"/>
      <c r="BC736" s="25"/>
    </row>
    <row r="737" spans="1:55" s="34" customFormat="1" ht="15" customHeight="1" x14ac:dyDescent="0.15">
      <c r="A737" s="148"/>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c r="AA737" s="25"/>
      <c r="AB737" s="25"/>
      <c r="AC737" s="25"/>
      <c r="AD737" s="25"/>
      <c r="AE737" s="25"/>
      <c r="AF737" s="25"/>
      <c r="AG737" s="25"/>
      <c r="AH737" s="25"/>
      <c r="AI737" s="25"/>
      <c r="AJ737" s="25"/>
      <c r="AK737" s="25"/>
      <c r="AL737" s="25"/>
      <c r="AM737" s="25"/>
      <c r="AN737" s="25"/>
      <c r="AO737" s="25"/>
      <c r="AP737" s="25"/>
      <c r="AQ737" s="25"/>
      <c r="AR737" s="25"/>
      <c r="AS737" s="25"/>
      <c r="AT737" s="25"/>
      <c r="AU737" s="25"/>
      <c r="AV737" s="25"/>
      <c r="AW737" s="25"/>
      <c r="AX737" s="25"/>
      <c r="AY737" s="25"/>
      <c r="AZ737" s="25"/>
      <c r="BA737" s="25"/>
      <c r="BB737" s="25"/>
      <c r="BC737" s="25"/>
    </row>
    <row r="738" spans="1:55" s="34" customFormat="1" ht="15" customHeight="1" x14ac:dyDescent="0.15">
      <c r="A738" s="148"/>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c r="AA738" s="25"/>
      <c r="AB738" s="25"/>
      <c r="AC738" s="25"/>
      <c r="AD738" s="25"/>
      <c r="AE738" s="25"/>
      <c r="AF738" s="25"/>
      <c r="AG738" s="25"/>
      <c r="AH738" s="25"/>
      <c r="AI738" s="25"/>
      <c r="AJ738" s="25"/>
      <c r="AK738" s="25"/>
      <c r="AL738" s="25"/>
      <c r="AM738" s="25"/>
      <c r="AN738" s="25"/>
      <c r="AO738" s="25"/>
      <c r="AP738" s="25"/>
      <c r="AQ738" s="25"/>
      <c r="AR738" s="25"/>
      <c r="AS738" s="25"/>
      <c r="AT738" s="25"/>
      <c r="AU738" s="25"/>
      <c r="AV738" s="25"/>
      <c r="AW738" s="25"/>
      <c r="AX738" s="25"/>
      <c r="AY738" s="25"/>
      <c r="AZ738" s="25"/>
      <c r="BA738" s="25"/>
      <c r="BB738" s="25"/>
      <c r="BC738" s="25"/>
    </row>
    <row r="739" spans="1:55" s="34" customFormat="1" ht="15" customHeight="1" x14ac:dyDescent="0.15">
      <c r="A739" s="148"/>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c r="AA739" s="25"/>
      <c r="AB739" s="25"/>
      <c r="AC739" s="25"/>
      <c r="AD739" s="25"/>
      <c r="AE739" s="25"/>
      <c r="AF739" s="25"/>
      <c r="AG739" s="25"/>
      <c r="AH739" s="25"/>
      <c r="AI739" s="25"/>
      <c r="AJ739" s="25"/>
      <c r="AK739" s="25"/>
      <c r="AL739" s="25"/>
      <c r="AM739" s="25"/>
      <c r="AN739" s="25"/>
      <c r="AO739" s="25"/>
      <c r="AP739" s="25"/>
      <c r="AQ739" s="25"/>
      <c r="AR739" s="25"/>
      <c r="AS739" s="25"/>
      <c r="AT739" s="25"/>
      <c r="AU739" s="25"/>
      <c r="AV739" s="25"/>
      <c r="AW739" s="25"/>
      <c r="AX739" s="25"/>
      <c r="AY739" s="25"/>
      <c r="AZ739" s="25"/>
      <c r="BA739" s="25"/>
      <c r="BB739" s="25"/>
      <c r="BC739" s="25"/>
    </row>
    <row r="740" spans="1:55" s="34" customFormat="1" ht="15" customHeight="1" x14ac:dyDescent="0.15">
      <c r="A740" s="148"/>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c r="AA740" s="25"/>
      <c r="AB740" s="25"/>
      <c r="AC740" s="25"/>
      <c r="AD740" s="25"/>
      <c r="AE740" s="25"/>
      <c r="AF740" s="25"/>
      <c r="AG740" s="25"/>
      <c r="AH740" s="25"/>
      <c r="AI740" s="25"/>
      <c r="AJ740" s="25"/>
      <c r="AK740" s="25"/>
      <c r="AL740" s="25"/>
      <c r="AM740" s="25"/>
      <c r="AN740" s="25"/>
      <c r="AO740" s="25"/>
      <c r="AP740" s="25"/>
      <c r="AQ740" s="25"/>
      <c r="AR740" s="25"/>
      <c r="AS740" s="25"/>
      <c r="AT740" s="25"/>
      <c r="AU740" s="25"/>
      <c r="AV740" s="25"/>
      <c r="AW740" s="25"/>
      <c r="AX740" s="25"/>
      <c r="AY740" s="25"/>
      <c r="AZ740" s="25"/>
      <c r="BA740" s="25"/>
      <c r="BB740" s="25"/>
      <c r="BC740" s="25"/>
    </row>
    <row r="741" spans="1:55" s="34" customFormat="1" ht="15" customHeight="1" x14ac:dyDescent="0.15">
      <c r="A741" s="148"/>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c r="AA741" s="25"/>
      <c r="AB741" s="25"/>
      <c r="AC741" s="25"/>
      <c r="AD741" s="25"/>
      <c r="AE741" s="25"/>
      <c r="AF741" s="25"/>
      <c r="AG741" s="25"/>
      <c r="AH741" s="25"/>
      <c r="AI741" s="25"/>
      <c r="AJ741" s="25"/>
      <c r="AK741" s="25"/>
      <c r="AL741" s="25"/>
      <c r="AM741" s="25"/>
      <c r="AN741" s="25"/>
      <c r="AO741" s="25"/>
      <c r="AP741" s="25"/>
      <c r="AQ741" s="25"/>
      <c r="AR741" s="25"/>
      <c r="AS741" s="25"/>
      <c r="AT741" s="25"/>
      <c r="AU741" s="25"/>
      <c r="AV741" s="25"/>
      <c r="AW741" s="25"/>
      <c r="AX741" s="25"/>
      <c r="AY741" s="25"/>
      <c r="AZ741" s="25"/>
      <c r="BA741" s="25"/>
      <c r="BB741" s="25"/>
      <c r="BC741" s="25"/>
    </row>
    <row r="742" spans="1:55" s="34" customFormat="1" ht="15" customHeight="1" x14ac:dyDescent="0.15">
      <c r="A742" s="148"/>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c r="AA742" s="25"/>
      <c r="AB742" s="25"/>
      <c r="AC742" s="25"/>
      <c r="AD742" s="25"/>
      <c r="AE742" s="25"/>
      <c r="AF742" s="25"/>
      <c r="AG742" s="25"/>
      <c r="AH742" s="25"/>
      <c r="AI742" s="25"/>
      <c r="AJ742" s="25"/>
      <c r="AK742" s="25"/>
      <c r="AL742" s="25"/>
      <c r="AM742" s="25"/>
      <c r="AN742" s="25"/>
      <c r="AO742" s="25"/>
      <c r="AP742" s="25"/>
      <c r="AQ742" s="25"/>
      <c r="AR742" s="25"/>
      <c r="AS742" s="25"/>
      <c r="AT742" s="25"/>
      <c r="AU742" s="25"/>
      <c r="AV742" s="25"/>
      <c r="AW742" s="25"/>
      <c r="AX742" s="25"/>
      <c r="AY742" s="25"/>
      <c r="AZ742" s="25"/>
      <c r="BA742" s="25"/>
      <c r="BB742" s="25"/>
      <c r="BC742" s="25"/>
    </row>
    <row r="743" spans="1:55" s="34" customFormat="1" ht="15" customHeight="1" x14ac:dyDescent="0.15">
      <c r="A743" s="148"/>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c r="AA743" s="25"/>
      <c r="AB743" s="25"/>
      <c r="AC743" s="25"/>
      <c r="AD743" s="25"/>
      <c r="AE743" s="25"/>
      <c r="AF743" s="25"/>
      <c r="AG743" s="25"/>
      <c r="AH743" s="25"/>
      <c r="AI743" s="25"/>
      <c r="AJ743" s="25"/>
      <c r="AK743" s="25"/>
      <c r="AL743" s="25"/>
      <c r="AM743" s="25"/>
      <c r="AN743" s="25"/>
      <c r="AO743" s="25"/>
      <c r="AP743" s="25"/>
      <c r="AQ743" s="25"/>
      <c r="AR743" s="25"/>
      <c r="AS743" s="25"/>
      <c r="AT743" s="25"/>
      <c r="AU743" s="25"/>
      <c r="AV743" s="25"/>
      <c r="AW743" s="25"/>
      <c r="AX743" s="25"/>
      <c r="AY743" s="25"/>
      <c r="AZ743" s="25"/>
      <c r="BA743" s="25"/>
      <c r="BB743" s="25"/>
      <c r="BC743" s="25"/>
    </row>
    <row r="744" spans="1:55" s="34" customFormat="1" ht="15" customHeight="1" x14ac:dyDescent="0.15">
      <c r="A744" s="148"/>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c r="AA744" s="25"/>
      <c r="AB744" s="25"/>
      <c r="AC744" s="25"/>
      <c r="AD744" s="25"/>
      <c r="AE744" s="25"/>
      <c r="AF744" s="25"/>
      <c r="AG744" s="25"/>
      <c r="AH744" s="25"/>
      <c r="AI744" s="25"/>
      <c r="AJ744" s="25"/>
      <c r="AK744" s="25"/>
      <c r="AL744" s="25"/>
      <c r="AM744" s="25"/>
      <c r="AN744" s="25"/>
      <c r="AO744" s="25"/>
      <c r="AP744" s="25"/>
      <c r="AQ744" s="25"/>
      <c r="AR744" s="25"/>
      <c r="AS744" s="25"/>
      <c r="AT744" s="25"/>
      <c r="AU744" s="25"/>
      <c r="AV744" s="25"/>
      <c r="AW744" s="25"/>
      <c r="AX744" s="25"/>
      <c r="AY744" s="25"/>
      <c r="AZ744" s="25"/>
      <c r="BA744" s="25"/>
      <c r="BB744" s="25"/>
      <c r="BC744" s="25"/>
    </row>
    <row r="745" spans="1:55" s="34" customFormat="1" ht="15" customHeight="1" x14ac:dyDescent="0.15">
      <c r="A745" s="148"/>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c r="AA745" s="25"/>
      <c r="AB745" s="25"/>
      <c r="AC745" s="25"/>
      <c r="AD745" s="25"/>
      <c r="AE745" s="25"/>
      <c r="AF745" s="25"/>
      <c r="AG745" s="25"/>
      <c r="AH745" s="25"/>
      <c r="AI745" s="25"/>
      <c r="AJ745" s="25"/>
      <c r="AK745" s="25"/>
      <c r="AL745" s="25"/>
      <c r="AM745" s="25"/>
      <c r="AN745" s="25"/>
      <c r="AO745" s="25"/>
      <c r="AP745" s="25"/>
      <c r="AQ745" s="25"/>
      <c r="AR745" s="25"/>
      <c r="AS745" s="25"/>
      <c r="AT745" s="25"/>
      <c r="AU745" s="25"/>
      <c r="AV745" s="25"/>
      <c r="AW745" s="25"/>
      <c r="AX745" s="25"/>
      <c r="AY745" s="25"/>
      <c r="AZ745" s="25"/>
      <c r="BA745" s="25"/>
      <c r="BB745" s="25"/>
      <c r="BC745" s="25"/>
    </row>
    <row r="746" spans="1:55" s="34" customFormat="1" ht="15" customHeight="1" x14ac:dyDescent="0.15">
      <c r="A746" s="148"/>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c r="AA746" s="25"/>
      <c r="AB746" s="25"/>
      <c r="AC746" s="25"/>
      <c r="AD746" s="25"/>
      <c r="AE746" s="25"/>
      <c r="AF746" s="25"/>
      <c r="AG746" s="25"/>
      <c r="AH746" s="25"/>
      <c r="AI746" s="25"/>
      <c r="AJ746" s="25"/>
      <c r="AK746" s="25"/>
      <c r="AL746" s="25"/>
      <c r="AM746" s="25"/>
      <c r="AN746" s="25"/>
      <c r="AO746" s="25"/>
      <c r="AP746" s="25"/>
      <c r="AQ746" s="25"/>
      <c r="AR746" s="25"/>
      <c r="AS746" s="25"/>
      <c r="AT746" s="25"/>
      <c r="AU746" s="25"/>
      <c r="AV746" s="25"/>
      <c r="AW746" s="25"/>
      <c r="AX746" s="25"/>
      <c r="AY746" s="25"/>
      <c r="AZ746" s="25"/>
      <c r="BA746" s="25"/>
      <c r="BB746" s="25"/>
      <c r="BC746" s="25"/>
    </row>
    <row r="747" spans="1:55" s="34" customFormat="1" ht="15" customHeight="1" x14ac:dyDescent="0.15">
      <c r="A747" s="148"/>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c r="AA747" s="25"/>
      <c r="AB747" s="25"/>
      <c r="AC747" s="25"/>
      <c r="AD747" s="25"/>
      <c r="AE747" s="25"/>
      <c r="AF747" s="25"/>
      <c r="AG747" s="25"/>
      <c r="AH747" s="25"/>
      <c r="AI747" s="25"/>
      <c r="AJ747" s="25"/>
      <c r="AK747" s="25"/>
      <c r="AL747" s="25"/>
      <c r="AM747" s="25"/>
      <c r="AN747" s="25"/>
      <c r="AO747" s="25"/>
      <c r="AP747" s="25"/>
      <c r="AQ747" s="25"/>
      <c r="AR747" s="25"/>
      <c r="AS747" s="25"/>
      <c r="AT747" s="25"/>
      <c r="AU747" s="25"/>
      <c r="AV747" s="25"/>
      <c r="AW747" s="25"/>
      <c r="AX747" s="25"/>
      <c r="AY747" s="25"/>
      <c r="AZ747" s="25"/>
      <c r="BA747" s="25"/>
      <c r="BB747" s="25"/>
      <c r="BC747" s="25"/>
    </row>
    <row r="748" spans="1:55" s="34" customFormat="1" ht="15" customHeight="1" x14ac:dyDescent="0.15">
      <c r="A748" s="148"/>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c r="AA748" s="25"/>
      <c r="AB748" s="25"/>
      <c r="AC748" s="25"/>
      <c r="AD748" s="25"/>
      <c r="AE748" s="25"/>
      <c r="AF748" s="25"/>
      <c r="AG748" s="25"/>
      <c r="AH748" s="25"/>
      <c r="AI748" s="25"/>
      <c r="AJ748" s="25"/>
      <c r="AK748" s="25"/>
      <c r="AL748" s="25"/>
      <c r="AM748" s="25"/>
      <c r="AN748" s="25"/>
      <c r="AO748" s="25"/>
      <c r="AP748" s="25"/>
      <c r="AQ748" s="25"/>
      <c r="AR748" s="25"/>
      <c r="AS748" s="25"/>
      <c r="AT748" s="25"/>
      <c r="AU748" s="25"/>
      <c r="AV748" s="25"/>
      <c r="AW748" s="25"/>
      <c r="AX748" s="25"/>
      <c r="AY748" s="25"/>
      <c r="AZ748" s="25"/>
      <c r="BA748" s="25"/>
      <c r="BB748" s="25"/>
      <c r="BC748" s="25"/>
    </row>
    <row r="749" spans="1:55" s="34" customFormat="1" ht="15" customHeight="1" x14ac:dyDescent="0.15">
      <c r="A749" s="148"/>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c r="AA749" s="25"/>
      <c r="AB749" s="25"/>
      <c r="AC749" s="25"/>
      <c r="AD749" s="25"/>
      <c r="AE749" s="25"/>
      <c r="AF749" s="25"/>
      <c r="AG749" s="25"/>
      <c r="AH749" s="25"/>
      <c r="AI749" s="25"/>
      <c r="AJ749" s="25"/>
      <c r="AK749" s="25"/>
      <c r="AL749" s="25"/>
      <c r="AM749" s="25"/>
      <c r="AN749" s="25"/>
      <c r="AO749" s="25"/>
      <c r="AP749" s="25"/>
      <c r="AQ749" s="25"/>
      <c r="AR749" s="25"/>
      <c r="AS749" s="25"/>
      <c r="AT749" s="25"/>
      <c r="AU749" s="25"/>
      <c r="AV749" s="25"/>
      <c r="AW749" s="25"/>
      <c r="AX749" s="25"/>
      <c r="AY749" s="25"/>
      <c r="AZ749" s="25"/>
      <c r="BA749" s="25"/>
      <c r="BB749" s="25"/>
      <c r="BC749" s="25"/>
    </row>
    <row r="750" spans="1:55" s="34" customFormat="1" ht="15" customHeight="1" x14ac:dyDescent="0.15">
      <c r="A750" s="148"/>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c r="AA750" s="25"/>
      <c r="AB750" s="25"/>
      <c r="AC750" s="25"/>
      <c r="AD750" s="25"/>
      <c r="AE750" s="25"/>
      <c r="AF750" s="25"/>
      <c r="AG750" s="25"/>
      <c r="AH750" s="25"/>
      <c r="AI750" s="25"/>
      <c r="AJ750" s="25"/>
      <c r="AK750" s="25"/>
      <c r="AL750" s="25"/>
      <c r="AM750" s="25"/>
      <c r="AN750" s="25"/>
      <c r="AO750" s="25"/>
      <c r="AP750" s="25"/>
      <c r="AQ750" s="25"/>
      <c r="AR750" s="25"/>
      <c r="AS750" s="25"/>
      <c r="AT750" s="25"/>
      <c r="AU750" s="25"/>
      <c r="AV750" s="25"/>
      <c r="AW750" s="25"/>
      <c r="AX750" s="25"/>
      <c r="AY750" s="25"/>
      <c r="AZ750" s="25"/>
      <c r="BA750" s="25"/>
      <c r="BB750" s="25"/>
      <c r="BC750" s="25"/>
    </row>
    <row r="751" spans="1:55" s="34" customFormat="1" ht="15" customHeight="1" x14ac:dyDescent="0.15">
      <c r="A751" s="148"/>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c r="AA751" s="25"/>
      <c r="AB751" s="25"/>
      <c r="AC751" s="25"/>
      <c r="AD751" s="25"/>
      <c r="AE751" s="25"/>
      <c r="AF751" s="25"/>
      <c r="AG751" s="25"/>
      <c r="AH751" s="25"/>
      <c r="AI751" s="25"/>
      <c r="AJ751" s="25"/>
      <c r="AK751" s="25"/>
      <c r="AL751" s="25"/>
      <c r="AM751" s="25"/>
      <c r="AN751" s="25"/>
      <c r="AO751" s="25"/>
      <c r="AP751" s="25"/>
      <c r="AQ751" s="25"/>
      <c r="AR751" s="25"/>
      <c r="AS751" s="25"/>
      <c r="AT751" s="25"/>
      <c r="AU751" s="25"/>
      <c r="AV751" s="25"/>
      <c r="AW751" s="25"/>
      <c r="AX751" s="25"/>
      <c r="AY751" s="25"/>
      <c r="AZ751" s="25"/>
      <c r="BA751" s="25"/>
      <c r="BB751" s="25"/>
      <c r="BC751" s="25"/>
    </row>
    <row r="752" spans="1:55" s="34" customFormat="1" ht="15" customHeight="1" x14ac:dyDescent="0.15">
      <c r="A752" s="148"/>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c r="AA752" s="25"/>
      <c r="AB752" s="25"/>
      <c r="AC752" s="25"/>
      <c r="AD752" s="25"/>
      <c r="AE752" s="25"/>
      <c r="AF752" s="25"/>
      <c r="AG752" s="25"/>
      <c r="AH752" s="25"/>
      <c r="AI752" s="25"/>
      <c r="AJ752" s="25"/>
      <c r="AK752" s="25"/>
      <c r="AL752" s="25"/>
      <c r="AM752" s="25"/>
      <c r="AN752" s="25"/>
      <c r="AO752" s="25"/>
      <c r="AP752" s="25"/>
      <c r="AQ752" s="25"/>
      <c r="AR752" s="25"/>
      <c r="AS752" s="25"/>
      <c r="AT752" s="25"/>
      <c r="AU752" s="25"/>
      <c r="AV752" s="25"/>
      <c r="AW752" s="25"/>
      <c r="AX752" s="25"/>
      <c r="AY752" s="25"/>
      <c r="AZ752" s="25"/>
      <c r="BA752" s="25"/>
      <c r="BB752" s="25"/>
      <c r="BC752" s="25"/>
    </row>
    <row r="753" spans="1:55" s="34" customFormat="1" ht="15" customHeight="1" x14ac:dyDescent="0.15">
      <c r="A753" s="148"/>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c r="AA753" s="25"/>
      <c r="AB753" s="25"/>
      <c r="AC753" s="25"/>
      <c r="AD753" s="25"/>
      <c r="AE753" s="25"/>
      <c r="AF753" s="25"/>
      <c r="AG753" s="25"/>
      <c r="AH753" s="25"/>
      <c r="AI753" s="25"/>
      <c r="AJ753" s="25"/>
      <c r="AK753" s="25"/>
      <c r="AL753" s="25"/>
      <c r="AM753" s="25"/>
      <c r="AN753" s="25"/>
      <c r="AO753" s="25"/>
      <c r="AP753" s="25"/>
      <c r="AQ753" s="25"/>
      <c r="AR753" s="25"/>
      <c r="AS753" s="25"/>
      <c r="AT753" s="25"/>
      <c r="AU753" s="25"/>
      <c r="AV753" s="25"/>
      <c r="AW753" s="25"/>
      <c r="AX753" s="25"/>
      <c r="AY753" s="25"/>
      <c r="AZ753" s="25"/>
      <c r="BA753" s="25"/>
      <c r="BB753" s="25"/>
      <c r="BC753" s="25"/>
    </row>
    <row r="754" spans="1:55" s="34" customFormat="1" ht="15" customHeight="1" x14ac:dyDescent="0.15">
      <c r="A754" s="148"/>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c r="AA754" s="25"/>
      <c r="AB754" s="25"/>
      <c r="AC754" s="25"/>
      <c r="AD754" s="25"/>
      <c r="AE754" s="25"/>
      <c r="AF754" s="25"/>
      <c r="AG754" s="25"/>
      <c r="AH754" s="25"/>
      <c r="AI754" s="25"/>
      <c r="AJ754" s="25"/>
      <c r="AK754" s="25"/>
      <c r="AL754" s="25"/>
      <c r="AM754" s="25"/>
      <c r="AN754" s="25"/>
      <c r="AO754" s="25"/>
      <c r="AP754" s="25"/>
      <c r="AQ754" s="25"/>
      <c r="AR754" s="25"/>
      <c r="AS754" s="25"/>
      <c r="AT754" s="25"/>
      <c r="AU754" s="25"/>
      <c r="AV754" s="25"/>
      <c r="AW754" s="25"/>
      <c r="AX754" s="25"/>
      <c r="AY754" s="25"/>
      <c r="AZ754" s="25"/>
      <c r="BA754" s="25"/>
      <c r="BB754" s="25"/>
      <c r="BC754" s="25"/>
    </row>
    <row r="755" spans="1:55" s="34" customFormat="1" ht="15" customHeight="1" x14ac:dyDescent="0.15">
      <c r="A755" s="148"/>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c r="AA755" s="25"/>
      <c r="AB755" s="25"/>
      <c r="AC755" s="25"/>
      <c r="AD755" s="25"/>
      <c r="AE755" s="25"/>
      <c r="AF755" s="25"/>
      <c r="AG755" s="25"/>
      <c r="AH755" s="25"/>
      <c r="AI755" s="25"/>
      <c r="AJ755" s="25"/>
      <c r="AK755" s="25"/>
      <c r="AL755" s="25"/>
      <c r="AM755" s="25"/>
      <c r="AN755" s="25"/>
      <c r="AO755" s="25"/>
      <c r="AP755" s="25"/>
      <c r="AQ755" s="25"/>
      <c r="AR755" s="25"/>
      <c r="AS755" s="25"/>
      <c r="AT755" s="25"/>
      <c r="AU755" s="25"/>
      <c r="AV755" s="25"/>
      <c r="AW755" s="25"/>
      <c r="AX755" s="25"/>
      <c r="AY755" s="25"/>
      <c r="AZ755" s="25"/>
      <c r="BA755" s="25"/>
      <c r="BB755" s="25"/>
      <c r="BC755" s="25"/>
    </row>
    <row r="756" spans="1:55" s="34" customFormat="1" ht="15" customHeight="1" x14ac:dyDescent="0.15">
      <c r="A756" s="148"/>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c r="AA756" s="25"/>
      <c r="AB756" s="25"/>
      <c r="AC756" s="25"/>
      <c r="AD756" s="25"/>
      <c r="AE756" s="25"/>
      <c r="AF756" s="25"/>
      <c r="AG756" s="25"/>
      <c r="AH756" s="25"/>
      <c r="AI756" s="25"/>
      <c r="AJ756" s="25"/>
      <c r="AK756" s="25"/>
      <c r="AL756" s="25"/>
      <c r="AM756" s="25"/>
      <c r="AN756" s="25"/>
      <c r="AO756" s="25"/>
      <c r="AP756" s="25"/>
      <c r="AQ756" s="25"/>
      <c r="AR756" s="25"/>
      <c r="AS756" s="25"/>
      <c r="AT756" s="25"/>
      <c r="AU756" s="25"/>
      <c r="AV756" s="25"/>
      <c r="AW756" s="25"/>
      <c r="AX756" s="25"/>
      <c r="AY756" s="25"/>
      <c r="AZ756" s="25"/>
      <c r="BA756" s="25"/>
      <c r="BB756" s="25"/>
      <c r="BC756" s="25"/>
    </row>
    <row r="757" spans="1:55" s="34" customFormat="1" ht="15" customHeight="1" x14ac:dyDescent="0.15">
      <c r="A757" s="148"/>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c r="AA757" s="25"/>
      <c r="AB757" s="25"/>
      <c r="AC757" s="25"/>
      <c r="AD757" s="25"/>
      <c r="AE757" s="25"/>
      <c r="AF757" s="25"/>
      <c r="AG757" s="25"/>
      <c r="AH757" s="25"/>
      <c r="AI757" s="25"/>
      <c r="AJ757" s="25"/>
      <c r="AK757" s="25"/>
      <c r="AL757" s="25"/>
      <c r="AM757" s="25"/>
      <c r="AN757" s="25"/>
      <c r="AO757" s="25"/>
      <c r="AP757" s="25"/>
      <c r="AQ757" s="25"/>
      <c r="AR757" s="25"/>
      <c r="AS757" s="25"/>
      <c r="AT757" s="25"/>
      <c r="AU757" s="25"/>
      <c r="AV757" s="25"/>
      <c r="AW757" s="25"/>
      <c r="AX757" s="25"/>
      <c r="AY757" s="25"/>
      <c r="AZ757" s="25"/>
      <c r="BA757" s="25"/>
      <c r="BB757" s="25"/>
      <c r="BC757" s="25"/>
    </row>
    <row r="758" spans="1:55" s="34" customFormat="1" ht="15" customHeight="1" x14ac:dyDescent="0.15">
      <c r="A758" s="148"/>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c r="AA758" s="25"/>
      <c r="AB758" s="25"/>
      <c r="AC758" s="25"/>
      <c r="AD758" s="25"/>
      <c r="AE758" s="25"/>
      <c r="AF758" s="25"/>
      <c r="AG758" s="25"/>
      <c r="AH758" s="25"/>
      <c r="AI758" s="25"/>
      <c r="AJ758" s="25"/>
      <c r="AK758" s="25"/>
      <c r="AL758" s="25"/>
      <c r="AM758" s="25"/>
      <c r="AN758" s="25"/>
      <c r="AO758" s="25"/>
      <c r="AP758" s="25"/>
      <c r="AQ758" s="25"/>
      <c r="AR758" s="25"/>
      <c r="AS758" s="25"/>
      <c r="AT758" s="25"/>
      <c r="AU758" s="25"/>
      <c r="AV758" s="25"/>
      <c r="AW758" s="25"/>
      <c r="AX758" s="25"/>
      <c r="AY758" s="25"/>
      <c r="AZ758" s="25"/>
      <c r="BA758" s="25"/>
      <c r="BB758" s="25"/>
      <c r="BC758" s="25"/>
    </row>
    <row r="759" spans="1:55" s="34" customFormat="1" ht="15" customHeight="1" x14ac:dyDescent="0.15">
      <c r="A759" s="148"/>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c r="AA759" s="25"/>
      <c r="AB759" s="25"/>
      <c r="AC759" s="25"/>
      <c r="AD759" s="25"/>
      <c r="AE759" s="25"/>
      <c r="AF759" s="25"/>
      <c r="AG759" s="25"/>
      <c r="AH759" s="25"/>
      <c r="AI759" s="25"/>
      <c r="AJ759" s="25"/>
      <c r="AK759" s="25"/>
      <c r="AL759" s="25"/>
      <c r="AM759" s="25"/>
      <c r="AN759" s="25"/>
      <c r="AO759" s="25"/>
      <c r="AP759" s="25"/>
      <c r="AQ759" s="25"/>
      <c r="AR759" s="25"/>
      <c r="AS759" s="25"/>
      <c r="AT759" s="25"/>
      <c r="AU759" s="25"/>
      <c r="AV759" s="25"/>
      <c r="AW759" s="25"/>
      <c r="AX759" s="25"/>
      <c r="AY759" s="25"/>
      <c r="AZ759" s="25"/>
      <c r="BA759" s="25"/>
      <c r="BB759" s="25"/>
      <c r="BC759" s="25"/>
    </row>
    <row r="760" spans="1:55" s="34" customFormat="1" ht="15" customHeight="1" x14ac:dyDescent="0.15">
      <c r="A760" s="148"/>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c r="AA760" s="25"/>
      <c r="AB760" s="25"/>
      <c r="AC760" s="25"/>
      <c r="AD760" s="25"/>
      <c r="AE760" s="25"/>
      <c r="AF760" s="25"/>
      <c r="AG760" s="25"/>
      <c r="AH760" s="25"/>
      <c r="AI760" s="25"/>
      <c r="AJ760" s="25"/>
      <c r="AK760" s="25"/>
      <c r="AL760" s="25"/>
      <c r="AM760" s="25"/>
      <c r="AN760" s="25"/>
      <c r="AO760" s="25"/>
      <c r="AP760" s="25"/>
      <c r="AQ760" s="25"/>
      <c r="AR760" s="25"/>
      <c r="AS760" s="25"/>
      <c r="AT760" s="25"/>
      <c r="AU760" s="25"/>
      <c r="AV760" s="25"/>
      <c r="AW760" s="25"/>
      <c r="AX760" s="25"/>
      <c r="AY760" s="25"/>
      <c r="AZ760" s="25"/>
      <c r="BA760" s="25"/>
      <c r="BB760" s="25"/>
      <c r="BC760" s="25"/>
    </row>
    <row r="761" spans="1:55" s="34" customFormat="1" ht="15" customHeight="1" x14ac:dyDescent="0.15">
      <c r="A761" s="148"/>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c r="AA761" s="25"/>
      <c r="AB761" s="25"/>
      <c r="AC761" s="25"/>
      <c r="AD761" s="25"/>
      <c r="AE761" s="25"/>
      <c r="AF761" s="25"/>
      <c r="AG761" s="25"/>
      <c r="AH761" s="25"/>
      <c r="AI761" s="25"/>
      <c r="AJ761" s="25"/>
      <c r="AK761" s="25"/>
      <c r="AL761" s="25"/>
      <c r="AM761" s="25"/>
      <c r="AN761" s="25"/>
      <c r="AO761" s="25"/>
      <c r="AP761" s="25"/>
      <c r="AQ761" s="25"/>
      <c r="AR761" s="25"/>
      <c r="AS761" s="25"/>
      <c r="AT761" s="25"/>
      <c r="AU761" s="25"/>
      <c r="AV761" s="25"/>
      <c r="AW761" s="25"/>
      <c r="AX761" s="25"/>
      <c r="AY761" s="25"/>
      <c r="AZ761" s="25"/>
      <c r="BA761" s="25"/>
      <c r="BB761" s="25"/>
      <c r="BC761" s="25"/>
    </row>
    <row r="762" spans="1:55" s="34" customFormat="1" ht="15" customHeight="1" x14ac:dyDescent="0.15">
      <c r="A762" s="148"/>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c r="AA762" s="25"/>
      <c r="AB762" s="25"/>
      <c r="AC762" s="25"/>
      <c r="AD762" s="25"/>
      <c r="AE762" s="25"/>
      <c r="AF762" s="25"/>
      <c r="AG762" s="25"/>
      <c r="AH762" s="25"/>
      <c r="AI762" s="25"/>
      <c r="AJ762" s="25"/>
      <c r="AK762" s="25"/>
      <c r="AL762" s="25"/>
      <c r="AM762" s="25"/>
      <c r="AN762" s="25"/>
      <c r="AO762" s="25"/>
      <c r="AP762" s="25"/>
      <c r="AQ762" s="25"/>
      <c r="AR762" s="25"/>
      <c r="AS762" s="25"/>
      <c r="AT762" s="25"/>
      <c r="AU762" s="25"/>
      <c r="AV762" s="25"/>
      <c r="AW762" s="25"/>
      <c r="AX762" s="25"/>
      <c r="AY762" s="25"/>
      <c r="AZ762" s="25"/>
      <c r="BA762" s="25"/>
      <c r="BB762" s="25"/>
      <c r="BC762" s="25"/>
    </row>
    <row r="763" spans="1:55" s="34" customFormat="1" ht="15" customHeight="1" x14ac:dyDescent="0.15">
      <c r="A763" s="148"/>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c r="AA763" s="25"/>
      <c r="AB763" s="25"/>
      <c r="AC763" s="25"/>
      <c r="AD763" s="25"/>
      <c r="AE763" s="25"/>
      <c r="AF763" s="25"/>
      <c r="AG763" s="25"/>
      <c r="AH763" s="25"/>
      <c r="AI763" s="25"/>
      <c r="AJ763" s="25"/>
      <c r="AK763" s="25"/>
      <c r="AL763" s="25"/>
      <c r="AM763" s="25"/>
      <c r="AN763" s="25"/>
      <c r="AO763" s="25"/>
      <c r="AP763" s="25"/>
      <c r="AQ763" s="25"/>
      <c r="AR763" s="25"/>
      <c r="AS763" s="25"/>
      <c r="AT763" s="25"/>
      <c r="AU763" s="25"/>
      <c r="AV763" s="25"/>
      <c r="AW763" s="25"/>
      <c r="AX763" s="25"/>
      <c r="AY763" s="25"/>
      <c r="AZ763" s="25"/>
      <c r="BA763" s="25"/>
      <c r="BB763" s="25"/>
      <c r="BC763" s="25"/>
    </row>
    <row r="764" spans="1:55" s="34" customFormat="1" ht="15" customHeight="1" x14ac:dyDescent="0.15">
      <c r="A764" s="148"/>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c r="AA764" s="25"/>
      <c r="AB764" s="25"/>
      <c r="AC764" s="25"/>
      <c r="AD764" s="25"/>
      <c r="AE764" s="25"/>
      <c r="AF764" s="25"/>
      <c r="AG764" s="25"/>
      <c r="AH764" s="25"/>
      <c r="AI764" s="25"/>
      <c r="AJ764" s="25"/>
      <c r="AK764" s="25"/>
      <c r="AL764" s="25"/>
      <c r="AM764" s="25"/>
      <c r="AN764" s="25"/>
      <c r="AO764" s="25"/>
      <c r="AP764" s="25"/>
      <c r="AQ764" s="25"/>
      <c r="AR764" s="25"/>
      <c r="AS764" s="25"/>
      <c r="AT764" s="25"/>
      <c r="AU764" s="25"/>
      <c r="AV764" s="25"/>
      <c r="AW764" s="25"/>
      <c r="AX764" s="25"/>
      <c r="AY764" s="25"/>
      <c r="AZ764" s="25"/>
      <c r="BA764" s="25"/>
      <c r="BB764" s="25"/>
      <c r="BC764" s="25"/>
    </row>
    <row r="765" spans="1:55" s="34" customFormat="1" ht="15" customHeight="1" x14ac:dyDescent="0.15">
      <c r="A765" s="148"/>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c r="AA765" s="25"/>
      <c r="AB765" s="25"/>
      <c r="AC765" s="25"/>
      <c r="AD765" s="25"/>
      <c r="AE765" s="25"/>
      <c r="AF765" s="25"/>
      <c r="AG765" s="25"/>
      <c r="AH765" s="25"/>
      <c r="AI765" s="25"/>
      <c r="AJ765" s="25"/>
      <c r="AK765" s="25"/>
      <c r="AL765" s="25"/>
      <c r="AM765" s="25"/>
      <c r="AN765" s="25"/>
      <c r="AO765" s="25"/>
      <c r="AP765" s="25"/>
      <c r="AQ765" s="25"/>
      <c r="AR765" s="25"/>
      <c r="AS765" s="25"/>
      <c r="AT765" s="25"/>
      <c r="AU765" s="25"/>
      <c r="AV765" s="25"/>
      <c r="AW765" s="25"/>
      <c r="AX765" s="25"/>
      <c r="AY765" s="25"/>
      <c r="AZ765" s="25"/>
      <c r="BA765" s="25"/>
      <c r="BB765" s="25"/>
      <c r="BC765" s="25"/>
    </row>
    <row r="766" spans="1:55" s="34" customFormat="1" ht="15" customHeight="1" x14ac:dyDescent="0.15">
      <c r="A766" s="148"/>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c r="AA766" s="25"/>
      <c r="AB766" s="25"/>
      <c r="AC766" s="25"/>
      <c r="AD766" s="25"/>
      <c r="AE766" s="25"/>
      <c r="AF766" s="25"/>
      <c r="AG766" s="25"/>
      <c r="AH766" s="25"/>
      <c r="AI766" s="25"/>
      <c r="AJ766" s="25"/>
      <c r="AK766" s="25"/>
      <c r="AL766" s="25"/>
      <c r="AM766" s="25"/>
      <c r="AN766" s="25"/>
      <c r="AO766" s="25"/>
      <c r="AP766" s="25"/>
      <c r="AQ766" s="25"/>
      <c r="AR766" s="25"/>
      <c r="AS766" s="25"/>
      <c r="AT766" s="25"/>
      <c r="AU766" s="25"/>
      <c r="AV766" s="25"/>
      <c r="AW766" s="25"/>
      <c r="AX766" s="25"/>
      <c r="AY766" s="25"/>
      <c r="AZ766" s="25"/>
      <c r="BA766" s="25"/>
      <c r="BB766" s="25"/>
      <c r="BC766" s="25"/>
    </row>
    <row r="767" spans="1:55" s="34" customFormat="1" ht="15" customHeight="1" x14ac:dyDescent="0.15">
      <c r="A767" s="148"/>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c r="AA767" s="25"/>
      <c r="AB767" s="25"/>
      <c r="AC767" s="25"/>
      <c r="AD767" s="25"/>
      <c r="AE767" s="25"/>
      <c r="AF767" s="25"/>
      <c r="AG767" s="25"/>
      <c r="AH767" s="25"/>
      <c r="AI767" s="25"/>
      <c r="AJ767" s="25"/>
      <c r="AK767" s="25"/>
      <c r="AL767" s="25"/>
      <c r="AM767" s="25"/>
      <c r="AN767" s="25"/>
      <c r="AO767" s="25"/>
      <c r="AP767" s="25"/>
      <c r="AQ767" s="25"/>
      <c r="AR767" s="25"/>
      <c r="AS767" s="25"/>
      <c r="AT767" s="25"/>
      <c r="AU767" s="25"/>
      <c r="AV767" s="25"/>
      <c r="AW767" s="25"/>
      <c r="AX767" s="25"/>
      <c r="AY767" s="25"/>
      <c r="AZ767" s="25"/>
      <c r="BA767" s="25"/>
      <c r="BB767" s="25"/>
      <c r="BC767" s="25"/>
    </row>
    <row r="768" spans="1:55" s="34" customFormat="1" ht="15" customHeight="1" x14ac:dyDescent="0.15">
      <c r="A768" s="148"/>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c r="AA768" s="25"/>
      <c r="AB768" s="25"/>
      <c r="AC768" s="25"/>
      <c r="AD768" s="25"/>
      <c r="AE768" s="25"/>
      <c r="AF768" s="25"/>
      <c r="AG768" s="25"/>
      <c r="AH768" s="25"/>
      <c r="AI768" s="25"/>
      <c r="AJ768" s="25"/>
      <c r="AK768" s="25"/>
      <c r="AL768" s="25"/>
      <c r="AM768" s="25"/>
      <c r="AN768" s="25"/>
      <c r="AO768" s="25"/>
      <c r="AP768" s="25"/>
      <c r="AQ768" s="25"/>
      <c r="AR768" s="25"/>
      <c r="AS768" s="25"/>
      <c r="AT768" s="25"/>
      <c r="AU768" s="25"/>
      <c r="AV768" s="25"/>
      <c r="AW768" s="25"/>
      <c r="AX768" s="25"/>
      <c r="AY768" s="25"/>
      <c r="AZ768" s="25"/>
      <c r="BA768" s="25"/>
      <c r="BB768" s="25"/>
      <c r="BC768" s="25"/>
    </row>
    <row r="769" spans="1:55" s="34" customFormat="1" ht="15" customHeight="1" x14ac:dyDescent="0.15">
      <c r="A769" s="148"/>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c r="AA769" s="25"/>
      <c r="AB769" s="25"/>
      <c r="AC769" s="25"/>
      <c r="AD769" s="25"/>
      <c r="AE769" s="25"/>
      <c r="AF769" s="25"/>
      <c r="AG769" s="25"/>
      <c r="AH769" s="25"/>
      <c r="AI769" s="25"/>
      <c r="AJ769" s="25"/>
      <c r="AK769" s="25"/>
      <c r="AL769" s="25"/>
      <c r="AM769" s="25"/>
      <c r="AN769" s="25"/>
      <c r="AO769" s="25"/>
      <c r="AP769" s="25"/>
      <c r="AQ769" s="25"/>
      <c r="AR769" s="25"/>
      <c r="AS769" s="25"/>
      <c r="AT769" s="25"/>
      <c r="AU769" s="25"/>
      <c r="AV769" s="25"/>
      <c r="AW769" s="25"/>
      <c r="AX769" s="25"/>
      <c r="AY769" s="25"/>
      <c r="AZ769" s="25"/>
      <c r="BA769" s="25"/>
      <c r="BB769" s="25"/>
      <c r="BC769" s="25"/>
    </row>
    <row r="770" spans="1:55" s="34" customFormat="1" ht="15" customHeight="1" x14ac:dyDescent="0.15">
      <c r="A770" s="148"/>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c r="AA770" s="25"/>
      <c r="AB770" s="25"/>
      <c r="AC770" s="25"/>
      <c r="AD770" s="25"/>
      <c r="AE770" s="25"/>
      <c r="AF770" s="25"/>
      <c r="AG770" s="25"/>
      <c r="AH770" s="25"/>
      <c r="AI770" s="25"/>
      <c r="AJ770" s="25"/>
      <c r="AK770" s="25"/>
      <c r="AL770" s="25"/>
      <c r="AM770" s="25"/>
      <c r="AN770" s="25"/>
      <c r="AO770" s="25"/>
      <c r="AP770" s="25"/>
      <c r="AQ770" s="25"/>
      <c r="AR770" s="25"/>
      <c r="AS770" s="25"/>
      <c r="AT770" s="25"/>
      <c r="AU770" s="25"/>
      <c r="AV770" s="25"/>
      <c r="AW770" s="25"/>
      <c r="AX770" s="25"/>
      <c r="AY770" s="25"/>
      <c r="AZ770" s="25"/>
      <c r="BA770" s="25"/>
      <c r="BB770" s="25"/>
      <c r="BC770" s="25"/>
    </row>
    <row r="771" spans="1:55" s="34" customFormat="1" ht="15" customHeight="1" x14ac:dyDescent="0.15">
      <c r="A771" s="148"/>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c r="AA771" s="25"/>
      <c r="AB771" s="25"/>
      <c r="AC771" s="25"/>
      <c r="AD771" s="25"/>
      <c r="AE771" s="25"/>
      <c r="AF771" s="25"/>
      <c r="AG771" s="25"/>
      <c r="AH771" s="25"/>
      <c r="AI771" s="25"/>
      <c r="AJ771" s="25"/>
      <c r="AK771" s="25"/>
      <c r="AL771" s="25"/>
      <c r="AM771" s="25"/>
      <c r="AN771" s="25"/>
      <c r="AO771" s="25"/>
      <c r="AP771" s="25"/>
      <c r="AQ771" s="25"/>
      <c r="AR771" s="25"/>
      <c r="AS771" s="25"/>
      <c r="AT771" s="25"/>
      <c r="AU771" s="25"/>
      <c r="AV771" s="25"/>
      <c r="AW771" s="25"/>
      <c r="AX771" s="25"/>
      <c r="AY771" s="25"/>
      <c r="AZ771" s="25"/>
      <c r="BA771" s="25"/>
      <c r="BB771" s="25"/>
      <c r="BC771" s="25"/>
    </row>
    <row r="772" spans="1:55" s="34" customFormat="1" ht="15" customHeight="1" x14ac:dyDescent="0.15">
      <c r="A772" s="148"/>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c r="AA772" s="25"/>
      <c r="AB772" s="25"/>
      <c r="AC772" s="25"/>
      <c r="AD772" s="25"/>
      <c r="AE772" s="25"/>
      <c r="AF772" s="25"/>
      <c r="AG772" s="25"/>
      <c r="AH772" s="25"/>
      <c r="AI772" s="25"/>
      <c r="AJ772" s="25"/>
      <c r="AK772" s="25"/>
      <c r="AL772" s="25"/>
      <c r="AM772" s="25"/>
      <c r="AN772" s="25"/>
      <c r="AO772" s="25"/>
      <c r="AP772" s="25"/>
      <c r="AQ772" s="25"/>
      <c r="AR772" s="25"/>
      <c r="AS772" s="25"/>
      <c r="AT772" s="25"/>
      <c r="AU772" s="25"/>
      <c r="AV772" s="25"/>
      <c r="AW772" s="25"/>
      <c r="AX772" s="25"/>
      <c r="AY772" s="25"/>
      <c r="AZ772" s="25"/>
      <c r="BA772" s="25"/>
      <c r="BB772" s="25"/>
      <c r="BC772" s="25"/>
    </row>
    <row r="773" spans="1:55" s="34" customFormat="1" ht="15" customHeight="1" x14ac:dyDescent="0.15">
      <c r="A773" s="148"/>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c r="AA773" s="25"/>
      <c r="AB773" s="25"/>
      <c r="AC773" s="25"/>
      <c r="AD773" s="25"/>
      <c r="AE773" s="25"/>
      <c r="AF773" s="25"/>
      <c r="AG773" s="25"/>
      <c r="AH773" s="25"/>
      <c r="AI773" s="25"/>
      <c r="AJ773" s="25"/>
      <c r="AK773" s="25"/>
      <c r="AL773" s="25"/>
      <c r="AM773" s="25"/>
      <c r="AN773" s="25"/>
      <c r="AO773" s="25"/>
      <c r="AP773" s="25"/>
      <c r="AQ773" s="25"/>
      <c r="AR773" s="25"/>
      <c r="AS773" s="25"/>
      <c r="AT773" s="25"/>
      <c r="AU773" s="25"/>
      <c r="AV773" s="25"/>
      <c r="AW773" s="25"/>
      <c r="AX773" s="25"/>
      <c r="AY773" s="25"/>
      <c r="AZ773" s="25"/>
      <c r="BA773" s="25"/>
      <c r="BB773" s="25"/>
      <c r="BC773" s="25"/>
    </row>
    <row r="774" spans="1:55" s="34" customFormat="1" ht="15" customHeight="1" x14ac:dyDescent="0.15">
      <c r="A774" s="148"/>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c r="AA774" s="25"/>
      <c r="AB774" s="25"/>
      <c r="AC774" s="25"/>
      <c r="AD774" s="25"/>
      <c r="AE774" s="25"/>
      <c r="AF774" s="25"/>
      <c r="AG774" s="25"/>
      <c r="AH774" s="25"/>
      <c r="AI774" s="25"/>
      <c r="AJ774" s="25"/>
      <c r="AK774" s="25"/>
      <c r="AL774" s="25"/>
      <c r="AM774" s="25"/>
      <c r="AN774" s="25"/>
      <c r="AO774" s="25"/>
      <c r="AP774" s="25"/>
      <c r="AQ774" s="25"/>
      <c r="AR774" s="25"/>
      <c r="AS774" s="25"/>
      <c r="AT774" s="25"/>
      <c r="AU774" s="25"/>
      <c r="AV774" s="25"/>
      <c r="AW774" s="25"/>
      <c r="AX774" s="25"/>
      <c r="AY774" s="25"/>
      <c r="AZ774" s="25"/>
      <c r="BA774" s="25"/>
      <c r="BB774" s="25"/>
      <c r="BC774" s="25"/>
    </row>
    <row r="775" spans="1:55" s="34" customFormat="1" ht="15" customHeight="1" x14ac:dyDescent="0.15">
      <c r="A775" s="148"/>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c r="AA775" s="25"/>
      <c r="AB775" s="25"/>
      <c r="AC775" s="25"/>
      <c r="AD775" s="25"/>
      <c r="AE775" s="25"/>
      <c r="AF775" s="25"/>
      <c r="AG775" s="25"/>
      <c r="AH775" s="25"/>
      <c r="AI775" s="25"/>
      <c r="AJ775" s="25"/>
      <c r="AK775" s="25"/>
      <c r="AL775" s="25"/>
      <c r="AM775" s="25"/>
      <c r="AN775" s="25"/>
      <c r="AO775" s="25"/>
      <c r="AP775" s="25"/>
      <c r="AQ775" s="25"/>
      <c r="AR775" s="25"/>
      <c r="AS775" s="25"/>
      <c r="AT775" s="25"/>
      <c r="AU775" s="25"/>
      <c r="AV775" s="25"/>
      <c r="AW775" s="25"/>
      <c r="AX775" s="25"/>
      <c r="AY775" s="25"/>
      <c r="AZ775" s="25"/>
      <c r="BA775" s="25"/>
      <c r="BB775" s="25"/>
      <c r="BC775" s="25"/>
    </row>
    <row r="776" spans="1:55" s="34" customFormat="1" ht="15" customHeight="1" x14ac:dyDescent="0.15">
      <c r="A776" s="148"/>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c r="AA776" s="25"/>
      <c r="AB776" s="25"/>
      <c r="AC776" s="25"/>
      <c r="AD776" s="25"/>
      <c r="AE776" s="25"/>
      <c r="AF776" s="25"/>
      <c r="AG776" s="25"/>
      <c r="AH776" s="25"/>
      <c r="AI776" s="25"/>
      <c r="AJ776" s="25"/>
      <c r="AK776" s="25"/>
      <c r="AL776" s="25"/>
      <c r="AM776" s="25"/>
      <c r="AN776" s="25"/>
      <c r="AO776" s="25"/>
      <c r="AP776" s="25"/>
      <c r="AQ776" s="25"/>
      <c r="AR776" s="25"/>
      <c r="AS776" s="25"/>
      <c r="AT776" s="25"/>
      <c r="AU776" s="25"/>
      <c r="AV776" s="25"/>
      <c r="AW776" s="25"/>
      <c r="AX776" s="25"/>
      <c r="AY776" s="25"/>
      <c r="AZ776" s="25"/>
      <c r="BA776" s="25"/>
      <c r="BB776" s="25"/>
      <c r="BC776" s="25"/>
    </row>
    <row r="777" spans="1:55" s="34" customFormat="1" ht="15" customHeight="1" x14ac:dyDescent="0.15">
      <c r="A777" s="148"/>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c r="AA777" s="25"/>
      <c r="AB777" s="25"/>
      <c r="AC777" s="25"/>
      <c r="AD777" s="25"/>
      <c r="AE777" s="25"/>
      <c r="AF777" s="25"/>
      <c r="AG777" s="25"/>
      <c r="AH777" s="25"/>
      <c r="AI777" s="25"/>
      <c r="AJ777" s="25"/>
      <c r="AK777" s="25"/>
      <c r="AL777" s="25"/>
      <c r="AM777" s="25"/>
      <c r="AN777" s="25"/>
      <c r="AO777" s="25"/>
      <c r="AP777" s="25"/>
      <c r="AQ777" s="25"/>
      <c r="AR777" s="25"/>
      <c r="AS777" s="25"/>
      <c r="AT777" s="25"/>
      <c r="AU777" s="25"/>
      <c r="AV777" s="25"/>
      <c r="AW777" s="25"/>
      <c r="AX777" s="25"/>
      <c r="AY777" s="25"/>
      <c r="AZ777" s="25"/>
      <c r="BA777" s="25"/>
      <c r="BB777" s="25"/>
      <c r="BC777" s="25"/>
    </row>
    <row r="778" spans="1:55" s="34" customFormat="1" ht="15" customHeight="1" x14ac:dyDescent="0.15">
      <c r="A778" s="148"/>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c r="AA778" s="25"/>
      <c r="AB778" s="25"/>
      <c r="AC778" s="25"/>
      <c r="AD778" s="25"/>
      <c r="AE778" s="25"/>
      <c r="AF778" s="25"/>
      <c r="AG778" s="25"/>
      <c r="AH778" s="25"/>
      <c r="AI778" s="25"/>
      <c r="AJ778" s="25"/>
      <c r="AK778" s="25"/>
      <c r="AL778" s="25"/>
      <c r="AM778" s="25"/>
      <c r="AN778" s="25"/>
      <c r="AO778" s="25"/>
      <c r="AP778" s="25"/>
      <c r="AQ778" s="25"/>
      <c r="AR778" s="25"/>
      <c r="AS778" s="25"/>
      <c r="AT778" s="25"/>
      <c r="AU778" s="25"/>
      <c r="AV778" s="25"/>
      <c r="AW778" s="25"/>
      <c r="AX778" s="25"/>
      <c r="AY778" s="25"/>
      <c r="AZ778" s="25"/>
      <c r="BA778" s="25"/>
      <c r="BB778" s="25"/>
      <c r="BC778" s="25"/>
    </row>
    <row r="779" spans="1:55" s="34" customFormat="1" ht="15" customHeight="1" x14ac:dyDescent="0.15">
      <c r="A779" s="148"/>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c r="AA779" s="25"/>
      <c r="AB779" s="25"/>
      <c r="AC779" s="25"/>
      <c r="AD779" s="25"/>
      <c r="AE779" s="25"/>
      <c r="AF779" s="25"/>
      <c r="AG779" s="25"/>
      <c r="AH779" s="25"/>
      <c r="AI779" s="25"/>
      <c r="AJ779" s="25"/>
      <c r="AK779" s="25"/>
      <c r="AL779" s="25"/>
      <c r="AM779" s="25"/>
      <c r="AN779" s="25"/>
      <c r="AO779" s="25"/>
      <c r="AP779" s="25"/>
      <c r="AQ779" s="25"/>
      <c r="AR779" s="25"/>
      <c r="AS779" s="25"/>
      <c r="AT779" s="25"/>
      <c r="AU779" s="25"/>
      <c r="AV779" s="25"/>
      <c r="AW779" s="25"/>
      <c r="AX779" s="25"/>
      <c r="AY779" s="25"/>
      <c r="AZ779" s="25"/>
      <c r="BA779" s="25"/>
      <c r="BB779" s="25"/>
      <c r="BC779" s="25"/>
    </row>
    <row r="780" spans="1:55" s="34" customFormat="1" ht="15" customHeight="1" x14ac:dyDescent="0.15">
      <c r="A780" s="148"/>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c r="AA780" s="25"/>
      <c r="AB780" s="25"/>
      <c r="AC780" s="25"/>
      <c r="AD780" s="25"/>
      <c r="AE780" s="25"/>
      <c r="AF780" s="25"/>
      <c r="AG780" s="25"/>
      <c r="AH780" s="25"/>
      <c r="AI780" s="25"/>
      <c r="AJ780" s="25"/>
      <c r="AK780" s="25"/>
      <c r="AL780" s="25"/>
      <c r="AM780" s="25"/>
      <c r="AN780" s="25"/>
      <c r="AO780" s="25"/>
      <c r="AP780" s="25"/>
      <c r="AQ780" s="25"/>
      <c r="AR780" s="25"/>
      <c r="AS780" s="25"/>
      <c r="AT780" s="25"/>
      <c r="AU780" s="25"/>
      <c r="AV780" s="25"/>
      <c r="AW780" s="25"/>
      <c r="AX780" s="25"/>
      <c r="AY780" s="25"/>
      <c r="AZ780" s="25"/>
      <c r="BA780" s="25"/>
      <c r="BB780" s="25"/>
      <c r="BC780" s="25"/>
    </row>
    <row r="781" spans="1:55" s="34" customFormat="1" ht="15" customHeight="1" x14ac:dyDescent="0.15">
      <c r="A781" s="148"/>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c r="AA781" s="25"/>
      <c r="AB781" s="25"/>
      <c r="AC781" s="25"/>
      <c r="AD781" s="25"/>
      <c r="AE781" s="25"/>
      <c r="AF781" s="25"/>
      <c r="AG781" s="25"/>
      <c r="AH781" s="25"/>
      <c r="AI781" s="25"/>
      <c r="AJ781" s="25"/>
      <c r="AK781" s="25"/>
      <c r="AL781" s="25"/>
      <c r="AM781" s="25"/>
      <c r="AN781" s="25"/>
      <c r="AO781" s="25"/>
      <c r="AP781" s="25"/>
      <c r="AQ781" s="25"/>
      <c r="AR781" s="25"/>
      <c r="AS781" s="25"/>
      <c r="AT781" s="25"/>
      <c r="AU781" s="25"/>
      <c r="AV781" s="25"/>
      <c r="AW781" s="25"/>
      <c r="AX781" s="25"/>
      <c r="AY781" s="25"/>
      <c r="AZ781" s="25"/>
      <c r="BA781" s="25"/>
      <c r="BB781" s="25"/>
      <c r="BC781" s="25"/>
    </row>
    <row r="782" spans="1:55" s="34" customFormat="1" ht="15" customHeight="1" x14ac:dyDescent="0.15">
      <c r="A782" s="148"/>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c r="AA782" s="25"/>
      <c r="AB782" s="25"/>
      <c r="AC782" s="25"/>
      <c r="AD782" s="25"/>
      <c r="AE782" s="25"/>
      <c r="AF782" s="25"/>
      <c r="AG782" s="25"/>
      <c r="AH782" s="25"/>
      <c r="AI782" s="25"/>
      <c r="AJ782" s="25"/>
      <c r="AK782" s="25"/>
      <c r="AL782" s="25"/>
      <c r="AM782" s="25"/>
      <c r="AN782" s="25"/>
      <c r="AO782" s="25"/>
      <c r="AP782" s="25"/>
      <c r="AQ782" s="25"/>
      <c r="AR782" s="25"/>
      <c r="AS782" s="25"/>
      <c r="AT782" s="25"/>
      <c r="AU782" s="25"/>
      <c r="AV782" s="25"/>
      <c r="AW782" s="25"/>
      <c r="AX782" s="25"/>
      <c r="AY782" s="25"/>
      <c r="AZ782" s="25"/>
      <c r="BA782" s="25"/>
      <c r="BB782" s="25"/>
      <c r="BC782" s="25"/>
    </row>
    <row r="783" spans="1:55" s="34" customFormat="1" ht="15" customHeight="1" x14ac:dyDescent="0.15">
      <c r="A783" s="148"/>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c r="AA783" s="25"/>
      <c r="AB783" s="25"/>
      <c r="AC783" s="25"/>
      <c r="AD783" s="25"/>
      <c r="AE783" s="25"/>
      <c r="AF783" s="25"/>
      <c r="AG783" s="25"/>
      <c r="AH783" s="25"/>
      <c r="AI783" s="25"/>
      <c r="AJ783" s="25"/>
      <c r="AK783" s="25"/>
      <c r="AL783" s="25"/>
      <c r="AM783" s="25"/>
      <c r="AN783" s="25"/>
      <c r="AO783" s="25"/>
      <c r="AP783" s="25"/>
      <c r="AQ783" s="25"/>
      <c r="AR783" s="25"/>
      <c r="AS783" s="25"/>
      <c r="AT783" s="25"/>
      <c r="AU783" s="25"/>
      <c r="AV783" s="25"/>
      <c r="AW783" s="25"/>
      <c r="AX783" s="25"/>
      <c r="AY783" s="25"/>
      <c r="AZ783" s="25"/>
      <c r="BA783" s="25"/>
      <c r="BB783" s="25"/>
      <c r="BC783" s="25"/>
    </row>
    <row r="784" spans="1:55" s="34" customFormat="1" ht="15" customHeight="1" x14ac:dyDescent="0.15">
      <c r="A784" s="148"/>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c r="AA784" s="25"/>
      <c r="AB784" s="25"/>
      <c r="AC784" s="25"/>
      <c r="AD784" s="25"/>
      <c r="AE784" s="25"/>
      <c r="AF784" s="25"/>
      <c r="AG784" s="25"/>
      <c r="AH784" s="25"/>
      <c r="AI784" s="25"/>
      <c r="AJ784" s="25"/>
      <c r="AK784" s="25"/>
      <c r="AL784" s="25"/>
      <c r="AM784" s="25"/>
      <c r="AN784" s="25"/>
      <c r="AO784" s="25"/>
      <c r="AP784" s="25"/>
      <c r="AQ784" s="25"/>
      <c r="AR784" s="25"/>
      <c r="AS784" s="25"/>
      <c r="AT784" s="25"/>
      <c r="AU784" s="25"/>
      <c r="AV784" s="25"/>
      <c r="AW784" s="25"/>
      <c r="AX784" s="25"/>
      <c r="AY784" s="25"/>
      <c r="AZ784" s="25"/>
      <c r="BA784" s="25"/>
      <c r="BB784" s="25"/>
      <c r="BC784" s="25"/>
    </row>
    <row r="785" spans="1:55" s="34" customFormat="1" ht="15" customHeight="1" x14ac:dyDescent="0.15">
      <c r="A785" s="148"/>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c r="AA785" s="25"/>
      <c r="AB785" s="25"/>
      <c r="AC785" s="25"/>
      <c r="AD785" s="25"/>
      <c r="AE785" s="25"/>
      <c r="AF785" s="25"/>
      <c r="AG785" s="25"/>
      <c r="AH785" s="25"/>
      <c r="AI785" s="25"/>
      <c r="AJ785" s="25"/>
      <c r="AK785" s="25"/>
      <c r="AL785" s="25"/>
      <c r="AM785" s="25"/>
      <c r="AN785" s="25"/>
      <c r="AO785" s="25"/>
      <c r="AP785" s="25"/>
      <c r="AQ785" s="25"/>
      <c r="AR785" s="25"/>
      <c r="AS785" s="25"/>
      <c r="AT785" s="25"/>
      <c r="AU785" s="25"/>
      <c r="AV785" s="25"/>
      <c r="AW785" s="25"/>
      <c r="AX785" s="25"/>
      <c r="AY785" s="25"/>
      <c r="AZ785" s="25"/>
      <c r="BA785" s="25"/>
      <c r="BB785" s="25"/>
      <c r="BC785" s="25"/>
    </row>
    <row r="786" spans="1:55" s="34" customFormat="1" ht="15" customHeight="1" x14ac:dyDescent="0.15">
      <c r="A786" s="148"/>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c r="AA786" s="25"/>
      <c r="AB786" s="25"/>
      <c r="AC786" s="25"/>
      <c r="AD786" s="25"/>
      <c r="AE786" s="25"/>
      <c r="AF786" s="25"/>
      <c r="AG786" s="25"/>
      <c r="AH786" s="25"/>
      <c r="AI786" s="25"/>
      <c r="AJ786" s="25"/>
      <c r="AK786" s="25"/>
      <c r="AL786" s="25"/>
      <c r="AM786" s="25"/>
      <c r="AN786" s="25"/>
      <c r="AO786" s="25"/>
      <c r="AP786" s="25"/>
      <c r="AQ786" s="25"/>
      <c r="AR786" s="25"/>
      <c r="AS786" s="25"/>
      <c r="AT786" s="25"/>
      <c r="AU786" s="25"/>
      <c r="AV786" s="25"/>
      <c r="AW786" s="25"/>
      <c r="AX786" s="25"/>
      <c r="AY786" s="25"/>
      <c r="AZ786" s="25"/>
      <c r="BA786" s="25"/>
      <c r="BB786" s="25"/>
      <c r="BC786" s="25"/>
    </row>
    <row r="787" spans="1:55" s="34" customFormat="1" ht="15" customHeight="1" x14ac:dyDescent="0.15">
      <c r="A787" s="148"/>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c r="AA787" s="25"/>
      <c r="AB787" s="25"/>
      <c r="AC787" s="25"/>
      <c r="AD787" s="25"/>
      <c r="AE787" s="25"/>
      <c r="AF787" s="25"/>
      <c r="AG787" s="25"/>
      <c r="AH787" s="25"/>
      <c r="AI787" s="25"/>
      <c r="AJ787" s="25"/>
      <c r="AK787" s="25"/>
      <c r="AL787" s="25"/>
      <c r="AM787" s="25"/>
      <c r="AN787" s="25"/>
      <c r="AO787" s="25"/>
      <c r="AP787" s="25"/>
      <c r="AQ787" s="25"/>
      <c r="AR787" s="25"/>
      <c r="AS787" s="25"/>
      <c r="AT787" s="25"/>
      <c r="AU787" s="25"/>
      <c r="AV787" s="25"/>
      <c r="AW787" s="25"/>
      <c r="AX787" s="25"/>
      <c r="AY787" s="25"/>
      <c r="AZ787" s="25"/>
      <c r="BA787" s="25"/>
      <c r="BB787" s="25"/>
      <c r="BC787" s="25"/>
    </row>
    <row r="788" spans="1:55" s="34" customFormat="1" ht="15" customHeight="1" x14ac:dyDescent="0.15">
      <c r="A788" s="148"/>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c r="AA788" s="25"/>
      <c r="AB788" s="25"/>
      <c r="AC788" s="25"/>
      <c r="AD788" s="25"/>
      <c r="AE788" s="25"/>
      <c r="AF788" s="25"/>
      <c r="AG788" s="25"/>
      <c r="AH788" s="25"/>
      <c r="AI788" s="25"/>
      <c r="AJ788" s="25"/>
      <c r="AK788" s="25"/>
      <c r="AL788" s="25"/>
      <c r="AM788" s="25"/>
      <c r="AN788" s="25"/>
      <c r="AO788" s="25"/>
      <c r="AP788" s="25"/>
      <c r="AQ788" s="25"/>
      <c r="AR788" s="25"/>
      <c r="AS788" s="25"/>
      <c r="AT788" s="25"/>
      <c r="AU788" s="25"/>
      <c r="AV788" s="25"/>
      <c r="AW788" s="25"/>
      <c r="AX788" s="25"/>
      <c r="AY788" s="25"/>
      <c r="AZ788" s="25"/>
      <c r="BA788" s="25"/>
      <c r="BB788" s="25"/>
      <c r="BC788" s="25"/>
    </row>
    <row r="789" spans="1:55" s="34" customFormat="1" ht="15" customHeight="1" x14ac:dyDescent="0.15">
      <c r="A789" s="148"/>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c r="AA789" s="25"/>
      <c r="AB789" s="25"/>
      <c r="AC789" s="25"/>
      <c r="AD789" s="25"/>
      <c r="AE789" s="25"/>
      <c r="AF789" s="25"/>
      <c r="AG789" s="25"/>
      <c r="AH789" s="25"/>
      <c r="AI789" s="25"/>
      <c r="AJ789" s="25"/>
      <c r="AK789" s="25"/>
      <c r="AL789" s="25"/>
      <c r="AM789" s="25"/>
      <c r="AN789" s="25"/>
      <c r="AO789" s="25"/>
      <c r="AP789" s="25"/>
      <c r="AQ789" s="25"/>
      <c r="AR789" s="25"/>
      <c r="AS789" s="25"/>
      <c r="AT789" s="25"/>
      <c r="AU789" s="25"/>
      <c r="AV789" s="25"/>
      <c r="AW789" s="25"/>
      <c r="AX789" s="25"/>
      <c r="AY789" s="25"/>
      <c r="AZ789" s="25"/>
      <c r="BA789" s="25"/>
      <c r="BB789" s="25"/>
      <c r="BC789" s="25"/>
    </row>
    <row r="790" spans="1:55" s="34" customFormat="1" ht="15" customHeight="1" x14ac:dyDescent="0.15">
      <c r="A790" s="148"/>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c r="AA790" s="25"/>
      <c r="AB790" s="25"/>
      <c r="AC790" s="25"/>
      <c r="AD790" s="25"/>
      <c r="AE790" s="25"/>
      <c r="AF790" s="25"/>
      <c r="AG790" s="25"/>
      <c r="AH790" s="25"/>
      <c r="AI790" s="25"/>
      <c r="AJ790" s="25"/>
      <c r="AK790" s="25"/>
      <c r="AL790" s="25"/>
      <c r="AM790" s="25"/>
      <c r="AN790" s="25"/>
      <c r="AO790" s="25"/>
      <c r="AP790" s="25"/>
      <c r="AQ790" s="25"/>
      <c r="AR790" s="25"/>
      <c r="AS790" s="25"/>
      <c r="AT790" s="25"/>
      <c r="AU790" s="25"/>
      <c r="AV790" s="25"/>
      <c r="AW790" s="25"/>
      <c r="AX790" s="25"/>
      <c r="AY790" s="25"/>
      <c r="AZ790" s="25"/>
      <c r="BA790" s="25"/>
      <c r="BB790" s="25"/>
      <c r="BC790" s="25"/>
    </row>
    <row r="791" spans="1:55" s="34" customFormat="1" ht="15" customHeight="1" x14ac:dyDescent="0.15">
      <c r="A791" s="148"/>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c r="AA791" s="25"/>
      <c r="AB791" s="25"/>
      <c r="AC791" s="25"/>
      <c r="AD791" s="25"/>
      <c r="AE791" s="25"/>
      <c r="AF791" s="25"/>
      <c r="AG791" s="25"/>
      <c r="AH791" s="25"/>
      <c r="AI791" s="25"/>
      <c r="AJ791" s="25"/>
      <c r="AK791" s="25"/>
      <c r="AL791" s="25"/>
      <c r="AM791" s="25"/>
      <c r="AN791" s="25"/>
      <c r="AO791" s="25"/>
      <c r="AP791" s="25"/>
      <c r="AQ791" s="25"/>
      <c r="AR791" s="25"/>
      <c r="AS791" s="25"/>
      <c r="AT791" s="25"/>
      <c r="AU791" s="25"/>
      <c r="AV791" s="25"/>
      <c r="AW791" s="25"/>
      <c r="AX791" s="25"/>
      <c r="AY791" s="25"/>
      <c r="AZ791" s="25"/>
      <c r="BA791" s="25"/>
      <c r="BB791" s="25"/>
      <c r="BC791" s="25"/>
    </row>
    <row r="792" spans="1:55" s="34" customFormat="1" ht="15" customHeight="1" x14ac:dyDescent="0.15">
      <c r="A792" s="148"/>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c r="AA792" s="25"/>
      <c r="AB792" s="25"/>
      <c r="AC792" s="25"/>
      <c r="AD792" s="25"/>
      <c r="AE792" s="25"/>
      <c r="AF792" s="25"/>
      <c r="AG792" s="25"/>
      <c r="AH792" s="25"/>
      <c r="AI792" s="25"/>
      <c r="AJ792" s="25"/>
      <c r="AK792" s="25"/>
      <c r="AL792" s="25"/>
      <c r="AM792" s="25"/>
      <c r="AN792" s="25"/>
      <c r="AO792" s="25"/>
      <c r="AP792" s="25"/>
      <c r="AQ792" s="25"/>
      <c r="AR792" s="25"/>
      <c r="AS792" s="25"/>
      <c r="AT792" s="25"/>
      <c r="AU792" s="25"/>
      <c r="AV792" s="25"/>
      <c r="AW792" s="25"/>
      <c r="AX792" s="25"/>
      <c r="AY792" s="25"/>
      <c r="AZ792" s="25"/>
      <c r="BA792" s="25"/>
      <c r="BB792" s="25"/>
      <c r="BC792" s="25"/>
    </row>
    <row r="793" spans="1:55" s="34" customFormat="1" ht="15" customHeight="1" x14ac:dyDescent="0.15">
      <c r="A793" s="148"/>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c r="AA793" s="25"/>
      <c r="AB793" s="25"/>
      <c r="AC793" s="25"/>
      <c r="AD793" s="25"/>
      <c r="AE793" s="25"/>
      <c r="AF793" s="25"/>
      <c r="AG793" s="25"/>
      <c r="AH793" s="25"/>
      <c r="AI793" s="25"/>
      <c r="AJ793" s="25"/>
      <c r="AK793" s="25"/>
      <c r="AL793" s="25"/>
      <c r="AM793" s="25"/>
      <c r="AN793" s="25"/>
      <c r="AO793" s="25"/>
      <c r="AP793" s="25"/>
      <c r="AQ793" s="25"/>
      <c r="AR793" s="25"/>
      <c r="AS793" s="25"/>
      <c r="AT793" s="25"/>
      <c r="AU793" s="25"/>
      <c r="AV793" s="25"/>
      <c r="AW793" s="25"/>
      <c r="AX793" s="25"/>
      <c r="AY793" s="25"/>
      <c r="AZ793" s="25"/>
      <c r="BA793" s="25"/>
      <c r="BB793" s="25"/>
      <c r="BC793" s="25"/>
    </row>
    <row r="794" spans="1:55" s="34" customFormat="1" ht="15" customHeight="1" x14ac:dyDescent="0.15">
      <c r="A794" s="148"/>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c r="AA794" s="25"/>
      <c r="AB794" s="25"/>
      <c r="AC794" s="25"/>
      <c r="AD794" s="25"/>
      <c r="AE794" s="25"/>
      <c r="AF794" s="25"/>
      <c r="AG794" s="25"/>
      <c r="AH794" s="25"/>
      <c r="AI794" s="25"/>
      <c r="AJ794" s="25"/>
      <c r="AK794" s="25"/>
      <c r="AL794" s="25"/>
      <c r="AM794" s="25"/>
      <c r="AN794" s="25"/>
      <c r="AO794" s="25"/>
      <c r="AP794" s="25"/>
      <c r="AQ794" s="25"/>
      <c r="AR794" s="25"/>
      <c r="AS794" s="25"/>
      <c r="AT794" s="25"/>
      <c r="AU794" s="25"/>
      <c r="AV794" s="25"/>
      <c r="AW794" s="25"/>
      <c r="AX794" s="25"/>
      <c r="AY794" s="25"/>
      <c r="AZ794" s="25"/>
      <c r="BA794" s="25"/>
      <c r="BB794" s="25"/>
      <c r="BC794" s="25"/>
    </row>
    <row r="795" spans="1:55" s="34" customFormat="1" ht="15" customHeight="1" x14ac:dyDescent="0.15">
      <c r="A795" s="148"/>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c r="AA795" s="25"/>
      <c r="AB795" s="25"/>
      <c r="AC795" s="25"/>
      <c r="AD795" s="25"/>
      <c r="AE795" s="25"/>
      <c r="AF795" s="25"/>
      <c r="AG795" s="25"/>
      <c r="AH795" s="25"/>
      <c r="AI795" s="25"/>
      <c r="AJ795" s="25"/>
      <c r="AK795" s="25"/>
      <c r="AL795" s="25"/>
      <c r="AM795" s="25"/>
      <c r="AN795" s="25"/>
      <c r="AO795" s="25"/>
      <c r="AP795" s="25"/>
      <c r="AQ795" s="25"/>
      <c r="AR795" s="25"/>
      <c r="AS795" s="25"/>
      <c r="AT795" s="25"/>
      <c r="AU795" s="25"/>
      <c r="AV795" s="25"/>
      <c r="AW795" s="25"/>
      <c r="AX795" s="25"/>
      <c r="AY795" s="25"/>
      <c r="AZ795" s="25"/>
      <c r="BA795" s="25"/>
      <c r="BB795" s="25"/>
      <c r="BC795" s="25"/>
    </row>
    <row r="796" spans="1:55" s="34" customFormat="1" ht="15" customHeight="1" x14ac:dyDescent="0.15">
      <c r="A796" s="148"/>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c r="AA796" s="25"/>
      <c r="AB796" s="25"/>
      <c r="AC796" s="25"/>
      <c r="AD796" s="25"/>
      <c r="AE796" s="25"/>
      <c r="AF796" s="25"/>
      <c r="AG796" s="25"/>
      <c r="AH796" s="25"/>
      <c r="AI796" s="25"/>
      <c r="AJ796" s="25"/>
      <c r="AK796" s="25"/>
      <c r="AL796" s="25"/>
      <c r="AM796" s="25"/>
      <c r="AN796" s="25"/>
      <c r="AO796" s="25"/>
      <c r="AP796" s="25"/>
      <c r="AQ796" s="25"/>
      <c r="AR796" s="25"/>
      <c r="AS796" s="25"/>
      <c r="AT796" s="25"/>
      <c r="AU796" s="25"/>
      <c r="AV796" s="25"/>
      <c r="AW796" s="25"/>
      <c r="AX796" s="25"/>
      <c r="AY796" s="25"/>
      <c r="AZ796" s="25"/>
      <c r="BA796" s="25"/>
      <c r="BB796" s="25"/>
      <c r="BC796" s="25"/>
    </row>
    <row r="797" spans="1:55" s="34" customFormat="1" ht="15" customHeight="1" x14ac:dyDescent="0.15">
      <c r="A797" s="148"/>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c r="AA797" s="25"/>
      <c r="AB797" s="25"/>
      <c r="AC797" s="25"/>
      <c r="AD797" s="25"/>
      <c r="AE797" s="25"/>
      <c r="AF797" s="25"/>
      <c r="AG797" s="25"/>
      <c r="AH797" s="25"/>
      <c r="AI797" s="25"/>
      <c r="AJ797" s="25"/>
      <c r="AK797" s="25"/>
      <c r="AL797" s="25"/>
      <c r="AM797" s="25"/>
      <c r="AN797" s="25"/>
      <c r="AO797" s="25"/>
      <c r="AP797" s="25"/>
      <c r="AQ797" s="25"/>
      <c r="AR797" s="25"/>
      <c r="AS797" s="25"/>
      <c r="AT797" s="25"/>
      <c r="AU797" s="25"/>
      <c r="AV797" s="25"/>
      <c r="AW797" s="25"/>
      <c r="AX797" s="25"/>
      <c r="AY797" s="25"/>
      <c r="AZ797" s="25"/>
      <c r="BA797" s="25"/>
      <c r="BB797" s="25"/>
      <c r="BC797" s="25"/>
    </row>
    <row r="798" spans="1:55" s="34" customFormat="1" ht="15" customHeight="1" x14ac:dyDescent="0.15">
      <c r="A798" s="148"/>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c r="AA798" s="25"/>
      <c r="AB798" s="25"/>
      <c r="AC798" s="25"/>
      <c r="AD798" s="25"/>
      <c r="AE798" s="25"/>
      <c r="AF798" s="25"/>
      <c r="AG798" s="25"/>
      <c r="AH798" s="25"/>
      <c r="AI798" s="25"/>
      <c r="AJ798" s="25"/>
      <c r="AK798" s="25"/>
      <c r="AL798" s="25"/>
      <c r="AM798" s="25"/>
      <c r="AN798" s="25"/>
      <c r="AO798" s="25"/>
      <c r="AP798" s="25"/>
      <c r="AQ798" s="25"/>
      <c r="AR798" s="25"/>
      <c r="AS798" s="25"/>
      <c r="AT798" s="25"/>
      <c r="AU798" s="25"/>
      <c r="AV798" s="25"/>
      <c r="AW798" s="25"/>
      <c r="AX798" s="25"/>
      <c r="AY798" s="25"/>
      <c r="AZ798" s="25"/>
      <c r="BA798" s="25"/>
      <c r="BB798" s="25"/>
      <c r="BC798" s="25"/>
    </row>
    <row r="799" spans="1:55" s="34" customFormat="1" ht="15" customHeight="1" x14ac:dyDescent="0.15">
      <c r="A799" s="148"/>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c r="AA799" s="25"/>
      <c r="AB799" s="25"/>
      <c r="AC799" s="25"/>
      <c r="AD799" s="25"/>
      <c r="AE799" s="25"/>
      <c r="AF799" s="25"/>
      <c r="AG799" s="25"/>
      <c r="AH799" s="25"/>
      <c r="AI799" s="25"/>
      <c r="AJ799" s="25"/>
      <c r="AK799" s="25"/>
      <c r="AL799" s="25"/>
      <c r="AM799" s="25"/>
      <c r="AN799" s="25"/>
      <c r="AO799" s="25"/>
      <c r="AP799" s="25"/>
      <c r="AQ799" s="25"/>
      <c r="AR799" s="25"/>
      <c r="AS799" s="25"/>
      <c r="AT799" s="25"/>
      <c r="AU799" s="25"/>
      <c r="AV799" s="25"/>
      <c r="AW799" s="25"/>
      <c r="AX799" s="25"/>
      <c r="AY799" s="25"/>
      <c r="AZ799" s="25"/>
      <c r="BA799" s="25"/>
      <c r="BB799" s="25"/>
      <c r="BC799" s="25"/>
    </row>
    <row r="800" spans="1:55" s="34" customFormat="1" ht="15" customHeight="1" x14ac:dyDescent="0.15">
      <c r="A800" s="148"/>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c r="AA800" s="25"/>
      <c r="AB800" s="25"/>
      <c r="AC800" s="25"/>
      <c r="AD800" s="25"/>
      <c r="AE800" s="25"/>
      <c r="AF800" s="25"/>
      <c r="AG800" s="25"/>
      <c r="AH800" s="25"/>
      <c r="AI800" s="25"/>
      <c r="AJ800" s="25"/>
      <c r="AK800" s="25"/>
      <c r="AL800" s="25"/>
      <c r="AM800" s="25"/>
      <c r="AN800" s="25"/>
      <c r="AO800" s="25"/>
      <c r="AP800" s="25"/>
      <c r="AQ800" s="25"/>
      <c r="AR800" s="25"/>
      <c r="AS800" s="25"/>
      <c r="AT800" s="25"/>
      <c r="AU800" s="25"/>
      <c r="AV800" s="25"/>
      <c r="AW800" s="25"/>
      <c r="AX800" s="25"/>
      <c r="AY800" s="25"/>
      <c r="AZ800" s="25"/>
      <c r="BA800" s="25"/>
      <c r="BB800" s="25"/>
      <c r="BC800" s="25"/>
    </row>
    <row r="801" spans="1:55" s="34" customFormat="1" ht="15" customHeight="1" x14ac:dyDescent="0.15">
      <c r="A801" s="148"/>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c r="AA801" s="25"/>
      <c r="AB801" s="25"/>
      <c r="AC801" s="25"/>
      <c r="AD801" s="25"/>
      <c r="AE801" s="25"/>
      <c r="AF801" s="25"/>
      <c r="AG801" s="25"/>
      <c r="AH801" s="25"/>
      <c r="AI801" s="25"/>
      <c r="AJ801" s="25"/>
      <c r="AK801" s="25"/>
      <c r="AL801" s="25"/>
      <c r="AM801" s="25"/>
      <c r="AN801" s="25"/>
      <c r="AO801" s="25"/>
      <c r="AP801" s="25"/>
      <c r="AQ801" s="25"/>
      <c r="AR801" s="25"/>
      <c r="AS801" s="25"/>
      <c r="AT801" s="25"/>
      <c r="AU801" s="25"/>
      <c r="AV801" s="25"/>
      <c r="AW801" s="25"/>
      <c r="AX801" s="25"/>
      <c r="AY801" s="25"/>
      <c r="AZ801" s="25"/>
      <c r="BA801" s="25"/>
      <c r="BB801" s="25"/>
      <c r="BC801" s="25"/>
    </row>
    <row r="802" spans="1:55" s="34" customFormat="1" ht="15" customHeight="1" x14ac:dyDescent="0.15">
      <c r="A802" s="148"/>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c r="AA802" s="25"/>
      <c r="AB802" s="25"/>
      <c r="AC802" s="25"/>
      <c r="AD802" s="25"/>
      <c r="AE802" s="25"/>
      <c r="AF802" s="25"/>
      <c r="AG802" s="25"/>
      <c r="AH802" s="25"/>
      <c r="AI802" s="25"/>
      <c r="AJ802" s="25"/>
      <c r="AK802" s="25"/>
      <c r="AL802" s="25"/>
      <c r="AM802" s="25"/>
      <c r="AN802" s="25"/>
      <c r="AO802" s="25"/>
      <c r="AP802" s="25"/>
      <c r="AQ802" s="25"/>
      <c r="AR802" s="25"/>
      <c r="AS802" s="25"/>
      <c r="AT802" s="25"/>
      <c r="AU802" s="25"/>
      <c r="AV802" s="25"/>
      <c r="AW802" s="25"/>
      <c r="AX802" s="25"/>
      <c r="AY802" s="25"/>
      <c r="AZ802" s="25"/>
      <c r="BA802" s="25"/>
      <c r="BB802" s="25"/>
      <c r="BC802" s="25"/>
    </row>
    <row r="803" spans="1:55" s="34" customFormat="1" ht="15" customHeight="1" x14ac:dyDescent="0.15">
      <c r="A803" s="148"/>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c r="AA803" s="25"/>
      <c r="AB803" s="25"/>
      <c r="AC803" s="25"/>
      <c r="AD803" s="25"/>
      <c r="AE803" s="25"/>
      <c r="AF803" s="25"/>
      <c r="AG803" s="25"/>
      <c r="AH803" s="25"/>
      <c r="AI803" s="25"/>
      <c r="AJ803" s="25"/>
      <c r="AK803" s="25"/>
      <c r="AL803" s="25"/>
      <c r="AM803" s="25"/>
      <c r="AN803" s="25"/>
      <c r="AO803" s="25"/>
      <c r="AP803" s="25"/>
      <c r="AQ803" s="25"/>
      <c r="AR803" s="25"/>
      <c r="AS803" s="25"/>
      <c r="AT803" s="25"/>
      <c r="AU803" s="25"/>
      <c r="AV803" s="25"/>
      <c r="AW803" s="25"/>
      <c r="AX803" s="25"/>
      <c r="AY803" s="25"/>
      <c r="AZ803" s="25"/>
      <c r="BA803" s="25"/>
      <c r="BB803" s="25"/>
      <c r="BC803" s="25"/>
    </row>
    <row r="804" spans="1:55" s="34" customFormat="1" ht="15" customHeight="1" x14ac:dyDescent="0.15">
      <c r="A804" s="148"/>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c r="AA804" s="25"/>
      <c r="AB804" s="25"/>
      <c r="AC804" s="25"/>
      <c r="AD804" s="25"/>
      <c r="AE804" s="25"/>
      <c r="AF804" s="25"/>
      <c r="AG804" s="25"/>
      <c r="AH804" s="25"/>
      <c r="AI804" s="25"/>
      <c r="AJ804" s="25"/>
      <c r="AK804" s="25"/>
      <c r="AL804" s="25"/>
      <c r="AM804" s="25"/>
      <c r="AN804" s="25"/>
      <c r="AO804" s="25"/>
      <c r="AP804" s="25"/>
      <c r="AQ804" s="25"/>
      <c r="AR804" s="25"/>
      <c r="AS804" s="25"/>
      <c r="AT804" s="25"/>
      <c r="AU804" s="25"/>
      <c r="AV804" s="25"/>
      <c r="AW804" s="25"/>
      <c r="AX804" s="25"/>
      <c r="AY804" s="25"/>
      <c r="AZ804" s="25"/>
      <c r="BA804" s="25"/>
      <c r="BB804" s="25"/>
      <c r="BC804" s="25"/>
    </row>
    <row r="805" spans="1:55" s="34" customFormat="1" ht="15" customHeight="1" x14ac:dyDescent="0.15">
      <c r="A805" s="148"/>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c r="AA805" s="25"/>
      <c r="AB805" s="25"/>
      <c r="AC805" s="25"/>
      <c r="AD805" s="25"/>
      <c r="AE805" s="25"/>
      <c r="AF805" s="25"/>
      <c r="AG805" s="25"/>
      <c r="AH805" s="25"/>
      <c r="AI805" s="25"/>
      <c r="AJ805" s="25"/>
      <c r="AK805" s="25"/>
      <c r="AL805" s="25"/>
      <c r="AM805" s="25"/>
      <c r="AN805" s="25"/>
      <c r="AO805" s="25"/>
      <c r="AP805" s="25"/>
      <c r="AQ805" s="25"/>
      <c r="AR805" s="25"/>
      <c r="AS805" s="25"/>
      <c r="AT805" s="25"/>
      <c r="AU805" s="25"/>
      <c r="AV805" s="25"/>
      <c r="AW805" s="25"/>
      <c r="AX805" s="25"/>
      <c r="AY805" s="25"/>
      <c r="AZ805" s="25"/>
      <c r="BA805" s="25"/>
      <c r="BB805" s="25"/>
      <c r="BC805" s="25"/>
    </row>
    <row r="806" spans="1:55" s="34" customFormat="1" ht="15" customHeight="1" x14ac:dyDescent="0.15">
      <c r="A806" s="148"/>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c r="AA806" s="25"/>
      <c r="AB806" s="25"/>
      <c r="AC806" s="25"/>
      <c r="AD806" s="25"/>
      <c r="AE806" s="25"/>
      <c r="AF806" s="25"/>
      <c r="AG806" s="25"/>
      <c r="AH806" s="25"/>
      <c r="AI806" s="25"/>
      <c r="AJ806" s="25"/>
      <c r="AK806" s="25"/>
      <c r="AL806" s="25"/>
      <c r="AM806" s="25"/>
      <c r="AN806" s="25"/>
      <c r="AO806" s="25"/>
      <c r="AP806" s="25"/>
      <c r="AQ806" s="25"/>
      <c r="AR806" s="25"/>
      <c r="AS806" s="25"/>
      <c r="AT806" s="25"/>
      <c r="AU806" s="25"/>
      <c r="AV806" s="25"/>
      <c r="AW806" s="25"/>
      <c r="AX806" s="25"/>
      <c r="AY806" s="25"/>
      <c r="AZ806" s="25"/>
      <c r="BA806" s="25"/>
      <c r="BB806" s="25"/>
      <c r="BC806" s="25"/>
    </row>
    <row r="807" spans="1:55" s="34" customFormat="1" ht="15" customHeight="1" x14ac:dyDescent="0.15">
      <c r="A807" s="148"/>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c r="AA807" s="25"/>
      <c r="AB807" s="25"/>
      <c r="AC807" s="25"/>
      <c r="AD807" s="25"/>
      <c r="AE807" s="25"/>
      <c r="AF807" s="25"/>
      <c r="AG807" s="25"/>
      <c r="AH807" s="25"/>
      <c r="AI807" s="25"/>
      <c r="AJ807" s="25"/>
      <c r="AK807" s="25"/>
      <c r="AL807" s="25"/>
      <c r="AM807" s="25"/>
      <c r="AN807" s="25"/>
      <c r="AO807" s="25"/>
      <c r="AP807" s="25"/>
      <c r="AQ807" s="25"/>
      <c r="AR807" s="25"/>
      <c r="AS807" s="25"/>
      <c r="AT807" s="25"/>
      <c r="AU807" s="25"/>
      <c r="AV807" s="25"/>
      <c r="AW807" s="25"/>
      <c r="AX807" s="25"/>
      <c r="AY807" s="25"/>
      <c r="AZ807" s="25"/>
      <c r="BA807" s="25"/>
      <c r="BB807" s="25"/>
      <c r="BC807" s="25"/>
    </row>
    <row r="808" spans="1:55" s="34" customFormat="1" ht="15" customHeight="1" x14ac:dyDescent="0.15">
      <c r="A808" s="148"/>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c r="AA808" s="25"/>
      <c r="AB808" s="25"/>
      <c r="AC808" s="25"/>
      <c r="AD808" s="25"/>
      <c r="AE808" s="25"/>
      <c r="AF808" s="25"/>
      <c r="AG808" s="25"/>
      <c r="AH808" s="25"/>
      <c r="AI808" s="25"/>
      <c r="AJ808" s="25"/>
      <c r="AK808" s="25"/>
      <c r="AL808" s="25"/>
      <c r="AM808" s="25"/>
      <c r="AN808" s="25"/>
      <c r="AO808" s="25"/>
      <c r="AP808" s="25"/>
      <c r="AQ808" s="25"/>
      <c r="AR808" s="25"/>
      <c r="AS808" s="25"/>
      <c r="AT808" s="25"/>
      <c r="AU808" s="25"/>
      <c r="AV808" s="25"/>
      <c r="AW808" s="25"/>
      <c r="AX808" s="25"/>
      <c r="AY808" s="25"/>
      <c r="AZ808" s="25"/>
      <c r="BA808" s="25"/>
      <c r="BB808" s="25"/>
      <c r="BC808" s="25"/>
    </row>
    <row r="809" spans="1:55" s="34" customFormat="1" ht="15" customHeight="1" x14ac:dyDescent="0.15">
      <c r="A809" s="148"/>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c r="AA809" s="25"/>
      <c r="AB809" s="25"/>
      <c r="AC809" s="25"/>
      <c r="AD809" s="25"/>
      <c r="AE809" s="25"/>
      <c r="AF809" s="25"/>
      <c r="AG809" s="25"/>
      <c r="AH809" s="25"/>
      <c r="AI809" s="25"/>
      <c r="AJ809" s="25"/>
      <c r="AK809" s="25"/>
      <c r="AL809" s="25"/>
      <c r="AM809" s="25"/>
      <c r="AN809" s="25"/>
      <c r="AO809" s="25"/>
      <c r="AP809" s="25"/>
      <c r="AQ809" s="25"/>
      <c r="AR809" s="25"/>
      <c r="AS809" s="25"/>
      <c r="AT809" s="25"/>
      <c r="AU809" s="25"/>
      <c r="AV809" s="25"/>
      <c r="AW809" s="25"/>
      <c r="AX809" s="25"/>
      <c r="AY809" s="25"/>
      <c r="AZ809" s="25"/>
      <c r="BA809" s="25"/>
      <c r="BB809" s="25"/>
      <c r="BC809" s="25"/>
    </row>
    <row r="810" spans="1:55" s="34" customFormat="1" ht="15" customHeight="1" x14ac:dyDescent="0.15">
      <c r="A810" s="148"/>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c r="AA810" s="25"/>
      <c r="AB810" s="25"/>
      <c r="AC810" s="25"/>
      <c r="AD810" s="25"/>
      <c r="AE810" s="25"/>
      <c r="AF810" s="25"/>
      <c r="AG810" s="25"/>
      <c r="AH810" s="25"/>
      <c r="AI810" s="25"/>
      <c r="AJ810" s="25"/>
      <c r="AK810" s="25"/>
      <c r="AL810" s="25"/>
      <c r="AM810" s="25"/>
      <c r="AN810" s="25"/>
      <c r="AO810" s="25"/>
      <c r="AP810" s="25"/>
      <c r="AQ810" s="25"/>
      <c r="AR810" s="25"/>
      <c r="AS810" s="25"/>
      <c r="AT810" s="25"/>
      <c r="AU810" s="25"/>
      <c r="AV810" s="25"/>
      <c r="AW810" s="25"/>
      <c r="AX810" s="25"/>
      <c r="AY810" s="25"/>
      <c r="AZ810" s="25"/>
      <c r="BA810" s="25"/>
      <c r="BB810" s="25"/>
      <c r="BC810" s="25"/>
    </row>
    <row r="811" spans="1:55" s="34" customFormat="1" ht="15" customHeight="1" x14ac:dyDescent="0.15">
      <c r="A811" s="148"/>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c r="AA811" s="25"/>
      <c r="AB811" s="25"/>
      <c r="AC811" s="25"/>
      <c r="AD811" s="25"/>
      <c r="AE811" s="25"/>
      <c r="AF811" s="25"/>
      <c r="AG811" s="25"/>
      <c r="AH811" s="25"/>
      <c r="AI811" s="25"/>
      <c r="AJ811" s="25"/>
      <c r="AK811" s="25"/>
      <c r="AL811" s="25"/>
      <c r="AM811" s="25"/>
      <c r="AN811" s="25"/>
      <c r="AO811" s="25"/>
      <c r="AP811" s="25"/>
      <c r="AQ811" s="25"/>
      <c r="AR811" s="25"/>
      <c r="AS811" s="25"/>
      <c r="AT811" s="25"/>
      <c r="AU811" s="25"/>
      <c r="AV811" s="25"/>
      <c r="AW811" s="25"/>
      <c r="AX811" s="25"/>
      <c r="AY811" s="25"/>
      <c r="AZ811" s="25"/>
      <c r="BA811" s="25"/>
      <c r="BB811" s="25"/>
      <c r="BC811" s="25"/>
    </row>
    <row r="812" spans="1:55" s="34" customFormat="1" ht="15" customHeight="1" x14ac:dyDescent="0.15">
      <c r="A812" s="148"/>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c r="AA812" s="25"/>
      <c r="AB812" s="25"/>
      <c r="AC812" s="25"/>
      <c r="AD812" s="25"/>
      <c r="AE812" s="25"/>
      <c r="AF812" s="25"/>
      <c r="AG812" s="25"/>
      <c r="AH812" s="25"/>
      <c r="AI812" s="25"/>
      <c r="AJ812" s="25"/>
      <c r="AK812" s="25"/>
      <c r="AL812" s="25"/>
      <c r="AM812" s="25"/>
      <c r="AN812" s="25"/>
      <c r="AO812" s="25"/>
      <c r="AP812" s="25"/>
      <c r="AQ812" s="25"/>
      <c r="AR812" s="25"/>
      <c r="AS812" s="25"/>
      <c r="AT812" s="25"/>
      <c r="AU812" s="25"/>
      <c r="AV812" s="25"/>
      <c r="AW812" s="25"/>
      <c r="AX812" s="25"/>
      <c r="AY812" s="25"/>
      <c r="AZ812" s="25"/>
      <c r="BA812" s="25"/>
      <c r="BB812" s="25"/>
      <c r="BC812" s="25"/>
    </row>
    <row r="813" spans="1:55" s="34" customFormat="1" ht="15" customHeight="1" x14ac:dyDescent="0.15">
      <c r="A813" s="148"/>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c r="AA813" s="25"/>
      <c r="AB813" s="25"/>
      <c r="AC813" s="25"/>
      <c r="AD813" s="25"/>
      <c r="AE813" s="25"/>
      <c r="AF813" s="25"/>
      <c r="AG813" s="25"/>
      <c r="AH813" s="25"/>
      <c r="AI813" s="25"/>
      <c r="AJ813" s="25"/>
      <c r="AK813" s="25"/>
      <c r="AL813" s="25"/>
      <c r="AM813" s="25"/>
      <c r="AN813" s="25"/>
      <c r="AO813" s="25"/>
      <c r="AP813" s="25"/>
      <c r="AQ813" s="25"/>
      <c r="AR813" s="25"/>
      <c r="AS813" s="25"/>
      <c r="AT813" s="25"/>
      <c r="AU813" s="25"/>
      <c r="AV813" s="25"/>
      <c r="AW813" s="25"/>
      <c r="AX813" s="25"/>
      <c r="AY813" s="25"/>
      <c r="AZ813" s="25"/>
      <c r="BA813" s="25"/>
      <c r="BB813" s="25"/>
      <c r="BC813" s="25"/>
    </row>
    <row r="814" spans="1:55" s="34" customFormat="1" ht="15" customHeight="1" x14ac:dyDescent="0.15">
      <c r="A814" s="148"/>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c r="AA814" s="25"/>
      <c r="AB814" s="25"/>
      <c r="AC814" s="25"/>
      <c r="AD814" s="25"/>
      <c r="AE814" s="25"/>
      <c r="AF814" s="25"/>
      <c r="AG814" s="25"/>
      <c r="AH814" s="25"/>
      <c r="AI814" s="25"/>
      <c r="AJ814" s="25"/>
      <c r="AK814" s="25"/>
      <c r="AL814" s="25"/>
      <c r="AM814" s="25"/>
      <c r="AN814" s="25"/>
      <c r="AO814" s="25"/>
      <c r="AP814" s="25"/>
      <c r="AQ814" s="25"/>
      <c r="AR814" s="25"/>
      <c r="AS814" s="25"/>
      <c r="AT814" s="25"/>
      <c r="AU814" s="25"/>
      <c r="AV814" s="25"/>
      <c r="AW814" s="25"/>
      <c r="AX814" s="25"/>
      <c r="AY814" s="25"/>
      <c r="AZ814" s="25"/>
      <c r="BA814" s="25"/>
      <c r="BB814" s="25"/>
      <c r="BC814" s="25"/>
    </row>
    <row r="815" spans="1:55" s="34" customFormat="1" ht="15" customHeight="1" x14ac:dyDescent="0.15">
      <c r="A815" s="148"/>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c r="AA815" s="25"/>
      <c r="AB815" s="25"/>
      <c r="AC815" s="25"/>
      <c r="AD815" s="25"/>
      <c r="AE815" s="25"/>
      <c r="AF815" s="25"/>
      <c r="AG815" s="25"/>
      <c r="AH815" s="25"/>
      <c r="AI815" s="25"/>
      <c r="AJ815" s="25"/>
      <c r="AK815" s="25"/>
      <c r="AL815" s="25"/>
      <c r="AM815" s="25"/>
      <c r="AN815" s="25"/>
      <c r="AO815" s="25"/>
      <c r="AP815" s="25"/>
      <c r="AQ815" s="25"/>
      <c r="AR815" s="25"/>
      <c r="AS815" s="25"/>
      <c r="AT815" s="25"/>
      <c r="AU815" s="25"/>
      <c r="AV815" s="25"/>
      <c r="AW815" s="25"/>
      <c r="AX815" s="25"/>
      <c r="AY815" s="25"/>
      <c r="AZ815" s="25"/>
      <c r="BA815" s="25"/>
      <c r="BB815" s="25"/>
      <c r="BC815" s="25"/>
    </row>
    <row r="816" spans="1:55" s="34" customFormat="1" ht="15" customHeight="1" x14ac:dyDescent="0.15">
      <c r="A816" s="148"/>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c r="AA816" s="25"/>
      <c r="AB816" s="25"/>
      <c r="AC816" s="25"/>
      <c r="AD816" s="25"/>
      <c r="AE816" s="25"/>
      <c r="AF816" s="25"/>
      <c r="AG816" s="25"/>
      <c r="AH816" s="25"/>
      <c r="AI816" s="25"/>
      <c r="AJ816" s="25"/>
      <c r="AK816" s="25"/>
      <c r="AL816" s="25"/>
      <c r="AM816" s="25"/>
      <c r="AN816" s="25"/>
      <c r="AO816" s="25"/>
      <c r="AP816" s="25"/>
      <c r="AQ816" s="25"/>
      <c r="AR816" s="25"/>
      <c r="AS816" s="25"/>
      <c r="AT816" s="25"/>
      <c r="AU816" s="25"/>
      <c r="AV816" s="25"/>
      <c r="AW816" s="25"/>
      <c r="AX816" s="25"/>
      <c r="AY816" s="25"/>
      <c r="AZ816" s="25"/>
      <c r="BA816" s="25"/>
      <c r="BB816" s="25"/>
      <c r="BC816" s="25"/>
    </row>
    <row r="817" spans="1:55" s="34" customFormat="1" ht="15" customHeight="1" x14ac:dyDescent="0.15">
      <c r="A817" s="148"/>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c r="AA817" s="25"/>
      <c r="AB817" s="25"/>
      <c r="AC817" s="25"/>
      <c r="AD817" s="25"/>
      <c r="AE817" s="25"/>
      <c r="AF817" s="25"/>
      <c r="AG817" s="25"/>
      <c r="AH817" s="25"/>
      <c r="AI817" s="25"/>
      <c r="AJ817" s="25"/>
      <c r="AK817" s="25"/>
      <c r="AL817" s="25"/>
      <c r="AM817" s="25"/>
      <c r="AN817" s="25"/>
      <c r="AO817" s="25"/>
      <c r="AP817" s="25"/>
      <c r="AQ817" s="25"/>
      <c r="AR817" s="25"/>
      <c r="AS817" s="25"/>
      <c r="AT817" s="25"/>
      <c r="AU817" s="25"/>
      <c r="AV817" s="25"/>
      <c r="AW817" s="25"/>
      <c r="AX817" s="25"/>
      <c r="AY817" s="25"/>
      <c r="AZ817" s="25"/>
      <c r="BA817" s="25"/>
      <c r="BB817" s="25"/>
      <c r="BC817" s="25"/>
    </row>
    <row r="818" spans="1:55" s="34" customFormat="1" ht="15" customHeight="1" x14ac:dyDescent="0.15">
      <c r="A818" s="148"/>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c r="AA818" s="25"/>
      <c r="AB818" s="25"/>
      <c r="AC818" s="25"/>
      <c r="AD818" s="25"/>
      <c r="AE818" s="25"/>
      <c r="AF818" s="25"/>
      <c r="AG818" s="25"/>
      <c r="AH818" s="25"/>
      <c r="AI818" s="25"/>
      <c r="AJ818" s="25"/>
      <c r="AK818" s="25"/>
      <c r="AL818" s="25"/>
      <c r="AM818" s="25"/>
      <c r="AN818" s="25"/>
      <c r="AO818" s="25"/>
      <c r="AP818" s="25"/>
      <c r="AQ818" s="25"/>
      <c r="AR818" s="25"/>
      <c r="AS818" s="25"/>
      <c r="AT818" s="25"/>
      <c r="AU818" s="25"/>
      <c r="AV818" s="25"/>
      <c r="AW818" s="25"/>
      <c r="AX818" s="25"/>
      <c r="AY818" s="25"/>
      <c r="AZ818" s="25"/>
      <c r="BA818" s="25"/>
      <c r="BB818" s="25"/>
      <c r="BC818" s="25"/>
    </row>
    <row r="819" spans="1:55" s="34" customFormat="1" ht="15" customHeight="1" x14ac:dyDescent="0.15">
      <c r="A819" s="148"/>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c r="AA819" s="25"/>
      <c r="AB819" s="25"/>
      <c r="AC819" s="25"/>
      <c r="AD819" s="25"/>
      <c r="AE819" s="25"/>
      <c r="AF819" s="25"/>
      <c r="AG819" s="25"/>
      <c r="AH819" s="25"/>
      <c r="AI819" s="25"/>
      <c r="AJ819" s="25"/>
      <c r="AK819" s="25"/>
      <c r="AL819" s="25"/>
      <c r="AM819" s="25"/>
      <c r="AN819" s="25"/>
      <c r="AO819" s="25"/>
      <c r="AP819" s="25"/>
      <c r="AQ819" s="25"/>
      <c r="AR819" s="25"/>
      <c r="AS819" s="25"/>
      <c r="AT819" s="25"/>
      <c r="AU819" s="25"/>
      <c r="AV819" s="25"/>
      <c r="AW819" s="25"/>
      <c r="AX819" s="25"/>
      <c r="AY819" s="25"/>
      <c r="AZ819" s="25"/>
      <c r="BA819" s="25"/>
      <c r="BB819" s="25"/>
      <c r="BC819" s="25"/>
    </row>
    <row r="820" spans="1:55" s="34" customFormat="1" ht="15" customHeight="1" x14ac:dyDescent="0.15">
      <c r="A820" s="148"/>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c r="AA820" s="25"/>
      <c r="AB820" s="25"/>
      <c r="AC820" s="25"/>
      <c r="AD820" s="25"/>
      <c r="AE820" s="25"/>
      <c r="AF820" s="25"/>
      <c r="AG820" s="25"/>
      <c r="AH820" s="25"/>
      <c r="AI820" s="25"/>
      <c r="AJ820" s="25"/>
      <c r="AK820" s="25"/>
      <c r="AL820" s="25"/>
      <c r="AM820" s="25"/>
      <c r="AN820" s="25"/>
      <c r="AO820" s="25"/>
      <c r="AP820" s="25"/>
      <c r="AQ820" s="25"/>
      <c r="AR820" s="25"/>
      <c r="AS820" s="25"/>
      <c r="AT820" s="25"/>
      <c r="AU820" s="25"/>
      <c r="AV820" s="25"/>
      <c r="AW820" s="25"/>
      <c r="AX820" s="25"/>
      <c r="AY820" s="25"/>
      <c r="AZ820" s="25"/>
      <c r="BA820" s="25"/>
      <c r="BB820" s="25"/>
      <c r="BC820" s="25"/>
    </row>
    <row r="821" spans="1:55" s="34" customFormat="1" ht="15" customHeight="1" x14ac:dyDescent="0.15">
      <c r="A821" s="148"/>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c r="AA821" s="25"/>
      <c r="AB821" s="25"/>
      <c r="AC821" s="25"/>
      <c r="AD821" s="25"/>
      <c r="AE821" s="25"/>
      <c r="AF821" s="25"/>
      <c r="AG821" s="25"/>
      <c r="AH821" s="25"/>
      <c r="AI821" s="25"/>
      <c r="AJ821" s="25"/>
      <c r="AK821" s="25"/>
      <c r="AL821" s="25"/>
      <c r="AM821" s="25"/>
      <c r="AN821" s="25"/>
      <c r="AO821" s="25"/>
      <c r="AP821" s="25"/>
      <c r="AQ821" s="25"/>
      <c r="AR821" s="25"/>
      <c r="AS821" s="25"/>
      <c r="AT821" s="25"/>
      <c r="AU821" s="25"/>
      <c r="AV821" s="25"/>
      <c r="AW821" s="25"/>
      <c r="AX821" s="25"/>
      <c r="AY821" s="25"/>
      <c r="AZ821" s="25"/>
      <c r="BA821" s="25"/>
      <c r="BB821" s="25"/>
      <c r="BC821" s="25"/>
    </row>
    <row r="822" spans="1:55" s="34" customFormat="1" ht="15" customHeight="1" x14ac:dyDescent="0.15">
      <c r="A822" s="148"/>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c r="AA822" s="25"/>
      <c r="AB822" s="25"/>
      <c r="AC822" s="25"/>
      <c r="AD822" s="25"/>
      <c r="AE822" s="25"/>
      <c r="AF822" s="25"/>
      <c r="AG822" s="25"/>
      <c r="AH822" s="25"/>
      <c r="AI822" s="25"/>
      <c r="AJ822" s="25"/>
      <c r="AK822" s="25"/>
      <c r="AL822" s="25"/>
      <c r="AM822" s="25"/>
      <c r="AN822" s="25"/>
      <c r="AO822" s="25"/>
      <c r="AP822" s="25"/>
      <c r="AQ822" s="25"/>
      <c r="AR822" s="25"/>
      <c r="AS822" s="25"/>
      <c r="AT822" s="25"/>
      <c r="AU822" s="25"/>
      <c r="AV822" s="25"/>
      <c r="AW822" s="25"/>
      <c r="AX822" s="25"/>
      <c r="AY822" s="25"/>
      <c r="AZ822" s="25"/>
      <c r="BA822" s="25"/>
      <c r="BB822" s="25"/>
      <c r="BC822" s="25"/>
    </row>
    <row r="823" spans="1:55" s="34" customFormat="1" ht="15" customHeight="1" x14ac:dyDescent="0.15">
      <c r="A823" s="148"/>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c r="AA823" s="25"/>
      <c r="AB823" s="25"/>
      <c r="AC823" s="25"/>
      <c r="AD823" s="25"/>
      <c r="AE823" s="25"/>
      <c r="AF823" s="25"/>
      <c r="AG823" s="25"/>
      <c r="AH823" s="25"/>
      <c r="AI823" s="25"/>
      <c r="AJ823" s="25"/>
      <c r="AK823" s="25"/>
      <c r="AL823" s="25"/>
      <c r="AM823" s="25"/>
      <c r="AN823" s="25"/>
      <c r="AO823" s="25"/>
      <c r="AP823" s="25"/>
      <c r="AQ823" s="25"/>
      <c r="AR823" s="25"/>
      <c r="AS823" s="25"/>
      <c r="AT823" s="25"/>
      <c r="AU823" s="25"/>
      <c r="AV823" s="25"/>
      <c r="AW823" s="25"/>
      <c r="AX823" s="25"/>
      <c r="AY823" s="25"/>
      <c r="AZ823" s="25"/>
      <c r="BA823" s="25"/>
      <c r="BB823" s="25"/>
      <c r="BC823" s="25"/>
    </row>
    <row r="824" spans="1:55" s="34" customFormat="1" ht="15" customHeight="1" x14ac:dyDescent="0.15">
      <c r="A824" s="148"/>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c r="AA824" s="25"/>
      <c r="AB824" s="25"/>
      <c r="AC824" s="25"/>
      <c r="AD824" s="25"/>
      <c r="AE824" s="25"/>
      <c r="AF824" s="25"/>
      <c r="AG824" s="25"/>
      <c r="AH824" s="25"/>
      <c r="AI824" s="25"/>
      <c r="AJ824" s="25"/>
      <c r="AK824" s="25"/>
      <c r="AL824" s="25"/>
      <c r="AM824" s="25"/>
      <c r="AN824" s="25"/>
      <c r="AO824" s="25"/>
      <c r="AP824" s="25"/>
      <c r="AQ824" s="25"/>
      <c r="AR824" s="25"/>
      <c r="AS824" s="25"/>
      <c r="AT824" s="25"/>
      <c r="AU824" s="25"/>
      <c r="AV824" s="25"/>
      <c r="AW824" s="25"/>
      <c r="AX824" s="25"/>
      <c r="AY824" s="25"/>
      <c r="AZ824" s="25"/>
      <c r="BA824" s="25"/>
      <c r="BB824" s="25"/>
      <c r="BC824" s="25"/>
    </row>
    <row r="825" spans="1:55" s="34" customFormat="1" ht="15" customHeight="1" x14ac:dyDescent="0.15">
      <c r="A825" s="148"/>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c r="AA825" s="25"/>
      <c r="AB825" s="25"/>
      <c r="AC825" s="25"/>
      <c r="AD825" s="25"/>
      <c r="AE825" s="25"/>
      <c r="AF825" s="25"/>
      <c r="AG825" s="25"/>
      <c r="AH825" s="25"/>
      <c r="AI825" s="25"/>
      <c r="AJ825" s="25"/>
      <c r="AK825" s="25"/>
      <c r="AL825" s="25"/>
      <c r="AM825" s="25"/>
      <c r="AN825" s="25"/>
      <c r="AO825" s="25"/>
      <c r="AP825" s="25"/>
      <c r="AQ825" s="25"/>
      <c r="AR825" s="25"/>
      <c r="AS825" s="25"/>
      <c r="AT825" s="25"/>
      <c r="AU825" s="25"/>
      <c r="AV825" s="25"/>
      <c r="AW825" s="25"/>
      <c r="AX825" s="25"/>
      <c r="AY825" s="25"/>
      <c r="AZ825" s="25"/>
      <c r="BA825" s="25"/>
      <c r="BB825" s="25"/>
      <c r="BC825" s="25"/>
    </row>
    <row r="826" spans="1:55" s="34" customFormat="1" ht="15" customHeight="1" x14ac:dyDescent="0.15">
      <c r="A826" s="148"/>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c r="AA826" s="25"/>
      <c r="AB826" s="25"/>
      <c r="AC826" s="25"/>
      <c r="AD826" s="25"/>
      <c r="AE826" s="25"/>
      <c r="AF826" s="25"/>
      <c r="AG826" s="25"/>
      <c r="AH826" s="25"/>
      <c r="AI826" s="25"/>
      <c r="AJ826" s="25"/>
      <c r="AK826" s="25"/>
      <c r="AL826" s="25"/>
      <c r="AM826" s="25"/>
      <c r="AN826" s="25"/>
      <c r="AO826" s="25"/>
      <c r="AP826" s="25"/>
      <c r="AQ826" s="25"/>
      <c r="AR826" s="25"/>
      <c r="AS826" s="25"/>
      <c r="AT826" s="25"/>
      <c r="AU826" s="25"/>
      <c r="AV826" s="25"/>
      <c r="AW826" s="25"/>
      <c r="AX826" s="25"/>
      <c r="AY826" s="25"/>
      <c r="AZ826" s="25"/>
      <c r="BA826" s="25"/>
      <c r="BB826" s="25"/>
      <c r="BC826" s="25"/>
    </row>
    <row r="827" spans="1:55" s="34" customFormat="1" ht="15" customHeight="1" x14ac:dyDescent="0.15">
      <c r="A827" s="148"/>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c r="AA827" s="25"/>
      <c r="AB827" s="25"/>
      <c r="AC827" s="25"/>
      <c r="AD827" s="25"/>
      <c r="AE827" s="25"/>
      <c r="AF827" s="25"/>
      <c r="AG827" s="25"/>
      <c r="AH827" s="25"/>
      <c r="AI827" s="25"/>
      <c r="AJ827" s="25"/>
      <c r="AK827" s="25"/>
      <c r="AL827" s="25"/>
      <c r="AM827" s="25"/>
      <c r="AN827" s="25"/>
      <c r="AO827" s="25"/>
      <c r="AP827" s="25"/>
      <c r="AQ827" s="25"/>
      <c r="AR827" s="25"/>
      <c r="AS827" s="25"/>
      <c r="AT827" s="25"/>
      <c r="AU827" s="25"/>
      <c r="AV827" s="25"/>
      <c r="AW827" s="25"/>
      <c r="AX827" s="25"/>
      <c r="AY827" s="25"/>
      <c r="AZ827" s="25"/>
      <c r="BA827" s="25"/>
      <c r="BB827" s="25"/>
      <c r="BC827" s="25"/>
    </row>
    <row r="828" spans="1:55" s="34" customFormat="1" ht="15" customHeight="1" x14ac:dyDescent="0.15">
      <c r="A828" s="148"/>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c r="AA828" s="25"/>
      <c r="AB828" s="25"/>
      <c r="AC828" s="25"/>
      <c r="AD828" s="25"/>
      <c r="AE828" s="25"/>
      <c r="AF828" s="25"/>
      <c r="AG828" s="25"/>
      <c r="AH828" s="25"/>
      <c r="AI828" s="25"/>
      <c r="AJ828" s="25"/>
      <c r="AK828" s="25"/>
      <c r="AL828" s="25"/>
      <c r="AM828" s="25"/>
      <c r="AN828" s="25"/>
      <c r="AO828" s="25"/>
      <c r="AP828" s="25"/>
      <c r="AQ828" s="25"/>
      <c r="AR828" s="25"/>
      <c r="AS828" s="25"/>
      <c r="AT828" s="25"/>
      <c r="AU828" s="25"/>
      <c r="AV828" s="25"/>
      <c r="AW828" s="25"/>
      <c r="AX828" s="25"/>
      <c r="AY828" s="25"/>
      <c r="AZ828" s="25"/>
      <c r="BA828" s="25"/>
      <c r="BB828" s="25"/>
      <c r="BC828" s="25"/>
    </row>
    <row r="829" spans="1:55" s="34" customFormat="1" ht="15" customHeight="1" x14ac:dyDescent="0.15">
      <c r="A829" s="148"/>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c r="AA829" s="25"/>
      <c r="AB829" s="25"/>
      <c r="AC829" s="25"/>
      <c r="AD829" s="25"/>
      <c r="AE829" s="25"/>
      <c r="AF829" s="25"/>
      <c r="AG829" s="25"/>
      <c r="AH829" s="25"/>
      <c r="AI829" s="25"/>
      <c r="AJ829" s="25"/>
      <c r="AK829" s="25"/>
      <c r="AL829" s="25"/>
      <c r="AM829" s="25"/>
      <c r="AN829" s="25"/>
      <c r="AO829" s="25"/>
      <c r="AP829" s="25"/>
      <c r="AQ829" s="25"/>
      <c r="AR829" s="25"/>
      <c r="AS829" s="25"/>
      <c r="AT829" s="25"/>
      <c r="AU829" s="25"/>
      <c r="AV829" s="25"/>
      <c r="AW829" s="25"/>
      <c r="AX829" s="25"/>
      <c r="AY829" s="25"/>
      <c r="AZ829" s="25"/>
      <c r="BA829" s="25"/>
      <c r="BB829" s="25"/>
      <c r="BC829" s="25"/>
    </row>
    <row r="830" spans="1:55" s="34" customFormat="1" ht="15" customHeight="1" x14ac:dyDescent="0.15">
      <c r="A830" s="148"/>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c r="AA830" s="25"/>
      <c r="AB830" s="25"/>
      <c r="AC830" s="25"/>
      <c r="AD830" s="25"/>
      <c r="AE830" s="25"/>
      <c r="AF830" s="25"/>
      <c r="AG830" s="25"/>
      <c r="AH830" s="25"/>
      <c r="AI830" s="25"/>
      <c r="AJ830" s="25"/>
      <c r="AK830" s="25"/>
      <c r="AL830" s="25"/>
      <c r="AM830" s="25"/>
      <c r="AN830" s="25"/>
      <c r="AO830" s="25"/>
      <c r="AP830" s="25"/>
      <c r="AQ830" s="25"/>
      <c r="AR830" s="25"/>
      <c r="AS830" s="25"/>
      <c r="AT830" s="25"/>
      <c r="AU830" s="25"/>
      <c r="AV830" s="25"/>
      <c r="AW830" s="25"/>
      <c r="AX830" s="25"/>
      <c r="AY830" s="25"/>
      <c r="AZ830" s="25"/>
      <c r="BA830" s="25"/>
      <c r="BB830" s="25"/>
      <c r="BC830" s="25"/>
    </row>
    <row r="831" spans="1:55" s="34" customFormat="1" ht="15" customHeight="1" x14ac:dyDescent="0.15">
      <c r="A831" s="148"/>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c r="AA831" s="25"/>
      <c r="AB831" s="25"/>
      <c r="AC831" s="25"/>
      <c r="AD831" s="25"/>
      <c r="AE831" s="25"/>
      <c r="AF831" s="25"/>
      <c r="AG831" s="25"/>
      <c r="AH831" s="25"/>
      <c r="AI831" s="25"/>
      <c r="AJ831" s="25"/>
      <c r="AK831" s="25"/>
      <c r="AL831" s="25"/>
      <c r="AM831" s="25"/>
      <c r="AN831" s="25"/>
      <c r="AO831" s="25"/>
      <c r="AP831" s="25"/>
      <c r="AQ831" s="25"/>
      <c r="AR831" s="25"/>
      <c r="AS831" s="25"/>
      <c r="AT831" s="25"/>
      <c r="AU831" s="25"/>
      <c r="AV831" s="25"/>
      <c r="AW831" s="25"/>
      <c r="AX831" s="25"/>
      <c r="AY831" s="25"/>
      <c r="AZ831" s="25"/>
      <c r="BA831" s="25"/>
      <c r="BB831" s="25"/>
      <c r="BC831" s="25"/>
    </row>
    <row r="832" spans="1:55" s="34" customFormat="1" ht="15" customHeight="1" x14ac:dyDescent="0.15">
      <c r="A832" s="148"/>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c r="AA832" s="25"/>
      <c r="AB832" s="25"/>
      <c r="AC832" s="25"/>
      <c r="AD832" s="25"/>
      <c r="AE832" s="25"/>
      <c r="AF832" s="25"/>
      <c r="AG832" s="25"/>
      <c r="AH832" s="25"/>
      <c r="AI832" s="25"/>
      <c r="AJ832" s="25"/>
      <c r="AK832" s="25"/>
      <c r="AL832" s="25"/>
      <c r="AM832" s="25"/>
      <c r="AN832" s="25"/>
      <c r="AO832" s="25"/>
      <c r="AP832" s="25"/>
      <c r="AQ832" s="25"/>
      <c r="AR832" s="25"/>
      <c r="AS832" s="25"/>
      <c r="AT832" s="25"/>
      <c r="AU832" s="25"/>
      <c r="AV832" s="25"/>
      <c r="AW832" s="25"/>
      <c r="AX832" s="25"/>
      <c r="AY832" s="25"/>
      <c r="AZ832" s="25"/>
      <c r="BA832" s="25"/>
      <c r="BB832" s="25"/>
      <c r="BC832" s="25"/>
    </row>
    <row r="833" spans="1:55" s="34" customFormat="1" ht="15" customHeight="1" x14ac:dyDescent="0.15">
      <c r="A833" s="148"/>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c r="AA833" s="25"/>
      <c r="AB833" s="25"/>
      <c r="AC833" s="25"/>
      <c r="AD833" s="25"/>
      <c r="AE833" s="25"/>
      <c r="AF833" s="25"/>
      <c r="AG833" s="25"/>
      <c r="AH833" s="25"/>
      <c r="AI833" s="25"/>
      <c r="AJ833" s="25"/>
      <c r="AK833" s="25"/>
      <c r="AL833" s="25"/>
      <c r="AM833" s="25"/>
      <c r="AN833" s="25"/>
      <c r="AO833" s="25"/>
      <c r="AP833" s="25"/>
      <c r="AQ833" s="25"/>
      <c r="AR833" s="25"/>
      <c r="AS833" s="25"/>
      <c r="AT833" s="25"/>
      <c r="AU833" s="25"/>
      <c r="AV833" s="25"/>
      <c r="AW833" s="25"/>
      <c r="AX833" s="25"/>
      <c r="AY833" s="25"/>
      <c r="AZ833" s="25"/>
      <c r="BA833" s="25"/>
      <c r="BB833" s="25"/>
      <c r="BC833" s="25"/>
    </row>
    <row r="834" spans="1:55" s="34" customFormat="1" ht="15" customHeight="1" x14ac:dyDescent="0.15">
      <c r="A834" s="148"/>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c r="AA834" s="25"/>
      <c r="AB834" s="25"/>
      <c r="AC834" s="25"/>
      <c r="AD834" s="25"/>
      <c r="AE834" s="25"/>
      <c r="AF834" s="25"/>
      <c r="AG834" s="25"/>
      <c r="AH834" s="25"/>
      <c r="AI834" s="25"/>
      <c r="AJ834" s="25"/>
      <c r="AK834" s="25"/>
      <c r="AL834" s="25"/>
      <c r="AM834" s="25"/>
      <c r="AN834" s="25"/>
      <c r="AO834" s="25"/>
      <c r="AP834" s="25"/>
      <c r="AQ834" s="25"/>
      <c r="AR834" s="25"/>
      <c r="AS834" s="25"/>
      <c r="AT834" s="25"/>
      <c r="AU834" s="25"/>
      <c r="AV834" s="25"/>
      <c r="AW834" s="25"/>
      <c r="AX834" s="25"/>
      <c r="AY834" s="25"/>
      <c r="AZ834" s="25"/>
      <c r="BA834" s="25"/>
      <c r="BB834" s="25"/>
      <c r="BC834" s="25"/>
    </row>
    <row r="835" spans="1:55" s="34" customFormat="1" ht="15" customHeight="1" x14ac:dyDescent="0.15">
      <c r="A835" s="148"/>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c r="AA835" s="25"/>
      <c r="AB835" s="25"/>
      <c r="AC835" s="25"/>
      <c r="AD835" s="25"/>
      <c r="AE835" s="25"/>
      <c r="AF835" s="25"/>
      <c r="AG835" s="25"/>
      <c r="AH835" s="25"/>
      <c r="AI835" s="25"/>
      <c r="AJ835" s="25"/>
      <c r="AK835" s="25"/>
      <c r="AL835" s="25"/>
      <c r="AM835" s="25"/>
      <c r="AN835" s="25"/>
      <c r="AO835" s="25"/>
      <c r="AP835" s="25"/>
      <c r="AQ835" s="25"/>
      <c r="AR835" s="25"/>
      <c r="AS835" s="25"/>
      <c r="AT835" s="25"/>
      <c r="AU835" s="25"/>
      <c r="AV835" s="25"/>
      <c r="AW835" s="25"/>
      <c r="AX835" s="25"/>
      <c r="AY835" s="25"/>
      <c r="AZ835" s="25"/>
      <c r="BA835" s="25"/>
      <c r="BB835" s="25"/>
      <c r="BC835" s="25"/>
    </row>
    <row r="836" spans="1:55" s="34" customFormat="1" ht="15" customHeight="1" x14ac:dyDescent="0.15">
      <c r="A836" s="148"/>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c r="AA836" s="25"/>
      <c r="AB836" s="25"/>
      <c r="AC836" s="25"/>
      <c r="AD836" s="25"/>
      <c r="AE836" s="25"/>
      <c r="AF836" s="25"/>
      <c r="AG836" s="25"/>
      <c r="AH836" s="25"/>
      <c r="AI836" s="25"/>
      <c r="AJ836" s="25"/>
      <c r="AK836" s="25"/>
      <c r="AL836" s="25"/>
      <c r="AM836" s="25"/>
      <c r="AN836" s="25"/>
      <c r="AO836" s="25"/>
      <c r="AP836" s="25"/>
      <c r="AQ836" s="25"/>
      <c r="AR836" s="25"/>
      <c r="AS836" s="25"/>
      <c r="AT836" s="25"/>
      <c r="AU836" s="25"/>
      <c r="AV836" s="25"/>
      <c r="AW836" s="25"/>
      <c r="AX836" s="25"/>
      <c r="AY836" s="25"/>
      <c r="AZ836" s="25"/>
      <c r="BA836" s="25"/>
      <c r="BB836" s="25"/>
      <c r="BC836" s="25"/>
    </row>
    <row r="837" spans="1:55" s="34" customFormat="1" ht="15" customHeight="1" x14ac:dyDescent="0.15">
      <c r="A837" s="148"/>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c r="AA837" s="25"/>
      <c r="AB837" s="25"/>
      <c r="AC837" s="25"/>
      <c r="AD837" s="25"/>
      <c r="AE837" s="25"/>
      <c r="AF837" s="25"/>
      <c r="AG837" s="25"/>
      <c r="AH837" s="25"/>
      <c r="AI837" s="25"/>
      <c r="AJ837" s="25"/>
      <c r="AK837" s="25"/>
      <c r="AL837" s="25"/>
      <c r="AM837" s="25"/>
      <c r="AN837" s="25"/>
      <c r="AO837" s="25"/>
      <c r="AP837" s="25"/>
      <c r="AQ837" s="25"/>
      <c r="AR837" s="25"/>
      <c r="AS837" s="25"/>
      <c r="AT837" s="25"/>
      <c r="AU837" s="25"/>
      <c r="AV837" s="25"/>
      <c r="AW837" s="25"/>
      <c r="AX837" s="25"/>
      <c r="AY837" s="25"/>
      <c r="AZ837" s="25"/>
      <c r="BA837" s="25"/>
      <c r="BB837" s="25"/>
      <c r="BC837" s="25"/>
    </row>
    <row r="838" spans="1:55" s="34" customFormat="1" ht="15" customHeight="1" x14ac:dyDescent="0.15">
      <c r="A838" s="148"/>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c r="AA838" s="25"/>
      <c r="AB838" s="25"/>
      <c r="AC838" s="25"/>
      <c r="AD838" s="25"/>
      <c r="AE838" s="25"/>
      <c r="AF838" s="25"/>
      <c r="AG838" s="25"/>
      <c r="AH838" s="25"/>
      <c r="AI838" s="25"/>
      <c r="AJ838" s="25"/>
      <c r="AK838" s="25"/>
      <c r="AL838" s="25"/>
      <c r="AM838" s="25"/>
      <c r="AN838" s="25"/>
      <c r="AO838" s="25"/>
      <c r="AP838" s="25"/>
      <c r="AQ838" s="25"/>
      <c r="AR838" s="25"/>
      <c r="AS838" s="25"/>
      <c r="AT838" s="25"/>
      <c r="AU838" s="25"/>
      <c r="AV838" s="25"/>
      <c r="AW838" s="25"/>
      <c r="AX838" s="25"/>
      <c r="AY838" s="25"/>
      <c r="AZ838" s="25"/>
      <c r="BA838" s="25"/>
      <c r="BB838" s="25"/>
      <c r="BC838" s="25"/>
    </row>
    <row r="839" spans="1:55" s="34" customFormat="1" ht="15" customHeight="1" x14ac:dyDescent="0.15">
      <c r="A839" s="148"/>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c r="AA839" s="25"/>
      <c r="AB839" s="25"/>
      <c r="AC839" s="25"/>
      <c r="AD839" s="25"/>
      <c r="AE839" s="25"/>
      <c r="AF839" s="25"/>
      <c r="AG839" s="25"/>
      <c r="AH839" s="25"/>
      <c r="AI839" s="25"/>
      <c r="AJ839" s="25"/>
      <c r="AK839" s="25"/>
      <c r="AL839" s="25"/>
      <c r="AM839" s="25"/>
      <c r="AN839" s="25"/>
      <c r="AO839" s="25"/>
      <c r="AP839" s="25"/>
      <c r="AQ839" s="25"/>
      <c r="AR839" s="25"/>
      <c r="AS839" s="25"/>
      <c r="AT839" s="25"/>
      <c r="AU839" s="25"/>
      <c r="AV839" s="25"/>
      <c r="AW839" s="25"/>
      <c r="AX839" s="25"/>
      <c r="AY839" s="25"/>
      <c r="AZ839" s="25"/>
      <c r="BA839" s="25"/>
      <c r="BB839" s="25"/>
      <c r="BC839" s="25"/>
    </row>
    <row r="840" spans="1:55" s="34" customFormat="1" ht="15" customHeight="1" x14ac:dyDescent="0.15">
      <c r="A840" s="148"/>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c r="AA840" s="25"/>
      <c r="AB840" s="25"/>
      <c r="AC840" s="25"/>
      <c r="AD840" s="25"/>
      <c r="AE840" s="25"/>
      <c r="AF840" s="25"/>
      <c r="AG840" s="25"/>
      <c r="AH840" s="25"/>
      <c r="AI840" s="25"/>
      <c r="AJ840" s="25"/>
      <c r="AK840" s="25"/>
      <c r="AL840" s="25"/>
      <c r="AM840" s="25"/>
      <c r="AN840" s="25"/>
      <c r="AO840" s="25"/>
      <c r="AP840" s="25"/>
      <c r="AQ840" s="25"/>
      <c r="AR840" s="25"/>
      <c r="AS840" s="25"/>
      <c r="AT840" s="25"/>
      <c r="AU840" s="25"/>
      <c r="AV840" s="25"/>
      <c r="AW840" s="25"/>
      <c r="AX840" s="25"/>
      <c r="AY840" s="25"/>
      <c r="AZ840" s="25"/>
      <c r="BA840" s="25"/>
      <c r="BB840" s="25"/>
      <c r="BC840" s="25"/>
    </row>
    <row r="841" spans="1:55" s="34" customFormat="1" ht="15" customHeight="1" x14ac:dyDescent="0.15">
      <c r="A841" s="148"/>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c r="AA841" s="25"/>
      <c r="AB841" s="25"/>
      <c r="AC841" s="25"/>
      <c r="AD841" s="25"/>
      <c r="AE841" s="25"/>
      <c r="AF841" s="25"/>
      <c r="AG841" s="25"/>
      <c r="AH841" s="25"/>
      <c r="AI841" s="25"/>
      <c r="AJ841" s="25"/>
      <c r="AK841" s="25"/>
      <c r="AL841" s="25"/>
      <c r="AM841" s="25"/>
      <c r="AN841" s="25"/>
      <c r="AO841" s="25"/>
      <c r="AP841" s="25"/>
      <c r="AQ841" s="25"/>
      <c r="AR841" s="25"/>
      <c r="AS841" s="25"/>
      <c r="AT841" s="25"/>
      <c r="AU841" s="25"/>
      <c r="AV841" s="25"/>
      <c r="AW841" s="25"/>
      <c r="AX841" s="25"/>
      <c r="AY841" s="25"/>
      <c r="AZ841" s="25"/>
      <c r="BA841" s="25"/>
      <c r="BB841" s="25"/>
      <c r="BC841" s="25"/>
    </row>
    <row r="842" spans="1:55" s="34" customFormat="1" ht="15" customHeight="1" x14ac:dyDescent="0.15">
      <c r="A842" s="148"/>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c r="AA842" s="25"/>
      <c r="AB842" s="25"/>
      <c r="AC842" s="25"/>
      <c r="AD842" s="25"/>
      <c r="AE842" s="25"/>
      <c r="AF842" s="25"/>
      <c r="AG842" s="25"/>
      <c r="AH842" s="25"/>
      <c r="AI842" s="25"/>
      <c r="AJ842" s="25"/>
      <c r="AK842" s="25"/>
      <c r="AL842" s="25"/>
      <c r="AM842" s="25"/>
      <c r="AN842" s="25"/>
      <c r="AO842" s="25"/>
      <c r="AP842" s="25"/>
      <c r="AQ842" s="25"/>
      <c r="AR842" s="25"/>
      <c r="AS842" s="25"/>
      <c r="AT842" s="25"/>
      <c r="AU842" s="25"/>
      <c r="AV842" s="25"/>
      <c r="AW842" s="25"/>
      <c r="AX842" s="25"/>
      <c r="AY842" s="25"/>
      <c r="AZ842" s="25"/>
      <c r="BA842" s="25"/>
      <c r="BB842" s="25"/>
      <c r="BC842" s="25"/>
    </row>
    <row r="843" spans="1:55" s="34" customFormat="1" ht="15" customHeight="1" x14ac:dyDescent="0.15">
      <c r="A843" s="148"/>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c r="AA843" s="25"/>
      <c r="AB843" s="25"/>
      <c r="AC843" s="25"/>
      <c r="AD843" s="25"/>
      <c r="AE843" s="25"/>
      <c r="AF843" s="25"/>
      <c r="AG843" s="25"/>
      <c r="AH843" s="25"/>
      <c r="AI843" s="25"/>
      <c r="AJ843" s="25"/>
      <c r="AK843" s="25"/>
      <c r="AL843" s="25"/>
      <c r="AM843" s="25"/>
      <c r="AN843" s="25"/>
      <c r="AO843" s="25"/>
      <c r="AP843" s="25"/>
      <c r="AQ843" s="25"/>
      <c r="AR843" s="25"/>
      <c r="AS843" s="25"/>
      <c r="AT843" s="25"/>
      <c r="AU843" s="25"/>
      <c r="AV843" s="25"/>
      <c r="AW843" s="25"/>
      <c r="AX843" s="25"/>
      <c r="AY843" s="25"/>
      <c r="AZ843" s="25"/>
      <c r="BA843" s="25"/>
      <c r="BB843" s="25"/>
      <c r="BC843" s="25"/>
    </row>
    <row r="844" spans="1:55" s="34" customFormat="1" ht="15" customHeight="1" x14ac:dyDescent="0.15">
      <c r="A844" s="148"/>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c r="AA844" s="25"/>
      <c r="AB844" s="25"/>
      <c r="AC844" s="25"/>
      <c r="AD844" s="25"/>
      <c r="AE844" s="25"/>
      <c r="AF844" s="25"/>
      <c r="AG844" s="25"/>
      <c r="AH844" s="25"/>
      <c r="AI844" s="25"/>
      <c r="AJ844" s="25"/>
      <c r="AK844" s="25"/>
      <c r="AL844" s="25"/>
      <c r="AM844" s="25"/>
      <c r="AN844" s="25"/>
      <c r="AO844" s="25"/>
      <c r="AP844" s="25"/>
      <c r="AQ844" s="25"/>
      <c r="AR844" s="25"/>
      <c r="AS844" s="25"/>
      <c r="AT844" s="25"/>
      <c r="AU844" s="25"/>
      <c r="AV844" s="25"/>
      <c r="AW844" s="25"/>
      <c r="AX844" s="25"/>
      <c r="AY844" s="25"/>
      <c r="AZ844" s="25"/>
      <c r="BA844" s="25"/>
      <c r="BB844" s="25"/>
      <c r="BC844" s="25"/>
    </row>
    <row r="845" spans="1:55" s="34" customFormat="1" ht="15" customHeight="1" x14ac:dyDescent="0.15">
      <c r="A845" s="148"/>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c r="AA845" s="25"/>
      <c r="AB845" s="25"/>
      <c r="AC845" s="25"/>
      <c r="AD845" s="25"/>
      <c r="AE845" s="25"/>
      <c r="AF845" s="25"/>
      <c r="AG845" s="25"/>
      <c r="AH845" s="25"/>
      <c r="AI845" s="25"/>
      <c r="AJ845" s="25"/>
      <c r="AK845" s="25"/>
      <c r="AL845" s="25"/>
      <c r="AM845" s="25"/>
      <c r="AN845" s="25"/>
      <c r="AO845" s="25"/>
      <c r="AP845" s="25"/>
      <c r="AQ845" s="25"/>
      <c r="AR845" s="25"/>
      <c r="AS845" s="25"/>
      <c r="AT845" s="25"/>
      <c r="AU845" s="25"/>
      <c r="AV845" s="25"/>
      <c r="AW845" s="25"/>
      <c r="AX845" s="25"/>
      <c r="AY845" s="25"/>
      <c r="AZ845" s="25"/>
      <c r="BA845" s="25"/>
      <c r="BB845" s="25"/>
      <c r="BC845" s="25"/>
    </row>
    <row r="846" spans="1:55" s="34" customFormat="1" ht="15" customHeight="1" x14ac:dyDescent="0.15">
      <c r="A846" s="148"/>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c r="AA846" s="25"/>
      <c r="AB846" s="25"/>
      <c r="AC846" s="25"/>
      <c r="AD846" s="25"/>
      <c r="AE846" s="25"/>
      <c r="AF846" s="25"/>
      <c r="AG846" s="25"/>
      <c r="AH846" s="25"/>
      <c r="AI846" s="25"/>
      <c r="AJ846" s="25"/>
      <c r="AK846" s="25"/>
      <c r="AL846" s="25"/>
      <c r="AM846" s="25"/>
      <c r="AN846" s="25"/>
      <c r="AO846" s="25"/>
      <c r="AP846" s="25"/>
      <c r="AQ846" s="25"/>
      <c r="AR846" s="25"/>
      <c r="AS846" s="25"/>
      <c r="AT846" s="25"/>
      <c r="AU846" s="25"/>
      <c r="AV846" s="25"/>
      <c r="AW846" s="25"/>
      <c r="AX846" s="25"/>
      <c r="AY846" s="25"/>
      <c r="AZ846" s="25"/>
      <c r="BA846" s="25"/>
      <c r="BB846" s="25"/>
      <c r="BC846" s="25"/>
    </row>
    <row r="847" spans="1:55" s="34" customFormat="1" ht="15" customHeight="1" x14ac:dyDescent="0.15">
      <c r="A847" s="148"/>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c r="AA847" s="25"/>
      <c r="AB847" s="25"/>
      <c r="AC847" s="25"/>
      <c r="AD847" s="25"/>
      <c r="AE847" s="25"/>
      <c r="AF847" s="25"/>
      <c r="AG847" s="25"/>
      <c r="AH847" s="25"/>
      <c r="AI847" s="25"/>
      <c r="AJ847" s="25"/>
      <c r="AK847" s="25"/>
      <c r="AL847" s="25"/>
      <c r="AM847" s="25"/>
      <c r="AN847" s="25"/>
      <c r="AO847" s="25"/>
      <c r="AP847" s="25"/>
      <c r="AQ847" s="25"/>
      <c r="AR847" s="25"/>
      <c r="AS847" s="25"/>
      <c r="AT847" s="25"/>
      <c r="AU847" s="25"/>
      <c r="AV847" s="25"/>
      <c r="AW847" s="25"/>
      <c r="AX847" s="25"/>
      <c r="AY847" s="25"/>
      <c r="AZ847" s="25"/>
      <c r="BA847" s="25"/>
      <c r="BB847" s="25"/>
      <c r="BC847" s="25"/>
    </row>
    <row r="848" spans="1:55" s="34" customFormat="1" ht="15" customHeight="1" x14ac:dyDescent="0.15">
      <c r="A848" s="148"/>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c r="AA848" s="25"/>
      <c r="AB848" s="25"/>
      <c r="AC848" s="25"/>
      <c r="AD848" s="25"/>
      <c r="AE848" s="25"/>
      <c r="AF848" s="25"/>
      <c r="AG848" s="25"/>
      <c r="AH848" s="25"/>
      <c r="AI848" s="25"/>
      <c r="AJ848" s="25"/>
      <c r="AK848" s="25"/>
      <c r="AL848" s="25"/>
      <c r="AM848" s="25"/>
      <c r="AN848" s="25"/>
      <c r="AO848" s="25"/>
      <c r="AP848" s="25"/>
      <c r="AQ848" s="25"/>
      <c r="AR848" s="25"/>
      <c r="AS848" s="25"/>
      <c r="AT848" s="25"/>
      <c r="AU848" s="25"/>
      <c r="AV848" s="25"/>
      <c r="AW848" s="25"/>
      <c r="AX848" s="25"/>
      <c r="AY848" s="25"/>
      <c r="AZ848" s="25"/>
      <c r="BA848" s="25"/>
      <c r="BB848" s="25"/>
      <c r="BC848" s="25"/>
    </row>
    <row r="849" spans="1:55" s="34" customFormat="1" ht="15" customHeight="1" x14ac:dyDescent="0.15">
      <c r="A849" s="148"/>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c r="AA849" s="25"/>
      <c r="AB849" s="25"/>
      <c r="AC849" s="25"/>
      <c r="AD849" s="25"/>
      <c r="AE849" s="25"/>
      <c r="AF849" s="25"/>
      <c r="AG849" s="25"/>
      <c r="AH849" s="25"/>
      <c r="AI849" s="25"/>
      <c r="AJ849" s="25"/>
      <c r="AK849" s="25"/>
      <c r="AL849" s="25"/>
      <c r="AM849" s="25"/>
      <c r="AN849" s="25"/>
      <c r="AO849" s="25"/>
      <c r="AP849" s="25"/>
      <c r="AQ849" s="25"/>
      <c r="AR849" s="25"/>
      <c r="AS849" s="25"/>
      <c r="AT849" s="25"/>
      <c r="AU849" s="25"/>
      <c r="AV849" s="25"/>
      <c r="AW849" s="25"/>
      <c r="AX849" s="25"/>
      <c r="AY849" s="25"/>
      <c r="AZ849" s="25"/>
      <c r="BA849" s="25"/>
      <c r="BB849" s="25"/>
      <c r="BC849" s="25"/>
    </row>
    <row r="850" spans="1:55" s="34" customFormat="1" ht="15" customHeight="1" x14ac:dyDescent="0.15">
      <c r="A850" s="148"/>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c r="AA850" s="25"/>
      <c r="AB850" s="25"/>
      <c r="AC850" s="25"/>
      <c r="AD850" s="25"/>
      <c r="AE850" s="25"/>
      <c r="AF850" s="25"/>
      <c r="AG850" s="25"/>
      <c r="AH850" s="25"/>
      <c r="AI850" s="25"/>
      <c r="AJ850" s="25"/>
      <c r="AK850" s="25"/>
      <c r="AL850" s="25"/>
      <c r="AM850" s="25"/>
      <c r="AN850" s="25"/>
      <c r="AO850" s="25"/>
      <c r="AP850" s="25"/>
      <c r="AQ850" s="25"/>
      <c r="AR850" s="25"/>
      <c r="AS850" s="25"/>
      <c r="AT850" s="25"/>
      <c r="AU850" s="25"/>
      <c r="AV850" s="25"/>
      <c r="AW850" s="25"/>
      <c r="AX850" s="25"/>
      <c r="AY850" s="25"/>
      <c r="AZ850" s="25"/>
      <c r="BA850" s="25"/>
      <c r="BB850" s="25"/>
      <c r="BC850" s="25"/>
    </row>
    <row r="851" spans="1:55" s="34" customFormat="1" ht="15" customHeight="1" x14ac:dyDescent="0.15">
      <c r="A851" s="148"/>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c r="AA851" s="25"/>
      <c r="AB851" s="25"/>
      <c r="AC851" s="25"/>
      <c r="AD851" s="25"/>
      <c r="AE851" s="25"/>
      <c r="AF851" s="25"/>
      <c r="AG851" s="25"/>
      <c r="AH851" s="25"/>
      <c r="AI851" s="25"/>
      <c r="AJ851" s="25"/>
      <c r="AK851" s="25"/>
      <c r="AL851" s="25"/>
      <c r="AM851" s="25"/>
      <c r="AN851" s="25"/>
      <c r="AO851" s="25"/>
      <c r="AP851" s="25"/>
      <c r="AQ851" s="25"/>
      <c r="AR851" s="25"/>
      <c r="AS851" s="25"/>
      <c r="AT851" s="25"/>
      <c r="AU851" s="25"/>
      <c r="AV851" s="25"/>
      <c r="AW851" s="25"/>
      <c r="AX851" s="25"/>
      <c r="AY851" s="25"/>
      <c r="AZ851" s="25"/>
      <c r="BA851" s="25"/>
      <c r="BB851" s="25"/>
      <c r="BC851" s="25"/>
    </row>
    <row r="852" spans="1:55" s="34" customFormat="1" ht="15" customHeight="1" x14ac:dyDescent="0.15">
      <c r="A852" s="148"/>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c r="AA852" s="25"/>
      <c r="AB852" s="25"/>
      <c r="AC852" s="25"/>
      <c r="AD852" s="25"/>
      <c r="AE852" s="25"/>
      <c r="AF852" s="25"/>
      <c r="AG852" s="25"/>
      <c r="AH852" s="25"/>
      <c r="AI852" s="25"/>
      <c r="AJ852" s="25"/>
      <c r="AK852" s="25"/>
      <c r="AL852" s="25"/>
      <c r="AM852" s="25"/>
      <c r="AN852" s="25"/>
      <c r="AO852" s="25"/>
      <c r="AP852" s="25"/>
      <c r="AQ852" s="25"/>
      <c r="AR852" s="25"/>
      <c r="AS852" s="25"/>
      <c r="AT852" s="25"/>
      <c r="AU852" s="25"/>
      <c r="AV852" s="25"/>
      <c r="AW852" s="25"/>
      <c r="AX852" s="25"/>
      <c r="AY852" s="25"/>
      <c r="AZ852" s="25"/>
      <c r="BA852" s="25"/>
      <c r="BB852" s="25"/>
      <c r="BC852" s="25"/>
    </row>
    <row r="853" spans="1:55" s="34" customFormat="1" ht="15" customHeight="1" x14ac:dyDescent="0.15">
      <c r="A853" s="148"/>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c r="AA853" s="25"/>
      <c r="AB853" s="25"/>
      <c r="AC853" s="25"/>
      <c r="AD853" s="25"/>
      <c r="AE853" s="25"/>
      <c r="AF853" s="25"/>
      <c r="AG853" s="25"/>
      <c r="AH853" s="25"/>
      <c r="AI853" s="25"/>
      <c r="AJ853" s="25"/>
      <c r="AK853" s="25"/>
      <c r="AL853" s="25"/>
      <c r="AM853" s="25"/>
      <c r="AN853" s="25"/>
      <c r="AO853" s="25"/>
      <c r="AP853" s="25"/>
      <c r="AQ853" s="25"/>
      <c r="AR853" s="25"/>
      <c r="AS853" s="25"/>
      <c r="AT853" s="25"/>
      <c r="AU853" s="25"/>
      <c r="AV853" s="25"/>
      <c r="AW853" s="25"/>
      <c r="AX853" s="25"/>
      <c r="AY853" s="25"/>
      <c r="AZ853" s="25"/>
      <c r="BA853" s="25"/>
      <c r="BB853" s="25"/>
      <c r="BC853" s="25"/>
    </row>
    <row r="854" spans="1:55" s="34" customFormat="1" ht="15" customHeight="1" x14ac:dyDescent="0.15">
      <c r="A854" s="148"/>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c r="AA854" s="25"/>
      <c r="AB854" s="25"/>
      <c r="AC854" s="25"/>
      <c r="AD854" s="25"/>
      <c r="AE854" s="25"/>
      <c r="AF854" s="25"/>
      <c r="AG854" s="25"/>
      <c r="AH854" s="25"/>
      <c r="AI854" s="25"/>
      <c r="AJ854" s="25"/>
      <c r="AK854" s="25"/>
      <c r="AL854" s="25"/>
      <c r="AM854" s="25"/>
      <c r="AN854" s="25"/>
      <c r="AO854" s="25"/>
      <c r="AP854" s="25"/>
      <c r="AQ854" s="25"/>
      <c r="AR854" s="25"/>
      <c r="AS854" s="25"/>
      <c r="AT854" s="25"/>
      <c r="AU854" s="25"/>
      <c r="AV854" s="25"/>
      <c r="AW854" s="25"/>
      <c r="AX854" s="25"/>
      <c r="AY854" s="25"/>
      <c r="AZ854" s="25"/>
      <c r="BA854" s="25"/>
      <c r="BB854" s="25"/>
      <c r="BC854" s="25"/>
    </row>
    <row r="855" spans="1:55" s="34" customFormat="1" ht="15" customHeight="1" x14ac:dyDescent="0.15">
      <c r="A855" s="148"/>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c r="AA855" s="25"/>
      <c r="AB855" s="25"/>
      <c r="AC855" s="25"/>
      <c r="AD855" s="25"/>
      <c r="AE855" s="25"/>
      <c r="AF855" s="25"/>
      <c r="AG855" s="25"/>
      <c r="AH855" s="25"/>
      <c r="AI855" s="25"/>
      <c r="AJ855" s="25"/>
      <c r="AK855" s="25"/>
      <c r="AL855" s="25"/>
      <c r="AM855" s="25"/>
      <c r="AN855" s="25"/>
      <c r="AO855" s="25"/>
      <c r="AP855" s="25"/>
      <c r="AQ855" s="25"/>
      <c r="AR855" s="25"/>
      <c r="AS855" s="25"/>
      <c r="AT855" s="25"/>
      <c r="AU855" s="25"/>
      <c r="AV855" s="25"/>
      <c r="AW855" s="25"/>
      <c r="AX855" s="25"/>
      <c r="AY855" s="25"/>
      <c r="AZ855" s="25"/>
      <c r="BA855" s="25"/>
      <c r="BB855" s="25"/>
      <c r="BC855" s="25"/>
    </row>
    <row r="856" spans="1:55" s="34" customFormat="1" ht="15" customHeight="1" x14ac:dyDescent="0.15">
      <c r="A856" s="148"/>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c r="AA856" s="25"/>
      <c r="AB856" s="25"/>
      <c r="AC856" s="25"/>
      <c r="AD856" s="25"/>
      <c r="AE856" s="25"/>
      <c r="AF856" s="25"/>
      <c r="AG856" s="25"/>
      <c r="AH856" s="25"/>
      <c r="AI856" s="25"/>
      <c r="AJ856" s="25"/>
      <c r="AK856" s="25"/>
      <c r="AL856" s="25"/>
      <c r="AM856" s="25"/>
      <c r="AN856" s="25"/>
      <c r="AO856" s="25"/>
      <c r="AP856" s="25"/>
      <c r="AQ856" s="25"/>
      <c r="AR856" s="25"/>
      <c r="AS856" s="25"/>
      <c r="AT856" s="25"/>
      <c r="AU856" s="25"/>
      <c r="AV856" s="25"/>
      <c r="AW856" s="25"/>
      <c r="AX856" s="25"/>
      <c r="AY856" s="25"/>
      <c r="AZ856" s="25"/>
      <c r="BA856" s="25"/>
      <c r="BB856" s="25"/>
      <c r="BC856" s="25"/>
    </row>
    <row r="857" spans="1:55" s="34" customFormat="1" ht="15" customHeight="1" x14ac:dyDescent="0.15">
      <c r="A857" s="148"/>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c r="AA857" s="25"/>
      <c r="AB857" s="25"/>
      <c r="AC857" s="25"/>
      <c r="AD857" s="25"/>
      <c r="AE857" s="25"/>
      <c r="AF857" s="25"/>
      <c r="AG857" s="25"/>
      <c r="AH857" s="25"/>
      <c r="AI857" s="25"/>
      <c r="AJ857" s="25"/>
      <c r="AK857" s="25"/>
      <c r="AL857" s="25"/>
      <c r="AM857" s="25"/>
      <c r="AN857" s="25"/>
      <c r="AO857" s="25"/>
      <c r="AP857" s="25"/>
      <c r="AQ857" s="25"/>
      <c r="AR857" s="25"/>
      <c r="AS857" s="25"/>
      <c r="AT857" s="25"/>
      <c r="AU857" s="25"/>
      <c r="AV857" s="25"/>
      <c r="AW857" s="25"/>
      <c r="AX857" s="25"/>
      <c r="AY857" s="25"/>
      <c r="AZ857" s="25"/>
      <c r="BA857" s="25"/>
      <c r="BB857" s="25"/>
      <c r="BC857" s="25"/>
    </row>
    <row r="858" spans="1:55" s="34" customFormat="1" ht="15" customHeight="1" x14ac:dyDescent="0.15">
      <c r="A858" s="148"/>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c r="AA858" s="25"/>
      <c r="AB858" s="25"/>
      <c r="AC858" s="25"/>
      <c r="AD858" s="25"/>
      <c r="AE858" s="25"/>
      <c r="AF858" s="25"/>
      <c r="AG858" s="25"/>
      <c r="AH858" s="25"/>
      <c r="AI858" s="25"/>
      <c r="AJ858" s="25"/>
      <c r="AK858" s="25"/>
      <c r="AL858" s="25"/>
      <c r="AM858" s="25"/>
      <c r="AN858" s="25"/>
      <c r="AO858" s="25"/>
      <c r="AP858" s="25"/>
      <c r="AQ858" s="25"/>
      <c r="AR858" s="25"/>
      <c r="AS858" s="25"/>
      <c r="AT858" s="25"/>
      <c r="AU858" s="25"/>
      <c r="AV858" s="25"/>
      <c r="AW858" s="25"/>
      <c r="AX858" s="25"/>
      <c r="AY858" s="25"/>
      <c r="AZ858" s="25"/>
      <c r="BA858" s="25"/>
      <c r="BB858" s="25"/>
      <c r="BC858" s="25"/>
    </row>
    <row r="859" spans="1:55" s="34" customFormat="1" ht="15" customHeight="1" x14ac:dyDescent="0.15">
      <c r="A859" s="148"/>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c r="AA859" s="25"/>
      <c r="AB859" s="25"/>
      <c r="AC859" s="25"/>
      <c r="AD859" s="25"/>
      <c r="AE859" s="25"/>
      <c r="AF859" s="25"/>
      <c r="AG859" s="25"/>
      <c r="AH859" s="25"/>
      <c r="AI859" s="25"/>
      <c r="AJ859" s="25"/>
      <c r="AK859" s="25"/>
      <c r="AL859" s="25"/>
      <c r="AM859" s="25"/>
      <c r="AN859" s="25"/>
      <c r="AO859" s="25"/>
      <c r="AP859" s="25"/>
      <c r="AQ859" s="25"/>
      <c r="AR859" s="25"/>
      <c r="AS859" s="25"/>
      <c r="AT859" s="25"/>
      <c r="AU859" s="25"/>
      <c r="AV859" s="25"/>
      <c r="AW859" s="25"/>
      <c r="AX859" s="25"/>
      <c r="AY859" s="25"/>
      <c r="AZ859" s="25"/>
      <c r="BA859" s="25"/>
      <c r="BB859" s="25"/>
      <c r="BC859" s="25"/>
    </row>
    <row r="860" spans="1:55" s="34" customFormat="1" ht="15" customHeight="1" x14ac:dyDescent="0.15">
      <c r="A860" s="148"/>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c r="AA860" s="25"/>
      <c r="AB860" s="25"/>
      <c r="AC860" s="25"/>
      <c r="AD860" s="25"/>
      <c r="AE860" s="25"/>
      <c r="AF860" s="25"/>
      <c r="AG860" s="25"/>
      <c r="AH860" s="25"/>
      <c r="AI860" s="25"/>
      <c r="AJ860" s="25"/>
      <c r="AK860" s="25"/>
      <c r="AL860" s="25"/>
      <c r="AM860" s="25"/>
      <c r="AN860" s="25"/>
      <c r="AO860" s="25"/>
      <c r="AP860" s="25"/>
      <c r="AQ860" s="25"/>
      <c r="AR860" s="25"/>
      <c r="AS860" s="25"/>
      <c r="AT860" s="25"/>
      <c r="AU860" s="25"/>
      <c r="AV860" s="25"/>
      <c r="AW860" s="25"/>
      <c r="AX860" s="25"/>
      <c r="AY860" s="25"/>
      <c r="AZ860" s="25"/>
      <c r="BA860" s="25"/>
      <c r="BB860" s="25"/>
      <c r="BC860" s="25"/>
    </row>
    <row r="861" spans="1:55" s="34" customFormat="1" ht="15" customHeight="1" x14ac:dyDescent="0.15">
      <c r="A861" s="148"/>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c r="AA861" s="25"/>
      <c r="AB861" s="25"/>
      <c r="AC861" s="25"/>
      <c r="AD861" s="25"/>
      <c r="AE861" s="25"/>
      <c r="AF861" s="25"/>
      <c r="AG861" s="25"/>
      <c r="AH861" s="25"/>
      <c r="AI861" s="25"/>
      <c r="AJ861" s="25"/>
      <c r="AK861" s="25"/>
      <c r="AL861" s="25"/>
      <c r="AM861" s="25"/>
      <c r="AN861" s="25"/>
      <c r="AO861" s="25"/>
      <c r="AP861" s="25"/>
      <c r="AQ861" s="25"/>
      <c r="AR861" s="25"/>
      <c r="AS861" s="25"/>
      <c r="AT861" s="25"/>
      <c r="AU861" s="25"/>
      <c r="AV861" s="25"/>
      <c r="AW861" s="25"/>
      <c r="AX861" s="25"/>
      <c r="AY861" s="25"/>
      <c r="AZ861" s="25"/>
      <c r="BA861" s="25"/>
      <c r="BB861" s="25"/>
      <c r="BC861" s="25"/>
    </row>
    <row r="862" spans="1:55" s="34" customFormat="1" ht="15" customHeight="1" x14ac:dyDescent="0.15">
      <c r="A862" s="148"/>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c r="AA862" s="25"/>
      <c r="AB862" s="25"/>
      <c r="AC862" s="25"/>
      <c r="AD862" s="25"/>
      <c r="AE862" s="25"/>
      <c r="AF862" s="25"/>
      <c r="AG862" s="25"/>
      <c r="AH862" s="25"/>
      <c r="AI862" s="25"/>
      <c r="AJ862" s="25"/>
      <c r="AK862" s="25"/>
      <c r="AL862" s="25"/>
      <c r="AM862" s="25"/>
      <c r="AN862" s="25"/>
      <c r="AO862" s="25"/>
      <c r="AP862" s="25"/>
      <c r="AQ862" s="25"/>
      <c r="AR862" s="25"/>
      <c r="AS862" s="25"/>
      <c r="AT862" s="25"/>
      <c r="AU862" s="25"/>
      <c r="AV862" s="25"/>
      <c r="AW862" s="25"/>
      <c r="AX862" s="25"/>
      <c r="AY862" s="25"/>
      <c r="AZ862" s="25"/>
      <c r="BA862" s="25"/>
      <c r="BB862" s="25"/>
      <c r="BC862" s="25"/>
    </row>
    <row r="863" spans="1:55" s="34" customFormat="1" ht="15" customHeight="1" x14ac:dyDescent="0.15">
      <c r="A863" s="148"/>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c r="AA863" s="25"/>
      <c r="AB863" s="25"/>
      <c r="AC863" s="25"/>
      <c r="AD863" s="25"/>
      <c r="AE863" s="25"/>
      <c r="AF863" s="25"/>
      <c r="AG863" s="25"/>
      <c r="AH863" s="25"/>
      <c r="AI863" s="25"/>
      <c r="AJ863" s="25"/>
      <c r="AK863" s="25"/>
      <c r="AL863" s="25"/>
      <c r="AM863" s="25"/>
      <c r="AN863" s="25"/>
      <c r="AO863" s="25"/>
      <c r="AP863" s="25"/>
      <c r="AQ863" s="25"/>
      <c r="AR863" s="25"/>
      <c r="AS863" s="25"/>
      <c r="AT863" s="25"/>
      <c r="AU863" s="25"/>
      <c r="AV863" s="25"/>
      <c r="AW863" s="25"/>
      <c r="AX863" s="25"/>
      <c r="AY863" s="25"/>
      <c r="AZ863" s="25"/>
      <c r="BA863" s="25"/>
      <c r="BB863" s="25"/>
      <c r="BC863" s="25"/>
    </row>
    <row r="864" spans="1:55" s="34" customFormat="1" ht="15" customHeight="1" x14ac:dyDescent="0.15">
      <c r="A864" s="148"/>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c r="AA864" s="25"/>
      <c r="AB864" s="25"/>
      <c r="AC864" s="25"/>
      <c r="AD864" s="25"/>
      <c r="AE864" s="25"/>
      <c r="AF864" s="25"/>
      <c r="AG864" s="25"/>
      <c r="AH864" s="25"/>
      <c r="AI864" s="25"/>
      <c r="AJ864" s="25"/>
      <c r="AK864" s="25"/>
      <c r="AL864" s="25"/>
      <c r="AM864" s="25"/>
      <c r="AN864" s="25"/>
      <c r="AO864" s="25"/>
      <c r="AP864" s="25"/>
      <c r="AQ864" s="25"/>
      <c r="AR864" s="25"/>
      <c r="AS864" s="25"/>
      <c r="AT864" s="25"/>
      <c r="AU864" s="25"/>
      <c r="AV864" s="25"/>
      <c r="AW864" s="25"/>
      <c r="AX864" s="25"/>
      <c r="AY864" s="25"/>
      <c r="AZ864" s="25"/>
      <c r="BA864" s="25"/>
      <c r="BB864" s="25"/>
      <c r="BC864" s="25"/>
    </row>
    <row r="865" spans="1:55" s="34" customFormat="1" ht="15" customHeight="1" x14ac:dyDescent="0.15">
      <c r="A865" s="148"/>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c r="AA865" s="25"/>
      <c r="AB865" s="25"/>
      <c r="AC865" s="25"/>
      <c r="AD865" s="25"/>
      <c r="AE865" s="25"/>
      <c r="AF865" s="25"/>
      <c r="AG865" s="25"/>
      <c r="AH865" s="25"/>
      <c r="AI865" s="25"/>
      <c r="AJ865" s="25"/>
      <c r="AK865" s="25"/>
      <c r="AL865" s="25"/>
      <c r="AM865" s="25"/>
      <c r="AN865" s="25"/>
      <c r="AO865" s="25"/>
      <c r="AP865" s="25"/>
      <c r="AQ865" s="25"/>
      <c r="AR865" s="25"/>
      <c r="AS865" s="25"/>
      <c r="AT865" s="25"/>
      <c r="AU865" s="25"/>
      <c r="AV865" s="25"/>
      <c r="AW865" s="25"/>
      <c r="AX865" s="25"/>
      <c r="AY865" s="25"/>
      <c r="AZ865" s="25"/>
      <c r="BA865" s="25"/>
      <c r="BB865" s="25"/>
      <c r="BC865" s="25"/>
    </row>
    <row r="866" spans="1:55" s="34" customFormat="1" ht="15" customHeight="1" x14ac:dyDescent="0.15">
      <c r="A866" s="148"/>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c r="AA866" s="25"/>
      <c r="AB866" s="25"/>
      <c r="AC866" s="25"/>
      <c r="AD866" s="25"/>
      <c r="AE866" s="25"/>
      <c r="AF866" s="25"/>
      <c r="AG866" s="25"/>
      <c r="AH866" s="25"/>
      <c r="AI866" s="25"/>
      <c r="AJ866" s="25"/>
      <c r="AK866" s="25"/>
      <c r="AL866" s="25"/>
      <c r="AM866" s="25"/>
      <c r="AN866" s="25"/>
      <c r="AO866" s="25"/>
      <c r="AP866" s="25"/>
      <c r="AQ866" s="25"/>
      <c r="AR866" s="25"/>
      <c r="AS866" s="25"/>
      <c r="AT866" s="25"/>
      <c r="AU866" s="25"/>
      <c r="AV866" s="25"/>
      <c r="AW866" s="25"/>
      <c r="AX866" s="25"/>
      <c r="AY866" s="25"/>
      <c r="AZ866" s="25"/>
      <c r="BA866" s="25"/>
      <c r="BB866" s="25"/>
      <c r="BC866" s="25"/>
    </row>
    <row r="867" spans="1:55" s="34" customFormat="1" ht="15" customHeight="1" x14ac:dyDescent="0.15">
      <c r="A867" s="148"/>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c r="AA867" s="25"/>
      <c r="AB867" s="25"/>
      <c r="AC867" s="25"/>
      <c r="AD867" s="25"/>
      <c r="AE867" s="25"/>
      <c r="AF867" s="25"/>
      <c r="AG867" s="25"/>
      <c r="AH867" s="25"/>
      <c r="AI867" s="25"/>
      <c r="AJ867" s="25"/>
      <c r="AK867" s="25"/>
      <c r="AL867" s="25"/>
      <c r="AM867" s="25"/>
      <c r="AN867" s="25"/>
      <c r="AO867" s="25"/>
      <c r="AP867" s="25"/>
      <c r="AQ867" s="25"/>
      <c r="AR867" s="25"/>
      <c r="AS867" s="25"/>
      <c r="AT867" s="25"/>
      <c r="AU867" s="25"/>
      <c r="AV867" s="25"/>
      <c r="AW867" s="25"/>
      <c r="AX867" s="25"/>
      <c r="AY867" s="25"/>
      <c r="AZ867" s="25"/>
      <c r="BA867" s="25"/>
      <c r="BB867" s="25"/>
      <c r="BC867" s="25"/>
    </row>
    <row r="868" spans="1:55" s="34" customFormat="1" ht="15" customHeight="1" x14ac:dyDescent="0.15">
      <c r="A868" s="148"/>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c r="AA868" s="25"/>
      <c r="AB868" s="25"/>
      <c r="AC868" s="25"/>
      <c r="AD868" s="25"/>
      <c r="AE868" s="25"/>
      <c r="AF868" s="25"/>
      <c r="AG868" s="25"/>
      <c r="AH868" s="25"/>
      <c r="AI868" s="25"/>
      <c r="AJ868" s="25"/>
      <c r="AK868" s="25"/>
      <c r="AL868" s="25"/>
      <c r="AM868" s="25"/>
      <c r="AN868" s="25"/>
      <c r="AO868" s="25"/>
      <c r="AP868" s="25"/>
      <c r="AQ868" s="25"/>
      <c r="AR868" s="25"/>
      <c r="AS868" s="25"/>
      <c r="AT868" s="25"/>
      <c r="AU868" s="25"/>
      <c r="AV868" s="25"/>
      <c r="AW868" s="25"/>
      <c r="AX868" s="25"/>
      <c r="AY868" s="25"/>
      <c r="AZ868" s="25"/>
      <c r="BA868" s="25"/>
      <c r="BB868" s="25"/>
      <c r="BC868" s="25"/>
    </row>
    <row r="869" spans="1:55" s="34" customFormat="1" ht="15" customHeight="1" x14ac:dyDescent="0.15">
      <c r="A869" s="148"/>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c r="AA869" s="25"/>
      <c r="AB869" s="25"/>
      <c r="AC869" s="25"/>
      <c r="AD869" s="25"/>
      <c r="AE869" s="25"/>
      <c r="AF869" s="25"/>
      <c r="AG869" s="25"/>
      <c r="AH869" s="25"/>
      <c r="AI869" s="25"/>
      <c r="AJ869" s="25"/>
      <c r="AK869" s="25"/>
      <c r="AL869" s="25"/>
      <c r="AM869" s="25"/>
      <c r="AN869" s="25"/>
      <c r="AO869" s="25"/>
      <c r="AP869" s="25"/>
      <c r="AQ869" s="25"/>
      <c r="AR869" s="25"/>
      <c r="AS869" s="25"/>
      <c r="AT869" s="25"/>
      <c r="AU869" s="25"/>
      <c r="AV869" s="25"/>
      <c r="AW869" s="25"/>
      <c r="AX869" s="25"/>
      <c r="AY869" s="25"/>
      <c r="AZ869" s="25"/>
      <c r="BA869" s="25"/>
      <c r="BB869" s="25"/>
      <c r="BC869" s="25"/>
    </row>
    <row r="870" spans="1:55" s="34" customFormat="1" ht="15" customHeight="1" x14ac:dyDescent="0.15">
      <c r="A870" s="148"/>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c r="AA870" s="25"/>
      <c r="AB870" s="25"/>
      <c r="AC870" s="25"/>
      <c r="AD870" s="25"/>
      <c r="AE870" s="25"/>
      <c r="AF870" s="25"/>
      <c r="AG870" s="25"/>
      <c r="AH870" s="25"/>
      <c r="AI870" s="25"/>
      <c r="AJ870" s="25"/>
      <c r="AK870" s="25"/>
      <c r="AL870" s="25"/>
      <c r="AM870" s="25"/>
      <c r="AN870" s="25"/>
      <c r="AO870" s="25"/>
      <c r="AP870" s="25"/>
      <c r="AQ870" s="25"/>
      <c r="AR870" s="25"/>
      <c r="AS870" s="25"/>
      <c r="AT870" s="25"/>
      <c r="AU870" s="25"/>
      <c r="AV870" s="25"/>
      <c r="AW870" s="25"/>
      <c r="AX870" s="25"/>
      <c r="AY870" s="25"/>
      <c r="AZ870" s="25"/>
      <c r="BA870" s="25"/>
      <c r="BB870" s="25"/>
      <c r="BC870" s="25"/>
    </row>
    <row r="871" spans="1:55" s="34" customFormat="1" ht="15" customHeight="1" x14ac:dyDescent="0.15">
      <c r="A871" s="148"/>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c r="AA871" s="25"/>
      <c r="AB871" s="25"/>
      <c r="AC871" s="25"/>
      <c r="AD871" s="25"/>
      <c r="AE871" s="25"/>
      <c r="AF871" s="25"/>
      <c r="AG871" s="25"/>
      <c r="AH871" s="25"/>
      <c r="AI871" s="25"/>
      <c r="AJ871" s="25"/>
      <c r="AK871" s="25"/>
      <c r="AL871" s="25"/>
      <c r="AM871" s="25"/>
      <c r="AN871" s="25"/>
      <c r="AO871" s="25"/>
      <c r="AP871" s="25"/>
      <c r="AQ871" s="25"/>
      <c r="AR871" s="25"/>
      <c r="AS871" s="25"/>
      <c r="AT871" s="25"/>
      <c r="AU871" s="25"/>
      <c r="AV871" s="25"/>
      <c r="AW871" s="25"/>
      <c r="AX871" s="25"/>
      <c r="AY871" s="25"/>
      <c r="AZ871" s="25"/>
      <c r="BA871" s="25"/>
      <c r="BB871" s="25"/>
      <c r="BC871" s="25"/>
    </row>
    <row r="872" spans="1:55" s="34" customFormat="1" ht="15" customHeight="1" x14ac:dyDescent="0.15">
      <c r="A872" s="148"/>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c r="AA872" s="25"/>
      <c r="AB872" s="25"/>
      <c r="AC872" s="25"/>
      <c r="AD872" s="25"/>
      <c r="AE872" s="25"/>
      <c r="AF872" s="25"/>
      <c r="AG872" s="25"/>
      <c r="AH872" s="25"/>
      <c r="AI872" s="25"/>
      <c r="AJ872" s="25"/>
      <c r="AK872" s="25"/>
      <c r="AL872" s="25"/>
      <c r="AM872" s="25"/>
      <c r="AN872" s="25"/>
      <c r="AO872" s="25"/>
      <c r="AP872" s="25"/>
      <c r="AQ872" s="25"/>
      <c r="AR872" s="25"/>
      <c r="AS872" s="25"/>
      <c r="AT872" s="25"/>
      <c r="AU872" s="25"/>
      <c r="AV872" s="25"/>
      <c r="AW872" s="25"/>
      <c r="AX872" s="25"/>
      <c r="AY872" s="25"/>
      <c r="AZ872" s="25"/>
      <c r="BA872" s="25"/>
      <c r="BB872" s="25"/>
      <c r="BC872" s="25"/>
    </row>
    <row r="873" spans="1:55" s="34" customFormat="1" ht="15" customHeight="1" x14ac:dyDescent="0.15">
      <c r="A873" s="148"/>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c r="AA873" s="25"/>
      <c r="AB873" s="25"/>
      <c r="AC873" s="25"/>
      <c r="AD873" s="25"/>
      <c r="AE873" s="25"/>
      <c r="AF873" s="25"/>
      <c r="AG873" s="25"/>
      <c r="AH873" s="25"/>
      <c r="AI873" s="25"/>
      <c r="AJ873" s="25"/>
      <c r="AK873" s="25"/>
      <c r="AL873" s="25"/>
      <c r="AM873" s="25"/>
      <c r="AN873" s="25"/>
      <c r="AO873" s="25"/>
      <c r="AP873" s="25"/>
      <c r="AQ873" s="25"/>
      <c r="AR873" s="25"/>
      <c r="AS873" s="25"/>
      <c r="AT873" s="25"/>
      <c r="AU873" s="25"/>
      <c r="AV873" s="25"/>
      <c r="AW873" s="25"/>
      <c r="AX873" s="25"/>
      <c r="AY873" s="25"/>
      <c r="AZ873" s="25"/>
      <c r="BA873" s="25"/>
      <c r="BB873" s="25"/>
      <c r="BC873" s="25"/>
    </row>
    <row r="874" spans="1:55" s="34" customFormat="1" ht="15" customHeight="1" x14ac:dyDescent="0.15">
      <c r="A874" s="148"/>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c r="AA874" s="25"/>
      <c r="AB874" s="25"/>
      <c r="AC874" s="25"/>
      <c r="AD874" s="25"/>
      <c r="AE874" s="25"/>
      <c r="AF874" s="25"/>
      <c r="AG874" s="25"/>
      <c r="AH874" s="25"/>
      <c r="AI874" s="25"/>
      <c r="AJ874" s="25"/>
      <c r="AK874" s="25"/>
      <c r="AL874" s="25"/>
      <c r="AM874" s="25"/>
      <c r="AN874" s="25"/>
      <c r="AO874" s="25"/>
      <c r="AP874" s="25"/>
      <c r="AQ874" s="25"/>
      <c r="AR874" s="25"/>
      <c r="AS874" s="25"/>
      <c r="AT874" s="25"/>
      <c r="AU874" s="25"/>
      <c r="AV874" s="25"/>
      <c r="AW874" s="25"/>
      <c r="AX874" s="25"/>
      <c r="AY874" s="25"/>
      <c r="AZ874" s="25"/>
      <c r="BA874" s="25"/>
      <c r="BB874" s="25"/>
      <c r="BC874" s="25"/>
    </row>
    <row r="875" spans="1:55" s="34" customFormat="1" ht="15" customHeight="1" x14ac:dyDescent="0.15">
      <c r="A875" s="148"/>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c r="AA875" s="25"/>
      <c r="AB875" s="25"/>
      <c r="AC875" s="25"/>
      <c r="AD875" s="25"/>
      <c r="AE875" s="25"/>
      <c r="AF875" s="25"/>
      <c r="AG875" s="25"/>
      <c r="AH875" s="25"/>
      <c r="AI875" s="25"/>
      <c r="AJ875" s="25"/>
      <c r="AK875" s="25"/>
      <c r="AL875" s="25"/>
      <c r="AM875" s="25"/>
      <c r="AN875" s="25"/>
      <c r="AO875" s="25"/>
      <c r="AP875" s="25"/>
      <c r="AQ875" s="25"/>
      <c r="AR875" s="25"/>
      <c r="AS875" s="25"/>
      <c r="AT875" s="25"/>
      <c r="AU875" s="25"/>
      <c r="AV875" s="25"/>
      <c r="AW875" s="25"/>
      <c r="AX875" s="25"/>
      <c r="AY875" s="25"/>
      <c r="AZ875" s="25"/>
      <c r="BA875" s="25"/>
      <c r="BB875" s="25"/>
      <c r="BC875" s="25"/>
    </row>
    <row r="876" spans="1:55" s="34" customFormat="1" ht="15" customHeight="1" x14ac:dyDescent="0.15">
      <c r="A876" s="148"/>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c r="AA876" s="25"/>
      <c r="AB876" s="25"/>
      <c r="AC876" s="25"/>
      <c r="AD876" s="25"/>
      <c r="AE876" s="25"/>
      <c r="AF876" s="25"/>
      <c r="AG876" s="25"/>
      <c r="AH876" s="25"/>
      <c r="AI876" s="25"/>
      <c r="AJ876" s="25"/>
      <c r="AK876" s="25"/>
      <c r="AL876" s="25"/>
      <c r="AM876" s="25"/>
      <c r="AN876" s="25"/>
      <c r="AO876" s="25"/>
      <c r="AP876" s="25"/>
      <c r="AQ876" s="25"/>
      <c r="AR876" s="25"/>
      <c r="AS876" s="25"/>
      <c r="AT876" s="25"/>
      <c r="AU876" s="25"/>
      <c r="AV876" s="25"/>
      <c r="AW876" s="25"/>
      <c r="AX876" s="25"/>
      <c r="AY876" s="25"/>
      <c r="AZ876" s="25"/>
      <c r="BA876" s="25"/>
      <c r="BB876" s="25"/>
      <c r="BC876" s="25"/>
    </row>
    <row r="877" spans="1:55" s="34" customFormat="1" ht="15" customHeight="1" x14ac:dyDescent="0.15">
      <c r="A877" s="148"/>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c r="AA877" s="25"/>
      <c r="AB877" s="25"/>
      <c r="AC877" s="25"/>
      <c r="AD877" s="25"/>
      <c r="AE877" s="25"/>
      <c r="AF877" s="25"/>
      <c r="AG877" s="25"/>
      <c r="AH877" s="25"/>
      <c r="AI877" s="25"/>
      <c r="AJ877" s="25"/>
      <c r="AK877" s="25"/>
      <c r="AL877" s="25"/>
      <c r="AM877" s="25"/>
      <c r="AN877" s="25"/>
      <c r="AO877" s="25"/>
      <c r="AP877" s="25"/>
      <c r="AQ877" s="25"/>
      <c r="AR877" s="25"/>
      <c r="AS877" s="25"/>
      <c r="AT877" s="25"/>
      <c r="AU877" s="25"/>
      <c r="AV877" s="25"/>
      <c r="AW877" s="25"/>
      <c r="AX877" s="25"/>
      <c r="AY877" s="25"/>
      <c r="AZ877" s="25"/>
      <c r="BA877" s="25"/>
      <c r="BB877" s="25"/>
      <c r="BC877" s="25"/>
    </row>
    <row r="878" spans="1:55" s="34" customFormat="1" ht="15" customHeight="1" x14ac:dyDescent="0.15">
      <c r="A878" s="148"/>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c r="AA878" s="25"/>
      <c r="AB878" s="25"/>
      <c r="AC878" s="25"/>
      <c r="AD878" s="25"/>
      <c r="AE878" s="25"/>
      <c r="AF878" s="25"/>
      <c r="AG878" s="25"/>
      <c r="AH878" s="25"/>
      <c r="AI878" s="25"/>
      <c r="AJ878" s="25"/>
      <c r="AK878" s="25"/>
      <c r="AL878" s="25"/>
      <c r="AM878" s="25"/>
      <c r="AN878" s="25"/>
      <c r="AO878" s="25"/>
      <c r="AP878" s="25"/>
      <c r="AQ878" s="25"/>
      <c r="AR878" s="25"/>
      <c r="AS878" s="25"/>
      <c r="AT878" s="25"/>
      <c r="AU878" s="25"/>
      <c r="AV878" s="25"/>
      <c r="AW878" s="25"/>
      <c r="AX878" s="25"/>
      <c r="AY878" s="25"/>
      <c r="AZ878" s="25"/>
      <c r="BA878" s="25"/>
      <c r="BB878" s="25"/>
      <c r="BC878" s="25"/>
    </row>
    <row r="879" spans="1:55" s="34" customFormat="1" ht="15" customHeight="1" x14ac:dyDescent="0.15">
      <c r="A879" s="148"/>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c r="AA879" s="25"/>
      <c r="AB879" s="25"/>
      <c r="AC879" s="25"/>
      <c r="AD879" s="25"/>
      <c r="AE879" s="25"/>
      <c r="AF879" s="25"/>
      <c r="AG879" s="25"/>
      <c r="AH879" s="25"/>
      <c r="AI879" s="25"/>
      <c r="AJ879" s="25"/>
      <c r="AK879" s="25"/>
      <c r="AL879" s="25"/>
      <c r="AM879" s="25"/>
      <c r="AN879" s="25"/>
      <c r="AO879" s="25"/>
      <c r="AP879" s="25"/>
      <c r="AQ879" s="25"/>
      <c r="AR879" s="25"/>
      <c r="AS879" s="25"/>
      <c r="AT879" s="25"/>
      <c r="AU879" s="25"/>
      <c r="AV879" s="25"/>
      <c r="AW879" s="25"/>
      <c r="AX879" s="25"/>
      <c r="AY879" s="25"/>
      <c r="AZ879" s="25"/>
      <c r="BA879" s="25"/>
      <c r="BB879" s="25"/>
      <c r="BC879" s="25"/>
    </row>
    <row r="880" spans="1:55" s="34" customFormat="1" ht="15" customHeight="1" x14ac:dyDescent="0.15">
      <c r="A880" s="148"/>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c r="AA880" s="25"/>
      <c r="AB880" s="25"/>
      <c r="AC880" s="25"/>
      <c r="AD880" s="25"/>
      <c r="AE880" s="25"/>
      <c r="AF880" s="25"/>
      <c r="AG880" s="25"/>
      <c r="AH880" s="25"/>
      <c r="AI880" s="25"/>
      <c r="AJ880" s="25"/>
      <c r="AK880" s="25"/>
      <c r="AL880" s="25"/>
      <c r="AM880" s="25"/>
      <c r="AN880" s="25"/>
      <c r="AO880" s="25"/>
      <c r="AP880" s="25"/>
      <c r="AQ880" s="25"/>
      <c r="AR880" s="25"/>
      <c r="AS880" s="25"/>
      <c r="AT880" s="25"/>
      <c r="AU880" s="25"/>
      <c r="AV880" s="25"/>
      <c r="AW880" s="25"/>
      <c r="AX880" s="25"/>
      <c r="AY880" s="25"/>
      <c r="AZ880" s="25"/>
      <c r="BA880" s="25"/>
      <c r="BB880" s="25"/>
      <c r="BC880" s="25"/>
    </row>
    <row r="881" spans="1:55" s="34" customFormat="1" ht="15" customHeight="1" x14ac:dyDescent="0.15">
      <c r="A881" s="148"/>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c r="AA881" s="25"/>
      <c r="AB881" s="25"/>
      <c r="AC881" s="25"/>
      <c r="AD881" s="25"/>
      <c r="AE881" s="25"/>
      <c r="AF881" s="25"/>
      <c r="AG881" s="25"/>
      <c r="AH881" s="25"/>
      <c r="AI881" s="25"/>
      <c r="AJ881" s="25"/>
      <c r="AK881" s="25"/>
      <c r="AL881" s="25"/>
      <c r="AM881" s="25"/>
      <c r="AN881" s="25"/>
      <c r="AO881" s="25"/>
      <c r="AP881" s="25"/>
      <c r="AQ881" s="25"/>
      <c r="AR881" s="25"/>
      <c r="AS881" s="25"/>
      <c r="AT881" s="25"/>
      <c r="AU881" s="25"/>
      <c r="AV881" s="25"/>
      <c r="AW881" s="25"/>
      <c r="AX881" s="25"/>
      <c r="AY881" s="25"/>
      <c r="AZ881" s="25"/>
      <c r="BA881" s="25"/>
      <c r="BB881" s="25"/>
      <c r="BC881" s="25"/>
    </row>
    <row r="882" spans="1:55" s="34" customFormat="1" ht="15" customHeight="1" x14ac:dyDescent="0.15">
      <c r="A882" s="148"/>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c r="AA882" s="25"/>
      <c r="AB882" s="25"/>
      <c r="AC882" s="25"/>
      <c r="AD882" s="25"/>
      <c r="AE882" s="25"/>
      <c r="AF882" s="25"/>
      <c r="AG882" s="25"/>
      <c r="AH882" s="25"/>
      <c r="AI882" s="25"/>
      <c r="AJ882" s="25"/>
      <c r="AK882" s="25"/>
      <c r="AL882" s="25"/>
      <c r="AM882" s="25"/>
      <c r="AN882" s="25"/>
      <c r="AO882" s="25"/>
      <c r="AP882" s="25"/>
      <c r="AQ882" s="25"/>
      <c r="AR882" s="25"/>
      <c r="AS882" s="25"/>
      <c r="AT882" s="25"/>
      <c r="AU882" s="25"/>
      <c r="AV882" s="25"/>
      <c r="AW882" s="25"/>
      <c r="AX882" s="25"/>
      <c r="AY882" s="25"/>
      <c r="AZ882" s="25"/>
      <c r="BA882" s="25"/>
      <c r="BB882" s="25"/>
      <c r="BC882" s="25"/>
    </row>
    <row r="883" spans="1:55" s="34" customFormat="1" ht="15" customHeight="1" x14ac:dyDescent="0.15">
      <c r="A883" s="148"/>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c r="AA883" s="25"/>
      <c r="AB883" s="25"/>
      <c r="AC883" s="25"/>
      <c r="AD883" s="25"/>
      <c r="AE883" s="25"/>
      <c r="AF883" s="25"/>
      <c r="AG883" s="25"/>
      <c r="AH883" s="25"/>
      <c r="AI883" s="25"/>
      <c r="AJ883" s="25"/>
      <c r="AK883" s="25"/>
      <c r="AL883" s="25"/>
      <c r="AM883" s="25"/>
      <c r="AN883" s="25"/>
      <c r="AO883" s="25"/>
      <c r="AP883" s="25"/>
      <c r="AQ883" s="25"/>
      <c r="AR883" s="25"/>
      <c r="AS883" s="25"/>
      <c r="AT883" s="25"/>
      <c r="AU883" s="25"/>
      <c r="AV883" s="25"/>
      <c r="AW883" s="25"/>
      <c r="AX883" s="25"/>
      <c r="AY883" s="25"/>
      <c r="AZ883" s="25"/>
      <c r="BA883" s="25"/>
      <c r="BB883" s="25"/>
      <c r="BC883" s="25"/>
    </row>
    <row r="884" spans="1:55" s="34" customFormat="1" ht="15" customHeight="1" x14ac:dyDescent="0.15">
      <c r="A884" s="148"/>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c r="AA884" s="25"/>
      <c r="AB884" s="25"/>
      <c r="AC884" s="25"/>
      <c r="AD884" s="25"/>
      <c r="AE884" s="25"/>
      <c r="AF884" s="25"/>
      <c r="AG884" s="25"/>
      <c r="AH884" s="25"/>
      <c r="AI884" s="25"/>
      <c r="AJ884" s="25"/>
      <c r="AK884" s="25"/>
      <c r="AL884" s="25"/>
      <c r="AM884" s="25"/>
      <c r="AN884" s="25"/>
      <c r="AO884" s="25"/>
      <c r="AP884" s="25"/>
      <c r="AQ884" s="25"/>
      <c r="AR884" s="25"/>
      <c r="AS884" s="25"/>
      <c r="AT884" s="25"/>
      <c r="AU884" s="25"/>
      <c r="AV884" s="25"/>
      <c r="AW884" s="25"/>
      <c r="AX884" s="25"/>
      <c r="AY884" s="25"/>
      <c r="AZ884" s="25"/>
      <c r="BA884" s="25"/>
      <c r="BB884" s="25"/>
      <c r="BC884" s="25"/>
    </row>
    <row r="885" spans="1:55" s="34" customFormat="1" ht="15" customHeight="1" x14ac:dyDescent="0.15">
      <c r="A885" s="148"/>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c r="AA885" s="25"/>
      <c r="AB885" s="25"/>
      <c r="AC885" s="25"/>
      <c r="AD885" s="25"/>
      <c r="AE885" s="25"/>
      <c r="AF885" s="25"/>
      <c r="AG885" s="25"/>
      <c r="AH885" s="25"/>
      <c r="AI885" s="25"/>
      <c r="AJ885" s="25"/>
      <c r="AK885" s="25"/>
      <c r="AL885" s="25"/>
      <c r="AM885" s="25"/>
      <c r="AN885" s="25"/>
      <c r="AO885" s="25"/>
      <c r="AP885" s="25"/>
      <c r="AQ885" s="25"/>
      <c r="AR885" s="25"/>
      <c r="AS885" s="25"/>
      <c r="AT885" s="25"/>
      <c r="AU885" s="25"/>
      <c r="AV885" s="25"/>
      <c r="AW885" s="25"/>
      <c r="AX885" s="25"/>
      <c r="AY885" s="25"/>
      <c r="AZ885" s="25"/>
      <c r="BA885" s="25"/>
      <c r="BB885" s="25"/>
      <c r="BC885" s="25"/>
    </row>
    <row r="886" spans="1:55" s="34" customFormat="1" ht="15" customHeight="1" x14ac:dyDescent="0.15">
      <c r="A886" s="148"/>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c r="AA886" s="25"/>
      <c r="AB886" s="25"/>
      <c r="AC886" s="25"/>
      <c r="AD886" s="25"/>
      <c r="AE886" s="25"/>
      <c r="AF886" s="25"/>
      <c r="AG886" s="25"/>
      <c r="AH886" s="25"/>
      <c r="AI886" s="25"/>
      <c r="AJ886" s="25"/>
      <c r="AK886" s="25"/>
      <c r="AL886" s="25"/>
      <c r="AM886" s="25"/>
      <c r="AN886" s="25"/>
      <c r="AO886" s="25"/>
      <c r="AP886" s="25"/>
      <c r="AQ886" s="25"/>
      <c r="AR886" s="25"/>
      <c r="AS886" s="25"/>
      <c r="AT886" s="25"/>
      <c r="AU886" s="25"/>
      <c r="AV886" s="25"/>
      <c r="AW886" s="25"/>
      <c r="AX886" s="25"/>
      <c r="AY886" s="25"/>
      <c r="AZ886" s="25"/>
      <c r="BA886" s="25"/>
      <c r="BB886" s="25"/>
      <c r="BC886" s="25"/>
    </row>
    <row r="887" spans="1:55" s="34" customFormat="1" ht="15" customHeight="1" x14ac:dyDescent="0.15">
      <c r="A887" s="148"/>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c r="AA887" s="25"/>
      <c r="AB887" s="25"/>
      <c r="AC887" s="25"/>
      <c r="AD887" s="25"/>
      <c r="AE887" s="25"/>
      <c r="AF887" s="25"/>
      <c r="AG887" s="25"/>
      <c r="AH887" s="25"/>
      <c r="AI887" s="25"/>
      <c r="AJ887" s="25"/>
      <c r="AK887" s="25"/>
      <c r="AL887" s="25"/>
      <c r="AM887" s="25"/>
      <c r="AN887" s="25"/>
      <c r="AO887" s="25"/>
      <c r="AP887" s="25"/>
      <c r="AQ887" s="25"/>
      <c r="AR887" s="25"/>
      <c r="AS887" s="25"/>
      <c r="AT887" s="25"/>
      <c r="AU887" s="25"/>
      <c r="AV887" s="25"/>
      <c r="AW887" s="25"/>
      <c r="AX887" s="25"/>
      <c r="AY887" s="25"/>
      <c r="AZ887" s="25"/>
      <c r="BA887" s="25"/>
      <c r="BB887" s="25"/>
      <c r="BC887" s="25"/>
    </row>
    <row r="888" spans="1:55" s="34" customFormat="1" ht="15" customHeight="1" x14ac:dyDescent="0.15">
      <c r="A888" s="148"/>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c r="AA888" s="25"/>
      <c r="AB888" s="25"/>
      <c r="AC888" s="25"/>
      <c r="AD888" s="25"/>
      <c r="AE888" s="25"/>
      <c r="AF888" s="25"/>
      <c r="AG888" s="25"/>
      <c r="AH888" s="25"/>
      <c r="AI888" s="25"/>
      <c r="AJ888" s="25"/>
      <c r="AK888" s="25"/>
      <c r="AL888" s="25"/>
      <c r="AM888" s="25"/>
      <c r="AN888" s="25"/>
      <c r="AO888" s="25"/>
      <c r="AP888" s="25"/>
      <c r="AQ888" s="25"/>
      <c r="AR888" s="25"/>
      <c r="AS888" s="25"/>
      <c r="AT888" s="25"/>
      <c r="AU888" s="25"/>
      <c r="AV888" s="25"/>
      <c r="AW888" s="25"/>
      <c r="AX888" s="25"/>
      <c r="AY888" s="25"/>
      <c r="AZ888" s="25"/>
      <c r="BA888" s="25"/>
      <c r="BB888" s="25"/>
      <c r="BC888" s="25"/>
    </row>
    <row r="889" spans="1:55" s="34" customFormat="1" ht="15" customHeight="1" x14ac:dyDescent="0.15">
      <c r="A889" s="148"/>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c r="AA889" s="25"/>
      <c r="AB889" s="25"/>
      <c r="AC889" s="25"/>
      <c r="AD889" s="25"/>
      <c r="AE889" s="25"/>
      <c r="AF889" s="25"/>
      <c r="AG889" s="25"/>
      <c r="AH889" s="25"/>
      <c r="AI889" s="25"/>
      <c r="AJ889" s="25"/>
      <c r="AK889" s="25"/>
      <c r="AL889" s="25"/>
      <c r="AM889" s="25"/>
      <c r="AN889" s="25"/>
      <c r="AO889" s="25"/>
      <c r="AP889" s="25"/>
      <c r="AQ889" s="25"/>
      <c r="AR889" s="25"/>
      <c r="AS889" s="25"/>
      <c r="AT889" s="25"/>
      <c r="AU889" s="25"/>
      <c r="AV889" s="25"/>
      <c r="AW889" s="25"/>
      <c r="AX889" s="25"/>
      <c r="AY889" s="25"/>
      <c r="AZ889" s="25"/>
      <c r="BA889" s="25"/>
      <c r="BB889" s="25"/>
      <c r="BC889" s="25"/>
    </row>
    <row r="890" spans="1:55" s="34" customFormat="1" ht="15" customHeight="1" x14ac:dyDescent="0.15">
      <c r="A890" s="148"/>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c r="AA890" s="25"/>
      <c r="AB890" s="25"/>
      <c r="AC890" s="25"/>
      <c r="AD890" s="25"/>
      <c r="AE890" s="25"/>
      <c r="AF890" s="25"/>
      <c r="AG890" s="25"/>
      <c r="AH890" s="25"/>
      <c r="AI890" s="25"/>
      <c r="AJ890" s="25"/>
      <c r="AK890" s="25"/>
      <c r="AL890" s="25"/>
      <c r="AM890" s="25"/>
      <c r="AN890" s="25"/>
      <c r="AO890" s="25"/>
      <c r="AP890" s="25"/>
      <c r="AQ890" s="25"/>
      <c r="AR890" s="25"/>
      <c r="AS890" s="25"/>
      <c r="AT890" s="25"/>
      <c r="AU890" s="25"/>
      <c r="AV890" s="25"/>
      <c r="AW890" s="25"/>
      <c r="AX890" s="25"/>
      <c r="AY890" s="25"/>
      <c r="AZ890" s="25"/>
      <c r="BA890" s="25"/>
      <c r="BB890" s="25"/>
      <c r="BC890" s="25"/>
    </row>
    <row r="891" spans="1:55" s="34" customFormat="1" ht="15" customHeight="1" x14ac:dyDescent="0.15">
      <c r="A891" s="148"/>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c r="AA891" s="25"/>
      <c r="AB891" s="25"/>
      <c r="AC891" s="25"/>
      <c r="AD891" s="25"/>
      <c r="AE891" s="25"/>
      <c r="AF891" s="25"/>
      <c r="AG891" s="25"/>
      <c r="AH891" s="25"/>
      <c r="AI891" s="25"/>
      <c r="AJ891" s="25"/>
      <c r="AK891" s="25"/>
      <c r="AL891" s="25"/>
      <c r="AM891" s="25"/>
      <c r="AN891" s="25"/>
      <c r="AO891" s="25"/>
      <c r="AP891" s="25"/>
      <c r="AQ891" s="25"/>
      <c r="AR891" s="25"/>
      <c r="AS891" s="25"/>
      <c r="AT891" s="25"/>
      <c r="AU891" s="25"/>
      <c r="AV891" s="25"/>
      <c r="AW891" s="25"/>
      <c r="AX891" s="25"/>
      <c r="AY891" s="25"/>
      <c r="AZ891" s="25"/>
      <c r="BA891" s="25"/>
      <c r="BB891" s="25"/>
      <c r="BC891" s="25"/>
    </row>
    <row r="892" spans="1:55" s="34" customFormat="1" ht="15" customHeight="1" x14ac:dyDescent="0.15">
      <c r="A892" s="148"/>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c r="AA892" s="25"/>
      <c r="AB892" s="25"/>
      <c r="AC892" s="25"/>
      <c r="AD892" s="25"/>
      <c r="AE892" s="25"/>
      <c r="AF892" s="25"/>
      <c r="AG892" s="25"/>
      <c r="AH892" s="25"/>
      <c r="AI892" s="25"/>
      <c r="AJ892" s="25"/>
      <c r="AK892" s="25"/>
      <c r="AL892" s="25"/>
      <c r="AM892" s="25"/>
      <c r="AN892" s="25"/>
      <c r="AO892" s="25"/>
      <c r="AP892" s="25"/>
      <c r="AQ892" s="25"/>
      <c r="AR892" s="25"/>
      <c r="AS892" s="25"/>
      <c r="AT892" s="25"/>
      <c r="AU892" s="25"/>
      <c r="AV892" s="25"/>
      <c r="AW892" s="25"/>
      <c r="AX892" s="25"/>
      <c r="AY892" s="25"/>
      <c r="AZ892" s="25"/>
      <c r="BA892" s="25"/>
      <c r="BB892" s="25"/>
      <c r="BC892" s="25"/>
    </row>
    <row r="893" spans="1:55" s="34" customFormat="1" ht="15" customHeight="1" x14ac:dyDescent="0.15">
      <c r="A893" s="148"/>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c r="AA893" s="25"/>
      <c r="AB893" s="25"/>
      <c r="AC893" s="25"/>
      <c r="AD893" s="25"/>
      <c r="AE893" s="25"/>
      <c r="AF893" s="25"/>
      <c r="AG893" s="25"/>
      <c r="AH893" s="25"/>
      <c r="AI893" s="25"/>
      <c r="AJ893" s="25"/>
      <c r="AK893" s="25"/>
      <c r="AL893" s="25"/>
      <c r="AM893" s="25"/>
      <c r="AN893" s="25"/>
      <c r="AO893" s="25"/>
      <c r="AP893" s="25"/>
      <c r="AQ893" s="25"/>
      <c r="AR893" s="25"/>
      <c r="AS893" s="25"/>
      <c r="AT893" s="25"/>
      <c r="AU893" s="25"/>
      <c r="AV893" s="25"/>
      <c r="AW893" s="25"/>
      <c r="AX893" s="25"/>
      <c r="AY893" s="25"/>
      <c r="AZ893" s="25"/>
      <c r="BA893" s="25"/>
      <c r="BB893" s="25"/>
      <c r="BC893" s="25"/>
    </row>
    <row r="894" spans="1:55" s="34" customFormat="1" ht="15" customHeight="1" x14ac:dyDescent="0.15">
      <c r="A894" s="148"/>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c r="AA894" s="25"/>
      <c r="AB894" s="25"/>
      <c r="AC894" s="25"/>
      <c r="AD894" s="25"/>
      <c r="AE894" s="25"/>
      <c r="AF894" s="25"/>
      <c r="AG894" s="25"/>
      <c r="AH894" s="25"/>
      <c r="AI894" s="25"/>
      <c r="AJ894" s="25"/>
      <c r="AK894" s="25"/>
      <c r="AL894" s="25"/>
      <c r="AM894" s="25"/>
      <c r="AN894" s="25"/>
      <c r="AO894" s="25"/>
      <c r="AP894" s="25"/>
      <c r="AQ894" s="25"/>
      <c r="AR894" s="25"/>
      <c r="AS894" s="25"/>
      <c r="AT894" s="25"/>
      <c r="AU894" s="25"/>
      <c r="AV894" s="25"/>
      <c r="AW894" s="25"/>
      <c r="AX894" s="25"/>
      <c r="AY894" s="25"/>
      <c r="AZ894" s="25"/>
      <c r="BA894" s="25"/>
      <c r="BB894" s="25"/>
      <c r="BC894" s="25"/>
    </row>
  </sheetData>
  <mergeCells count="48">
    <mergeCell ref="V55:BC55"/>
    <mergeCell ref="V56:BC56"/>
    <mergeCell ref="V57:BC57"/>
    <mergeCell ref="V58:BC58"/>
    <mergeCell ref="V49:BC49"/>
    <mergeCell ref="V50:BC50"/>
    <mergeCell ref="V51:BC51"/>
    <mergeCell ref="V52:BC52"/>
    <mergeCell ref="V53:BC53"/>
    <mergeCell ref="V38:BC38"/>
    <mergeCell ref="V39:BC39"/>
    <mergeCell ref="V40:BC40"/>
    <mergeCell ref="V41:BC41"/>
    <mergeCell ref="V32:BC32"/>
    <mergeCell ref="V33:BC33"/>
    <mergeCell ref="V34:BC34"/>
    <mergeCell ref="V35:BC35"/>
    <mergeCell ref="V36:BC36"/>
    <mergeCell ref="V16:BC16"/>
    <mergeCell ref="V11:BC11"/>
    <mergeCell ref="V12:BC12"/>
    <mergeCell ref="V13:BC13"/>
    <mergeCell ref="V14:BC14"/>
    <mergeCell ref="A1:I2"/>
    <mergeCell ref="J1:O1"/>
    <mergeCell ref="J2:O2"/>
    <mergeCell ref="AS1:AW1"/>
    <mergeCell ref="AX1:BC1"/>
    <mergeCell ref="AQ1:AR1"/>
    <mergeCell ref="P1:W1"/>
    <mergeCell ref="X1:AC1"/>
    <mergeCell ref="AD1:AP1"/>
    <mergeCell ref="V22:BC22"/>
    <mergeCell ref="V23:BC23"/>
    <mergeCell ref="V24:BC24"/>
    <mergeCell ref="V17:BC17"/>
    <mergeCell ref="AQ2:AR2"/>
    <mergeCell ref="AS2:AW2"/>
    <mergeCell ref="V19:BC19"/>
    <mergeCell ref="AX2:BC2"/>
    <mergeCell ref="V9:BC9"/>
    <mergeCell ref="V10:BC10"/>
    <mergeCell ref="V18:BC18"/>
    <mergeCell ref="P2:W2"/>
    <mergeCell ref="X2:AC2"/>
    <mergeCell ref="AD2:AP2"/>
    <mergeCell ref="V21:BC21"/>
    <mergeCell ref="V15:BC15"/>
  </mergeCells>
  <phoneticPr fontId="2"/>
  <printOptions horizontalCentered="1" verticalCentered="1"/>
  <pageMargins left="0.27559055118110237" right="0.27559055118110237" top="0.59055118110236227" bottom="0.39370078740157483" header="0.39370078740157483" footer="0.19685039370078741"/>
  <pageSetup paperSize="9" orientation="landscape" r:id="rId1"/>
  <headerFooter alignWithMargins="0">
    <oddFooter>&amp;L&amp;"ＭＳ Ｐゴシック,標準"&amp;9&amp;F&amp;C&amp;"ＭＳ Ｐゴシック,標準"&amp;9&amp;P / &amp;N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tabColor rgb="FFFF0000"/>
  </sheetPr>
  <dimension ref="A1:BF24"/>
  <sheetViews>
    <sheetView workbookViewId="0">
      <selection activeCell="AZ7" sqref="AZ7:BA7"/>
    </sheetView>
  </sheetViews>
  <sheetFormatPr defaultColWidth="2.625" defaultRowHeight="18" customHeight="1" x14ac:dyDescent="0.15"/>
  <cols>
    <col min="1" max="16384" width="2.625" style="224"/>
  </cols>
  <sheetData>
    <row r="1" spans="1:58" ht="18" customHeight="1" x14ac:dyDescent="0.15">
      <c r="A1" s="772" t="s">
        <v>232</v>
      </c>
      <c r="B1" s="773"/>
      <c r="C1" s="773"/>
      <c r="D1" s="773"/>
      <c r="E1" s="773"/>
      <c r="F1" s="773"/>
      <c r="G1" s="773"/>
      <c r="H1" s="773"/>
      <c r="I1" s="774"/>
      <c r="J1" s="778" t="s">
        <v>47</v>
      </c>
      <c r="K1" s="779"/>
      <c r="L1" s="779"/>
      <c r="M1" s="779"/>
      <c r="N1" s="779"/>
      <c r="O1" s="780"/>
      <c r="P1" s="778" t="s">
        <v>48</v>
      </c>
      <c r="Q1" s="779"/>
      <c r="R1" s="779"/>
      <c r="S1" s="779"/>
      <c r="T1" s="779"/>
      <c r="U1" s="779"/>
      <c r="V1" s="779"/>
      <c r="W1" s="780"/>
      <c r="X1" s="740" t="s">
        <v>60</v>
      </c>
      <c r="Y1" s="740"/>
      <c r="Z1" s="740"/>
      <c r="AA1" s="740"/>
      <c r="AB1" s="740"/>
      <c r="AC1" s="740"/>
      <c r="AD1" s="740" t="s">
        <v>70</v>
      </c>
      <c r="AE1" s="740"/>
      <c r="AF1" s="740"/>
      <c r="AG1" s="740"/>
      <c r="AH1" s="740"/>
      <c r="AI1" s="740"/>
      <c r="AJ1" s="740"/>
      <c r="AK1" s="740"/>
      <c r="AL1" s="740"/>
      <c r="AM1" s="740"/>
      <c r="AN1" s="740"/>
      <c r="AO1" s="740"/>
      <c r="AP1" s="740"/>
      <c r="AQ1" s="778" t="s">
        <v>71</v>
      </c>
      <c r="AR1" s="780"/>
      <c r="AS1" s="726"/>
      <c r="AT1" s="726"/>
      <c r="AU1" s="726"/>
      <c r="AV1" s="726"/>
      <c r="AW1" s="726"/>
      <c r="AX1" s="722"/>
      <c r="AY1" s="722"/>
      <c r="AZ1" s="722"/>
      <c r="BA1" s="722"/>
      <c r="BB1" s="722"/>
      <c r="BC1" s="722"/>
    </row>
    <row r="2" spans="1:58" ht="18" customHeight="1" x14ac:dyDescent="0.15">
      <c r="A2" s="775"/>
      <c r="B2" s="776"/>
      <c r="C2" s="776"/>
      <c r="D2" s="776"/>
      <c r="E2" s="776"/>
      <c r="F2" s="776"/>
      <c r="G2" s="776"/>
      <c r="H2" s="776"/>
      <c r="I2" s="777"/>
      <c r="J2" s="927">
        <f>表紙!H15</f>
        <v>0</v>
      </c>
      <c r="K2" s="1007"/>
      <c r="L2" s="1007"/>
      <c r="M2" s="1007"/>
      <c r="N2" s="1007"/>
      <c r="O2" s="1008"/>
      <c r="P2" s="927" t="str">
        <f>表紙!AD15</f>
        <v>FAサイト機能</v>
      </c>
      <c r="Q2" s="1007"/>
      <c r="R2" s="1007"/>
      <c r="S2" s="1007"/>
      <c r="T2" s="1007"/>
      <c r="U2" s="1007"/>
      <c r="V2" s="1007"/>
      <c r="W2" s="1008"/>
      <c r="X2" s="745" t="str">
        <f>表紙!H17</f>
        <v>CMS2-3-2</v>
      </c>
      <c r="Y2" s="746"/>
      <c r="Z2" s="746"/>
      <c r="AA2" s="746"/>
      <c r="AB2" s="746"/>
      <c r="AC2" s="746"/>
      <c r="AD2" s="743" t="str">
        <f>表紙!AD17</f>
        <v>製品検索結果1メイン</v>
      </c>
      <c r="AE2" s="744"/>
      <c r="AF2" s="744"/>
      <c r="AG2" s="744"/>
      <c r="AH2" s="744"/>
      <c r="AI2" s="744"/>
      <c r="AJ2" s="744"/>
      <c r="AK2" s="744"/>
      <c r="AL2" s="744"/>
      <c r="AM2" s="744"/>
      <c r="AN2" s="744"/>
      <c r="AO2" s="744"/>
      <c r="AP2" s="744"/>
      <c r="AQ2" s="778" t="s">
        <v>72</v>
      </c>
      <c r="AR2" s="780"/>
      <c r="AS2" s="726"/>
      <c r="AT2" s="726"/>
      <c r="AU2" s="726"/>
      <c r="AV2" s="726"/>
      <c r="AW2" s="726"/>
      <c r="AX2" s="722"/>
      <c r="AY2" s="722"/>
      <c r="AZ2" s="722"/>
      <c r="BA2" s="722"/>
      <c r="BB2" s="722"/>
      <c r="BC2" s="722"/>
    </row>
    <row r="3" spans="1:58" ht="4.5" customHeight="1" x14ac:dyDescent="0.15">
      <c r="A3" s="175"/>
      <c r="B3" s="175"/>
      <c r="C3" s="175"/>
      <c r="D3" s="175"/>
      <c r="E3" s="175"/>
      <c r="F3" s="175"/>
      <c r="G3" s="175"/>
      <c r="H3" s="175"/>
      <c r="I3" s="175"/>
      <c r="J3" s="176"/>
      <c r="K3" s="177"/>
      <c r="L3" s="177"/>
      <c r="M3" s="177"/>
      <c r="N3" s="177"/>
      <c r="O3" s="177"/>
      <c r="P3" s="176"/>
      <c r="Q3" s="177"/>
      <c r="R3" s="177"/>
      <c r="S3" s="177"/>
      <c r="T3" s="177"/>
      <c r="U3" s="177"/>
      <c r="V3" s="177"/>
      <c r="W3" s="177"/>
      <c r="X3" s="177"/>
      <c r="Y3" s="177"/>
      <c r="Z3" s="177"/>
      <c r="AA3" s="177"/>
      <c r="AB3" s="225"/>
      <c r="AC3" s="178"/>
      <c r="AD3" s="178"/>
      <c r="AE3" s="178"/>
      <c r="AF3" s="178"/>
      <c r="AG3" s="178"/>
      <c r="AH3" s="179"/>
      <c r="AI3" s="180"/>
      <c r="AJ3" s="180"/>
      <c r="AK3" s="180"/>
      <c r="AL3" s="180"/>
      <c r="AM3" s="180"/>
      <c r="AN3" s="180"/>
      <c r="AO3" s="180"/>
      <c r="AP3" s="180"/>
      <c r="AQ3" s="180"/>
      <c r="AR3" s="180"/>
      <c r="AS3" s="180"/>
      <c r="AT3" s="180"/>
      <c r="AU3" s="180"/>
      <c r="AV3" s="180"/>
      <c r="AW3" s="180"/>
      <c r="AX3" s="180"/>
      <c r="AY3" s="180"/>
      <c r="AZ3" s="180"/>
      <c r="BA3" s="180"/>
      <c r="BB3" s="180"/>
      <c r="BC3" s="180"/>
    </row>
    <row r="4" spans="1:58" ht="30" customHeight="1" x14ac:dyDescent="0.15">
      <c r="A4" s="181" t="s">
        <v>78</v>
      </c>
      <c r="B4" s="241"/>
      <c r="C4" s="64" t="s">
        <v>239</v>
      </c>
      <c r="D4" s="53"/>
      <c r="E4" s="54"/>
      <c r="F4" s="64" t="s">
        <v>246</v>
      </c>
      <c r="G4" s="53"/>
      <c r="H4" s="53"/>
      <c r="I4" s="53"/>
      <c r="J4" s="53"/>
      <c r="K4" s="53"/>
      <c r="L4" s="53"/>
      <c r="M4" s="54"/>
      <c r="N4" s="64" t="s">
        <v>182</v>
      </c>
      <c r="O4" s="53"/>
      <c r="P4" s="53"/>
      <c r="Q4" s="53"/>
      <c r="R4" s="53"/>
      <c r="S4" s="53"/>
      <c r="T4" s="53"/>
      <c r="U4" s="53"/>
      <c r="V4" s="53"/>
      <c r="W4" s="53"/>
      <c r="X4" s="53"/>
      <c r="Y4" s="53"/>
      <c r="Z4" s="53"/>
      <c r="AA4" s="53"/>
      <c r="AB4" s="53"/>
      <c r="AC4" s="54"/>
      <c r="AD4" s="64" t="s">
        <v>183</v>
      </c>
      <c r="AE4" s="53"/>
      <c r="AF4" s="53"/>
      <c r="AG4" s="53"/>
      <c r="AH4" s="64" t="s">
        <v>184</v>
      </c>
      <c r="AI4" s="53"/>
      <c r="AJ4" s="53"/>
      <c r="AK4" s="53"/>
      <c r="AL4" s="53"/>
      <c r="AM4" s="53"/>
      <c r="AN4" s="53"/>
      <c r="AO4" s="53"/>
      <c r="AP4" s="1031" t="s">
        <v>247</v>
      </c>
      <c r="AQ4" s="1032"/>
      <c r="AR4" s="1033" t="s">
        <v>468</v>
      </c>
      <c r="AS4" s="1033"/>
      <c r="AT4" s="1033" t="s">
        <v>248</v>
      </c>
      <c r="AU4" s="1033"/>
      <c r="AV4" s="1033" t="s">
        <v>249</v>
      </c>
      <c r="AW4" s="1033"/>
      <c r="AX4" s="1033" t="s">
        <v>250</v>
      </c>
      <c r="AY4" s="1033"/>
      <c r="AZ4" s="1033" t="s">
        <v>251</v>
      </c>
      <c r="BA4" s="1033"/>
      <c r="BB4" s="1033" t="s">
        <v>252</v>
      </c>
      <c r="BC4" s="1033"/>
      <c r="BD4" s="148" t="s">
        <v>185</v>
      </c>
    </row>
    <row r="5" spans="1:58" ht="18" customHeight="1" x14ac:dyDescent="0.15">
      <c r="A5" s="242">
        <f>ROW()-4</f>
        <v>1</v>
      </c>
      <c r="B5" s="135"/>
      <c r="C5" s="1028" t="s">
        <v>242</v>
      </c>
      <c r="D5" s="1029"/>
      <c r="E5" s="1030"/>
      <c r="F5" s="520" t="s">
        <v>473</v>
      </c>
      <c r="G5" s="108"/>
      <c r="H5" s="108"/>
      <c r="I5" s="134"/>
      <c r="J5" s="134"/>
      <c r="K5" s="134"/>
      <c r="L5" s="134"/>
      <c r="M5" s="135"/>
      <c r="N5" s="129" t="s">
        <v>469</v>
      </c>
      <c r="O5" s="130"/>
      <c r="P5" s="130"/>
      <c r="Q5" s="130"/>
      <c r="R5" s="130"/>
      <c r="S5" s="130"/>
      <c r="T5" s="130"/>
      <c r="U5" s="130"/>
      <c r="V5" s="130"/>
      <c r="W5" s="130"/>
      <c r="X5" s="130"/>
      <c r="Y5" s="130"/>
      <c r="Z5" s="130"/>
      <c r="AA5" s="130"/>
      <c r="AB5" s="130"/>
      <c r="AC5" s="131"/>
      <c r="AD5" s="669" t="s">
        <v>783</v>
      </c>
      <c r="AE5" s="134"/>
      <c r="AF5" s="134"/>
      <c r="AG5" s="135"/>
      <c r="AH5" s="129"/>
      <c r="AI5" s="130"/>
      <c r="AJ5" s="130"/>
      <c r="AK5" s="130"/>
      <c r="AL5" s="130"/>
      <c r="AM5" s="130"/>
      <c r="AN5" s="130"/>
      <c r="AO5" s="131"/>
      <c r="AP5" s="1026"/>
      <c r="AQ5" s="1027"/>
      <c r="AR5" s="1026" t="s">
        <v>471</v>
      </c>
      <c r="AS5" s="1027"/>
      <c r="AT5" s="1026"/>
      <c r="AU5" s="1027"/>
      <c r="AV5" s="1026"/>
      <c r="AW5" s="1027"/>
      <c r="AX5" s="1026"/>
      <c r="AY5" s="1027"/>
      <c r="AZ5" s="1026"/>
      <c r="BA5" s="1027"/>
      <c r="BB5" s="1026"/>
      <c r="BC5" s="1027"/>
      <c r="BD5" s="148" t="s">
        <v>193</v>
      </c>
      <c r="BE5" s="148" t="s">
        <v>245</v>
      </c>
      <c r="BF5" s="148"/>
    </row>
    <row r="6" spans="1:58" ht="18" customHeight="1" x14ac:dyDescent="0.15">
      <c r="A6" s="243">
        <f>ROW()-4</f>
        <v>2</v>
      </c>
      <c r="B6" s="117"/>
      <c r="C6" s="825" t="s">
        <v>242</v>
      </c>
      <c r="D6" s="826"/>
      <c r="E6" s="827"/>
      <c r="F6" s="484" t="s">
        <v>473</v>
      </c>
      <c r="G6" s="486"/>
      <c r="H6" s="486"/>
      <c r="I6" s="116"/>
      <c r="J6" s="116"/>
      <c r="K6" s="116"/>
      <c r="L6" s="116"/>
      <c r="M6" s="117"/>
      <c r="N6" s="112" t="s">
        <v>470</v>
      </c>
      <c r="O6" s="114"/>
      <c r="P6" s="114"/>
      <c r="Q6" s="114"/>
      <c r="R6" s="114"/>
      <c r="S6" s="114"/>
      <c r="T6" s="114"/>
      <c r="U6" s="114"/>
      <c r="V6" s="114"/>
      <c r="W6" s="114"/>
      <c r="X6" s="114"/>
      <c r="Y6" s="114"/>
      <c r="Z6" s="114"/>
      <c r="AA6" s="114"/>
      <c r="AB6" s="114"/>
      <c r="AC6" s="113"/>
      <c r="AD6" s="671" t="s">
        <v>782</v>
      </c>
      <c r="AE6" s="116"/>
      <c r="AF6" s="116"/>
      <c r="AG6" s="117"/>
      <c r="AH6" s="112"/>
      <c r="AI6" s="114"/>
      <c r="AJ6" s="114"/>
      <c r="AK6" s="114"/>
      <c r="AL6" s="114"/>
      <c r="AM6" s="114"/>
      <c r="AN6" s="114"/>
      <c r="AO6" s="113"/>
      <c r="AP6" s="1026"/>
      <c r="AQ6" s="1027"/>
      <c r="AR6" s="1026" t="s">
        <v>471</v>
      </c>
      <c r="AS6" s="1027"/>
      <c r="AT6" s="1026"/>
      <c r="AU6" s="1027"/>
      <c r="AV6" s="1026"/>
      <c r="AW6" s="1027"/>
      <c r="AX6" s="1026"/>
      <c r="AY6" s="1027"/>
      <c r="AZ6" s="1026"/>
      <c r="BA6" s="1027"/>
      <c r="BB6" s="1026"/>
      <c r="BC6" s="1027"/>
      <c r="BD6" s="148" t="s">
        <v>200</v>
      </c>
      <c r="BE6" s="148" t="s">
        <v>245</v>
      </c>
    </row>
    <row r="7" spans="1:58" ht="18" customHeight="1" x14ac:dyDescent="0.15">
      <c r="A7" s="243">
        <f t="shared" ref="A7:A24" si="0">ROW()-4</f>
        <v>3</v>
      </c>
      <c r="B7" s="117"/>
      <c r="C7" s="825" t="s">
        <v>242</v>
      </c>
      <c r="D7" s="826"/>
      <c r="E7" s="827"/>
      <c r="F7" s="485" t="s">
        <v>474</v>
      </c>
      <c r="G7" s="486"/>
      <c r="H7" s="486"/>
      <c r="I7" s="116"/>
      <c r="J7" s="116"/>
      <c r="K7" s="116"/>
      <c r="L7" s="116"/>
      <c r="M7" s="117"/>
      <c r="N7" s="114" t="s">
        <v>472</v>
      </c>
      <c r="O7" s="116"/>
      <c r="P7" s="116"/>
      <c r="Q7" s="116"/>
      <c r="R7" s="116"/>
      <c r="S7" s="116"/>
      <c r="T7" s="116"/>
      <c r="U7" s="116"/>
      <c r="V7" s="116"/>
      <c r="W7" s="116"/>
      <c r="X7" s="114"/>
      <c r="Y7" s="116"/>
      <c r="Z7" s="116"/>
      <c r="AA7" s="116"/>
      <c r="AB7" s="116"/>
      <c r="AC7" s="117"/>
      <c r="AD7" s="670" t="s">
        <v>783</v>
      </c>
      <c r="AE7" s="116"/>
      <c r="AF7" s="116"/>
      <c r="AG7" s="117"/>
      <c r="AH7" s="112"/>
      <c r="AI7" s="114"/>
      <c r="AJ7" s="114"/>
      <c r="AK7" s="114"/>
      <c r="AL7" s="114"/>
      <c r="AM7" s="114"/>
      <c r="AN7" s="114"/>
      <c r="AO7" s="113"/>
      <c r="AP7" s="1026"/>
      <c r="AQ7" s="1027"/>
      <c r="AR7" s="1026" t="s">
        <v>471</v>
      </c>
      <c r="AS7" s="1027"/>
      <c r="AT7" s="1026"/>
      <c r="AU7" s="1027"/>
      <c r="AV7" s="1026"/>
      <c r="AW7" s="1027"/>
      <c r="AX7" s="1026"/>
      <c r="AY7" s="1027"/>
      <c r="AZ7" s="1026"/>
      <c r="BA7" s="1027"/>
      <c r="BB7" s="1026"/>
      <c r="BC7" s="1027"/>
      <c r="BD7" s="148"/>
      <c r="BE7" s="148"/>
    </row>
    <row r="8" spans="1:58" ht="18" customHeight="1" x14ac:dyDescent="0.15">
      <c r="A8" s="243">
        <f t="shared" si="0"/>
        <v>4</v>
      </c>
      <c r="B8" s="117"/>
      <c r="C8" s="1036" t="s">
        <v>242</v>
      </c>
      <c r="D8" s="1037"/>
      <c r="E8" s="1038"/>
      <c r="F8" s="552" t="s">
        <v>473</v>
      </c>
      <c r="G8" s="560"/>
      <c r="H8" s="560"/>
      <c r="I8" s="554"/>
      <c r="J8" s="554"/>
      <c r="K8" s="554"/>
      <c r="L8" s="554"/>
      <c r="M8" s="555"/>
      <c r="N8" s="552" t="s">
        <v>660</v>
      </c>
      <c r="O8" s="554"/>
      <c r="P8" s="554"/>
      <c r="Q8" s="554"/>
      <c r="R8" s="554"/>
      <c r="S8" s="554"/>
      <c r="T8" s="554"/>
      <c r="U8" s="554"/>
      <c r="V8" s="554"/>
      <c r="W8" s="554"/>
      <c r="X8" s="554"/>
      <c r="Y8" s="554"/>
      <c r="Z8" s="554"/>
      <c r="AA8" s="554"/>
      <c r="AB8" s="554"/>
      <c r="AC8" s="555"/>
      <c r="AD8" s="671" t="s">
        <v>782</v>
      </c>
      <c r="AE8" s="554"/>
      <c r="AF8" s="554"/>
      <c r="AG8" s="555"/>
      <c r="AH8" s="553"/>
      <c r="AI8" s="554"/>
      <c r="AJ8" s="554"/>
      <c r="AK8" s="554"/>
      <c r="AL8" s="554"/>
      <c r="AM8" s="554"/>
      <c r="AN8" s="554"/>
      <c r="AO8" s="555"/>
      <c r="AP8" s="1034"/>
      <c r="AQ8" s="1035"/>
      <c r="AR8" s="1034" t="s">
        <v>471</v>
      </c>
      <c r="AS8" s="1035"/>
      <c r="AT8" s="1026"/>
      <c r="AU8" s="1027"/>
      <c r="AV8" s="1026"/>
      <c r="AW8" s="1027"/>
      <c r="AX8" s="1026"/>
      <c r="AY8" s="1027"/>
      <c r="AZ8" s="1026"/>
      <c r="BA8" s="1027"/>
      <c r="BB8" s="1026"/>
      <c r="BC8" s="1027"/>
      <c r="BD8" s="561" t="s">
        <v>658</v>
      </c>
    </row>
    <row r="9" spans="1:58" ht="18" customHeight="1" x14ac:dyDescent="0.15">
      <c r="A9" s="243">
        <f t="shared" si="0"/>
        <v>5</v>
      </c>
      <c r="B9" s="117"/>
      <c r="C9" s="967" t="s">
        <v>242</v>
      </c>
      <c r="D9" s="968"/>
      <c r="E9" s="969"/>
      <c r="F9" s="556" t="s">
        <v>662</v>
      </c>
      <c r="G9" s="116"/>
      <c r="H9" s="116"/>
      <c r="I9" s="116"/>
      <c r="J9" s="116"/>
      <c r="K9" s="116"/>
      <c r="L9" s="116"/>
      <c r="M9" s="117"/>
      <c r="N9" s="556" t="s">
        <v>661</v>
      </c>
      <c r="O9" s="116"/>
      <c r="P9" s="116"/>
      <c r="Q9" s="116"/>
      <c r="R9" s="116"/>
      <c r="S9" s="116"/>
      <c r="T9" s="116"/>
      <c r="U9" s="116"/>
      <c r="V9" s="116"/>
      <c r="W9" s="116"/>
      <c r="X9" s="114"/>
      <c r="Y9" s="116"/>
      <c r="Z9" s="116"/>
      <c r="AA9" s="116"/>
      <c r="AB9" s="116"/>
      <c r="AC9" s="117"/>
      <c r="AD9" s="671" t="s">
        <v>781</v>
      </c>
      <c r="AE9" s="558"/>
      <c r="AF9" s="558"/>
      <c r="AG9" s="559"/>
      <c r="AH9" s="557"/>
      <c r="AI9" s="558"/>
      <c r="AJ9" s="558"/>
      <c r="AK9" s="558"/>
      <c r="AL9" s="558"/>
      <c r="AM9" s="558"/>
      <c r="AN9" s="558"/>
      <c r="AO9" s="559"/>
      <c r="AP9" s="1034"/>
      <c r="AQ9" s="1035"/>
      <c r="AR9" s="1034" t="s">
        <v>471</v>
      </c>
      <c r="AS9" s="1035"/>
      <c r="AT9" s="1026"/>
      <c r="AU9" s="1027"/>
      <c r="AV9" s="1026"/>
      <c r="AW9" s="1027"/>
      <c r="AX9" s="1026"/>
      <c r="AY9" s="1027"/>
      <c r="AZ9" s="1026"/>
      <c r="BA9" s="1027"/>
      <c r="BB9" s="1026"/>
      <c r="BC9" s="1027"/>
      <c r="BD9" s="561" t="s">
        <v>658</v>
      </c>
    </row>
    <row r="10" spans="1:58" ht="18" customHeight="1" x14ac:dyDescent="0.15">
      <c r="A10" s="243">
        <f t="shared" si="0"/>
        <v>6</v>
      </c>
      <c r="B10" s="117"/>
      <c r="C10" s="825"/>
      <c r="D10" s="826"/>
      <c r="E10" s="827"/>
      <c r="F10" s="115"/>
      <c r="G10" s="116"/>
      <c r="H10" s="116"/>
      <c r="I10" s="116"/>
      <c r="J10" s="116"/>
      <c r="K10" s="116"/>
      <c r="L10" s="116"/>
      <c r="M10" s="117"/>
      <c r="N10" s="115"/>
      <c r="O10" s="116"/>
      <c r="P10" s="116"/>
      <c r="Q10" s="116"/>
      <c r="R10" s="116"/>
      <c r="S10" s="116"/>
      <c r="T10" s="116"/>
      <c r="U10" s="116"/>
      <c r="V10" s="116"/>
      <c r="W10" s="116"/>
      <c r="X10" s="116"/>
      <c r="Y10" s="116"/>
      <c r="Z10" s="116"/>
      <c r="AA10" s="116"/>
      <c r="AB10" s="116"/>
      <c r="AC10" s="117"/>
      <c r="AD10" s="116"/>
      <c r="AE10" s="116"/>
      <c r="AF10" s="116"/>
      <c r="AG10" s="117"/>
      <c r="AH10" s="115"/>
      <c r="AI10" s="116"/>
      <c r="AJ10" s="116"/>
      <c r="AK10" s="116"/>
      <c r="AL10" s="116"/>
      <c r="AM10" s="116"/>
      <c r="AN10" s="116"/>
      <c r="AO10" s="117"/>
      <c r="AP10" s="1026"/>
      <c r="AQ10" s="1027"/>
      <c r="AR10" s="1026"/>
      <c r="AS10" s="1027"/>
      <c r="AT10" s="1026"/>
      <c r="AU10" s="1027"/>
      <c r="AV10" s="1026"/>
      <c r="AW10" s="1027"/>
      <c r="AX10" s="1026"/>
      <c r="AY10" s="1027"/>
      <c r="AZ10" s="1026"/>
      <c r="BA10" s="1027"/>
      <c r="BB10" s="1026"/>
      <c r="BC10" s="1027"/>
    </row>
    <row r="11" spans="1:58" ht="18" customHeight="1" x14ac:dyDescent="0.15">
      <c r="A11" s="243">
        <f t="shared" si="0"/>
        <v>7</v>
      </c>
      <c r="B11" s="117"/>
      <c r="C11" s="825"/>
      <c r="D11" s="826"/>
      <c r="E11" s="827"/>
      <c r="F11" s="115"/>
      <c r="G11" s="116"/>
      <c r="H11" s="116"/>
      <c r="I11" s="116"/>
      <c r="J11" s="116"/>
      <c r="K11" s="116"/>
      <c r="L11" s="116"/>
      <c r="M11" s="117"/>
      <c r="N11" s="115"/>
      <c r="O11" s="116"/>
      <c r="P11" s="116"/>
      <c r="Q11" s="116"/>
      <c r="R11" s="116"/>
      <c r="S11" s="116"/>
      <c r="T11" s="116"/>
      <c r="U11" s="116"/>
      <c r="V11" s="116"/>
      <c r="W11" s="116"/>
      <c r="X11" s="116"/>
      <c r="Y11" s="116"/>
      <c r="Z11" s="116"/>
      <c r="AA11" s="116"/>
      <c r="AB11" s="116"/>
      <c r="AC11" s="117"/>
      <c r="AD11" s="116"/>
      <c r="AE11" s="116"/>
      <c r="AF11" s="116"/>
      <c r="AG11" s="117"/>
      <c r="AH11" s="115"/>
      <c r="AI11" s="116"/>
      <c r="AJ11" s="116"/>
      <c r="AK11" s="116"/>
      <c r="AL11" s="116"/>
      <c r="AM11" s="116"/>
      <c r="AN11" s="116"/>
      <c r="AO11" s="117"/>
      <c r="AP11" s="1026"/>
      <c r="AQ11" s="1027"/>
      <c r="AR11" s="1026"/>
      <c r="AS11" s="1027"/>
      <c r="AT11" s="1026"/>
      <c r="AU11" s="1027"/>
      <c r="AV11" s="1026"/>
      <c r="AW11" s="1027"/>
      <c r="AX11" s="1026"/>
      <c r="AY11" s="1027"/>
      <c r="AZ11" s="1026"/>
      <c r="BA11" s="1027"/>
      <c r="BB11" s="1026"/>
      <c r="BC11" s="1027"/>
    </row>
    <row r="12" spans="1:58" ht="18" customHeight="1" x14ac:dyDescent="0.15">
      <c r="A12" s="243">
        <f t="shared" si="0"/>
        <v>8</v>
      </c>
      <c r="B12" s="117"/>
      <c r="C12" s="825"/>
      <c r="D12" s="826"/>
      <c r="E12" s="827"/>
      <c r="F12" s="114"/>
      <c r="G12" s="116"/>
      <c r="H12" s="116"/>
      <c r="I12" s="116"/>
      <c r="J12" s="116"/>
      <c r="K12" s="116"/>
      <c r="L12" s="116"/>
      <c r="M12" s="117"/>
      <c r="N12" s="114"/>
      <c r="O12" s="116"/>
      <c r="P12" s="116"/>
      <c r="Q12" s="116"/>
      <c r="R12" s="116"/>
      <c r="S12" s="116"/>
      <c r="T12" s="116"/>
      <c r="U12" s="116"/>
      <c r="V12" s="116"/>
      <c r="W12" s="116"/>
      <c r="X12" s="114"/>
      <c r="Y12" s="116"/>
      <c r="Z12" s="116"/>
      <c r="AA12" s="116"/>
      <c r="AB12" s="116"/>
      <c r="AC12" s="117"/>
      <c r="AD12" s="116"/>
      <c r="AE12" s="116"/>
      <c r="AF12" s="116"/>
      <c r="AG12" s="117"/>
      <c r="AH12" s="112"/>
      <c r="AI12" s="114"/>
      <c r="AJ12" s="114"/>
      <c r="AK12" s="114"/>
      <c r="AL12" s="114"/>
      <c r="AM12" s="114"/>
      <c r="AN12" s="114"/>
      <c r="AO12" s="113"/>
      <c r="AP12" s="1026"/>
      <c r="AQ12" s="1027"/>
      <c r="AR12" s="1026"/>
      <c r="AS12" s="1027"/>
      <c r="AT12" s="1026"/>
      <c r="AU12" s="1027"/>
      <c r="AV12" s="1026"/>
      <c r="AW12" s="1027"/>
      <c r="AX12" s="1026"/>
      <c r="AY12" s="1027"/>
      <c r="AZ12" s="1026"/>
      <c r="BA12" s="1027"/>
      <c r="BB12" s="1026"/>
      <c r="BC12" s="1027"/>
      <c r="BD12" s="148"/>
      <c r="BE12" s="148"/>
    </row>
    <row r="13" spans="1:58" ht="18" customHeight="1" x14ac:dyDescent="0.15">
      <c r="A13" s="243">
        <f t="shared" si="0"/>
        <v>9</v>
      </c>
      <c r="B13" s="117"/>
      <c r="C13" s="825"/>
      <c r="D13" s="826"/>
      <c r="E13" s="827"/>
      <c r="F13" s="115"/>
      <c r="G13" s="116"/>
      <c r="H13" s="116"/>
      <c r="I13" s="116"/>
      <c r="J13" s="116"/>
      <c r="K13" s="116"/>
      <c r="L13" s="116"/>
      <c r="M13" s="117"/>
      <c r="N13" s="115"/>
      <c r="O13" s="116"/>
      <c r="P13" s="116"/>
      <c r="Q13" s="116"/>
      <c r="R13" s="116"/>
      <c r="S13" s="116"/>
      <c r="T13" s="116"/>
      <c r="U13" s="116"/>
      <c r="V13" s="116"/>
      <c r="W13" s="116"/>
      <c r="X13" s="116"/>
      <c r="Y13" s="116"/>
      <c r="Z13" s="116"/>
      <c r="AA13" s="116"/>
      <c r="AB13" s="116"/>
      <c r="AC13" s="117"/>
      <c r="AD13" s="116"/>
      <c r="AE13" s="116"/>
      <c r="AF13" s="116"/>
      <c r="AG13" s="117"/>
      <c r="AH13" s="115"/>
      <c r="AI13" s="116"/>
      <c r="AJ13" s="116"/>
      <c r="AK13" s="116"/>
      <c r="AL13" s="116"/>
      <c r="AM13" s="116"/>
      <c r="AN13" s="116"/>
      <c r="AO13" s="117"/>
      <c r="AP13" s="1026"/>
      <c r="AQ13" s="1027"/>
      <c r="AR13" s="1026"/>
      <c r="AS13" s="1027"/>
      <c r="AT13" s="1026"/>
      <c r="AU13" s="1027"/>
      <c r="AV13" s="1026"/>
      <c r="AW13" s="1027"/>
      <c r="AX13" s="1026"/>
      <c r="AY13" s="1027"/>
      <c r="AZ13" s="1026"/>
      <c r="BA13" s="1027"/>
      <c r="BB13" s="1026"/>
      <c r="BC13" s="1027"/>
    </row>
    <row r="14" spans="1:58" ht="18" customHeight="1" x14ac:dyDescent="0.15">
      <c r="A14" s="243">
        <f t="shared" si="0"/>
        <v>10</v>
      </c>
      <c r="B14" s="117"/>
      <c r="C14" s="825"/>
      <c r="D14" s="826"/>
      <c r="E14" s="827"/>
      <c r="F14" s="114"/>
      <c r="G14" s="116"/>
      <c r="H14" s="116"/>
      <c r="I14" s="116"/>
      <c r="J14" s="116"/>
      <c r="K14" s="116"/>
      <c r="L14" s="116"/>
      <c r="M14" s="117"/>
      <c r="N14" s="114"/>
      <c r="O14" s="116"/>
      <c r="P14" s="116"/>
      <c r="Q14" s="116"/>
      <c r="R14" s="116"/>
      <c r="S14" s="116"/>
      <c r="T14" s="116"/>
      <c r="U14" s="116"/>
      <c r="V14" s="116"/>
      <c r="W14" s="116"/>
      <c r="X14" s="114"/>
      <c r="Y14" s="116"/>
      <c r="Z14" s="116"/>
      <c r="AA14" s="116"/>
      <c r="AB14" s="116"/>
      <c r="AC14" s="117"/>
      <c r="AD14" s="116"/>
      <c r="AE14" s="116"/>
      <c r="AF14" s="116"/>
      <c r="AG14" s="117"/>
      <c r="AH14" s="112"/>
      <c r="AI14" s="114"/>
      <c r="AJ14" s="114"/>
      <c r="AK14" s="114"/>
      <c r="AL14" s="114"/>
      <c r="AM14" s="114"/>
      <c r="AN14" s="114"/>
      <c r="AO14" s="113"/>
      <c r="AP14" s="1026"/>
      <c r="AQ14" s="1027"/>
      <c r="AR14" s="1026"/>
      <c r="AS14" s="1027"/>
      <c r="AT14" s="1026"/>
      <c r="AU14" s="1027"/>
      <c r="AV14" s="1026"/>
      <c r="AW14" s="1027"/>
      <c r="AX14" s="1026"/>
      <c r="AY14" s="1027"/>
      <c r="AZ14" s="1026"/>
      <c r="BA14" s="1027"/>
      <c r="BB14" s="1026"/>
      <c r="BC14" s="1027"/>
      <c r="BD14" s="148"/>
      <c r="BE14" s="148"/>
    </row>
    <row r="15" spans="1:58" ht="18" customHeight="1" x14ac:dyDescent="0.15">
      <c r="A15" s="243">
        <f t="shared" si="0"/>
        <v>11</v>
      </c>
      <c r="B15" s="117"/>
      <c r="C15" s="825"/>
      <c r="D15" s="826"/>
      <c r="E15" s="827"/>
      <c r="F15" s="115"/>
      <c r="G15" s="116"/>
      <c r="H15" s="116"/>
      <c r="I15" s="116"/>
      <c r="J15" s="116"/>
      <c r="K15" s="116"/>
      <c r="L15" s="116"/>
      <c r="M15" s="117"/>
      <c r="N15" s="115"/>
      <c r="O15" s="116"/>
      <c r="P15" s="116"/>
      <c r="Q15" s="116"/>
      <c r="R15" s="116"/>
      <c r="S15" s="116"/>
      <c r="T15" s="116"/>
      <c r="U15" s="116"/>
      <c r="V15" s="116"/>
      <c r="W15" s="116"/>
      <c r="X15" s="116"/>
      <c r="Y15" s="116"/>
      <c r="Z15" s="116"/>
      <c r="AA15" s="116"/>
      <c r="AB15" s="116"/>
      <c r="AC15" s="117"/>
      <c r="AD15" s="116"/>
      <c r="AE15" s="116"/>
      <c r="AF15" s="116"/>
      <c r="AG15" s="117"/>
      <c r="AH15" s="115"/>
      <c r="AI15" s="116"/>
      <c r="AJ15" s="116"/>
      <c r="AK15" s="116"/>
      <c r="AL15" s="116"/>
      <c r="AM15" s="116"/>
      <c r="AN15" s="116"/>
      <c r="AO15" s="117"/>
      <c r="AP15" s="1026"/>
      <c r="AQ15" s="1027"/>
      <c r="AR15" s="1026"/>
      <c r="AS15" s="1027"/>
      <c r="AT15" s="1026"/>
      <c r="AU15" s="1027"/>
      <c r="AV15" s="1026"/>
      <c r="AW15" s="1027"/>
      <c r="AX15" s="1026"/>
      <c r="AY15" s="1027"/>
      <c r="AZ15" s="1026"/>
      <c r="BA15" s="1027"/>
      <c r="BB15" s="1026"/>
      <c r="BC15" s="1027"/>
    </row>
    <row r="16" spans="1:58" ht="18" customHeight="1" x14ac:dyDescent="0.15">
      <c r="A16" s="243">
        <f t="shared" si="0"/>
        <v>12</v>
      </c>
      <c r="B16" s="117"/>
      <c r="C16" s="825"/>
      <c r="D16" s="826"/>
      <c r="E16" s="827"/>
      <c r="F16" s="115"/>
      <c r="G16" s="116"/>
      <c r="H16" s="116"/>
      <c r="I16" s="116"/>
      <c r="J16" s="116"/>
      <c r="K16" s="116"/>
      <c r="L16" s="116"/>
      <c r="M16" s="117"/>
      <c r="N16" s="115"/>
      <c r="O16" s="116"/>
      <c r="P16" s="116"/>
      <c r="Q16" s="116"/>
      <c r="R16" s="116"/>
      <c r="S16" s="116"/>
      <c r="T16" s="116"/>
      <c r="U16" s="116"/>
      <c r="V16" s="116"/>
      <c r="W16" s="116"/>
      <c r="X16" s="116"/>
      <c r="Y16" s="116"/>
      <c r="Z16" s="116"/>
      <c r="AA16" s="116"/>
      <c r="AB16" s="116"/>
      <c r="AC16" s="117"/>
      <c r="AD16" s="116"/>
      <c r="AE16" s="116"/>
      <c r="AF16" s="116"/>
      <c r="AG16" s="117"/>
      <c r="AH16" s="115"/>
      <c r="AI16" s="116"/>
      <c r="AJ16" s="116"/>
      <c r="AK16" s="116"/>
      <c r="AL16" s="116"/>
      <c r="AM16" s="116"/>
      <c r="AN16" s="116"/>
      <c r="AO16" s="117"/>
      <c r="AP16" s="1026"/>
      <c r="AQ16" s="1027"/>
      <c r="AR16" s="1026"/>
      <c r="AS16" s="1027"/>
      <c r="AT16" s="1026"/>
      <c r="AU16" s="1027"/>
      <c r="AV16" s="1026"/>
      <c r="AW16" s="1027"/>
      <c r="AX16" s="1026"/>
      <c r="AY16" s="1027"/>
      <c r="AZ16" s="1026"/>
      <c r="BA16" s="1027"/>
      <c r="BB16" s="1026"/>
      <c r="BC16" s="1027"/>
    </row>
    <row r="17" spans="1:57" ht="18" customHeight="1" x14ac:dyDescent="0.15">
      <c r="A17" s="243">
        <f t="shared" si="0"/>
        <v>13</v>
      </c>
      <c r="B17" s="117"/>
      <c r="C17" s="825"/>
      <c r="D17" s="826"/>
      <c r="E17" s="827"/>
      <c r="F17" s="114"/>
      <c r="G17" s="116"/>
      <c r="H17" s="116"/>
      <c r="I17" s="116"/>
      <c r="J17" s="116"/>
      <c r="K17" s="116"/>
      <c r="L17" s="116"/>
      <c r="M17" s="117"/>
      <c r="N17" s="114"/>
      <c r="O17" s="116"/>
      <c r="P17" s="116"/>
      <c r="Q17" s="116"/>
      <c r="R17" s="116"/>
      <c r="S17" s="116"/>
      <c r="T17" s="116"/>
      <c r="U17" s="116"/>
      <c r="V17" s="116"/>
      <c r="W17" s="116"/>
      <c r="X17" s="114"/>
      <c r="Y17" s="116"/>
      <c r="Z17" s="116"/>
      <c r="AA17" s="116"/>
      <c r="AB17" s="116"/>
      <c r="AC17" s="117"/>
      <c r="AD17" s="116"/>
      <c r="AE17" s="116"/>
      <c r="AF17" s="116"/>
      <c r="AG17" s="117"/>
      <c r="AH17" s="112"/>
      <c r="AI17" s="114"/>
      <c r="AJ17" s="114"/>
      <c r="AK17" s="114"/>
      <c r="AL17" s="114"/>
      <c r="AM17" s="114"/>
      <c r="AN17" s="114"/>
      <c r="AO17" s="113"/>
      <c r="AP17" s="1026"/>
      <c r="AQ17" s="1027"/>
      <c r="AR17" s="1026"/>
      <c r="AS17" s="1027"/>
      <c r="AT17" s="1026"/>
      <c r="AU17" s="1027"/>
      <c r="AV17" s="1026"/>
      <c r="AW17" s="1027"/>
      <c r="AX17" s="1026"/>
      <c r="AY17" s="1027"/>
      <c r="AZ17" s="1026"/>
      <c r="BA17" s="1027"/>
      <c r="BB17" s="1026"/>
      <c r="BC17" s="1027"/>
      <c r="BD17" s="148"/>
      <c r="BE17" s="148"/>
    </row>
    <row r="18" spans="1:57" ht="18" customHeight="1" x14ac:dyDescent="0.15">
      <c r="A18" s="243">
        <f t="shared" si="0"/>
        <v>14</v>
      </c>
      <c r="B18" s="117"/>
      <c r="C18" s="825"/>
      <c r="D18" s="826"/>
      <c r="E18" s="827"/>
      <c r="F18" s="115"/>
      <c r="G18" s="116"/>
      <c r="H18" s="116"/>
      <c r="I18" s="116"/>
      <c r="J18" s="116"/>
      <c r="K18" s="116"/>
      <c r="L18" s="116"/>
      <c r="M18" s="117"/>
      <c r="N18" s="115"/>
      <c r="O18" s="116"/>
      <c r="P18" s="116"/>
      <c r="Q18" s="116"/>
      <c r="R18" s="116"/>
      <c r="S18" s="116"/>
      <c r="T18" s="116"/>
      <c r="U18" s="116"/>
      <c r="V18" s="116"/>
      <c r="W18" s="116"/>
      <c r="X18" s="116"/>
      <c r="Y18" s="116"/>
      <c r="Z18" s="116"/>
      <c r="AA18" s="116"/>
      <c r="AB18" s="116"/>
      <c r="AC18" s="117"/>
      <c r="AD18" s="116"/>
      <c r="AE18" s="116"/>
      <c r="AF18" s="116"/>
      <c r="AG18" s="117"/>
      <c r="AH18" s="115"/>
      <c r="AI18" s="116"/>
      <c r="AJ18" s="116"/>
      <c r="AK18" s="116"/>
      <c r="AL18" s="116"/>
      <c r="AM18" s="116"/>
      <c r="AN18" s="116"/>
      <c r="AO18" s="117"/>
      <c r="AP18" s="1026"/>
      <c r="AQ18" s="1027"/>
      <c r="AR18" s="1026"/>
      <c r="AS18" s="1027"/>
      <c r="AT18" s="1026"/>
      <c r="AU18" s="1027"/>
      <c r="AV18" s="1026"/>
      <c r="AW18" s="1027"/>
      <c r="AX18" s="1026"/>
      <c r="AY18" s="1027"/>
      <c r="AZ18" s="1026"/>
      <c r="BA18" s="1027"/>
      <c r="BB18" s="1026"/>
      <c r="BC18" s="1027"/>
    </row>
    <row r="19" spans="1:57" ht="18" customHeight="1" x14ac:dyDescent="0.15">
      <c r="A19" s="243">
        <f t="shared" si="0"/>
        <v>15</v>
      </c>
      <c r="B19" s="117"/>
      <c r="C19" s="825"/>
      <c r="D19" s="826"/>
      <c r="E19" s="827"/>
      <c r="F19" s="114"/>
      <c r="G19" s="116"/>
      <c r="H19" s="116"/>
      <c r="I19" s="116"/>
      <c r="J19" s="116"/>
      <c r="K19" s="116"/>
      <c r="L19" s="116"/>
      <c r="M19" s="117"/>
      <c r="N19" s="114"/>
      <c r="O19" s="116"/>
      <c r="P19" s="116"/>
      <c r="Q19" s="116"/>
      <c r="R19" s="116"/>
      <c r="S19" s="116"/>
      <c r="T19" s="116"/>
      <c r="U19" s="116"/>
      <c r="V19" s="116"/>
      <c r="W19" s="116"/>
      <c r="X19" s="114"/>
      <c r="Y19" s="116"/>
      <c r="Z19" s="116"/>
      <c r="AA19" s="116"/>
      <c r="AB19" s="116"/>
      <c r="AC19" s="117"/>
      <c r="AD19" s="116"/>
      <c r="AE19" s="116"/>
      <c r="AF19" s="116"/>
      <c r="AG19" s="117"/>
      <c r="AH19" s="112"/>
      <c r="AI19" s="114"/>
      <c r="AJ19" s="114"/>
      <c r="AK19" s="114"/>
      <c r="AL19" s="114"/>
      <c r="AM19" s="114"/>
      <c r="AN19" s="114"/>
      <c r="AO19" s="113"/>
      <c r="AP19" s="1026"/>
      <c r="AQ19" s="1027"/>
      <c r="AR19" s="1026"/>
      <c r="AS19" s="1027"/>
      <c r="AT19" s="1026"/>
      <c r="AU19" s="1027"/>
      <c r="AV19" s="1026"/>
      <c r="AW19" s="1027"/>
      <c r="AX19" s="1026"/>
      <c r="AY19" s="1027"/>
      <c r="AZ19" s="1026"/>
      <c r="BA19" s="1027"/>
      <c r="BB19" s="1026"/>
      <c r="BC19" s="1027"/>
      <c r="BD19" s="148"/>
      <c r="BE19" s="148"/>
    </row>
    <row r="20" spans="1:57" ht="18" customHeight="1" x14ac:dyDescent="0.15">
      <c r="A20" s="243">
        <f t="shared" si="0"/>
        <v>16</v>
      </c>
      <c r="B20" s="117"/>
      <c r="C20" s="825"/>
      <c r="D20" s="826"/>
      <c r="E20" s="827"/>
      <c r="F20" s="115"/>
      <c r="G20" s="116"/>
      <c r="H20" s="116"/>
      <c r="I20" s="116"/>
      <c r="J20" s="116"/>
      <c r="K20" s="116"/>
      <c r="L20" s="116"/>
      <c r="M20" s="117"/>
      <c r="N20" s="115"/>
      <c r="O20" s="116"/>
      <c r="P20" s="116"/>
      <c r="Q20" s="116"/>
      <c r="R20" s="116"/>
      <c r="S20" s="116"/>
      <c r="T20" s="116"/>
      <c r="U20" s="116"/>
      <c r="V20" s="116"/>
      <c r="W20" s="116"/>
      <c r="X20" s="116"/>
      <c r="Y20" s="116"/>
      <c r="Z20" s="116"/>
      <c r="AA20" s="116"/>
      <c r="AB20" s="116"/>
      <c r="AC20" s="117"/>
      <c r="AD20" s="116"/>
      <c r="AE20" s="116"/>
      <c r="AF20" s="116"/>
      <c r="AG20" s="117"/>
      <c r="AH20" s="115"/>
      <c r="AI20" s="116"/>
      <c r="AJ20" s="116"/>
      <c r="AK20" s="116"/>
      <c r="AL20" s="116"/>
      <c r="AM20" s="116"/>
      <c r="AN20" s="116"/>
      <c r="AO20" s="117"/>
      <c r="AP20" s="1026"/>
      <c r="AQ20" s="1027"/>
      <c r="AR20" s="1026"/>
      <c r="AS20" s="1027"/>
      <c r="AT20" s="1026"/>
      <c r="AU20" s="1027"/>
      <c r="AV20" s="1026"/>
      <c r="AW20" s="1027"/>
      <c r="AX20" s="1026"/>
      <c r="AY20" s="1027"/>
      <c r="AZ20" s="1026"/>
      <c r="BA20" s="1027"/>
      <c r="BB20" s="1026"/>
      <c r="BC20" s="1027"/>
    </row>
    <row r="21" spans="1:57" ht="18" customHeight="1" x14ac:dyDescent="0.15">
      <c r="A21" s="243">
        <f t="shared" si="0"/>
        <v>17</v>
      </c>
      <c r="B21" s="117"/>
      <c r="C21" s="825"/>
      <c r="D21" s="826"/>
      <c r="E21" s="827"/>
      <c r="F21" s="115"/>
      <c r="G21" s="116"/>
      <c r="H21" s="116"/>
      <c r="I21" s="116"/>
      <c r="J21" s="116"/>
      <c r="K21" s="116"/>
      <c r="L21" s="116"/>
      <c r="M21" s="117"/>
      <c r="N21" s="115"/>
      <c r="O21" s="116"/>
      <c r="P21" s="116"/>
      <c r="Q21" s="116"/>
      <c r="R21" s="116"/>
      <c r="S21" s="116"/>
      <c r="T21" s="116"/>
      <c r="U21" s="116"/>
      <c r="V21" s="116"/>
      <c r="W21" s="116"/>
      <c r="X21" s="116"/>
      <c r="Y21" s="116"/>
      <c r="Z21" s="116"/>
      <c r="AA21" s="116"/>
      <c r="AB21" s="116"/>
      <c r="AC21" s="117"/>
      <c r="AD21" s="116"/>
      <c r="AE21" s="116"/>
      <c r="AF21" s="116"/>
      <c r="AG21" s="117"/>
      <c r="AH21" s="115"/>
      <c r="AI21" s="116"/>
      <c r="AJ21" s="116"/>
      <c r="AK21" s="116"/>
      <c r="AL21" s="116"/>
      <c r="AM21" s="116"/>
      <c r="AN21" s="116"/>
      <c r="AO21" s="117"/>
      <c r="AP21" s="1026"/>
      <c r="AQ21" s="1027"/>
      <c r="AR21" s="1026"/>
      <c r="AS21" s="1027"/>
      <c r="AT21" s="1026"/>
      <c r="AU21" s="1027"/>
      <c r="AV21" s="1026"/>
      <c r="AW21" s="1027"/>
      <c r="AX21" s="1026"/>
      <c r="AY21" s="1027"/>
      <c r="AZ21" s="1026"/>
      <c r="BA21" s="1027"/>
      <c r="BB21" s="1026"/>
      <c r="BC21" s="1027"/>
    </row>
    <row r="22" spans="1:57" ht="18" customHeight="1" x14ac:dyDescent="0.15">
      <c r="A22" s="243">
        <f t="shared" si="0"/>
        <v>18</v>
      </c>
      <c r="B22" s="117"/>
      <c r="C22" s="825"/>
      <c r="D22" s="826"/>
      <c r="E22" s="827"/>
      <c r="F22" s="114"/>
      <c r="G22" s="116"/>
      <c r="H22" s="116"/>
      <c r="I22" s="116"/>
      <c r="J22" s="116"/>
      <c r="K22" s="116"/>
      <c r="L22" s="116"/>
      <c r="M22" s="117"/>
      <c r="N22" s="114"/>
      <c r="O22" s="116"/>
      <c r="P22" s="116"/>
      <c r="Q22" s="116"/>
      <c r="R22" s="116"/>
      <c r="S22" s="116"/>
      <c r="T22" s="116"/>
      <c r="U22" s="116"/>
      <c r="V22" s="116"/>
      <c r="W22" s="116"/>
      <c r="X22" s="114"/>
      <c r="Y22" s="116"/>
      <c r="Z22" s="116"/>
      <c r="AA22" s="116"/>
      <c r="AB22" s="116"/>
      <c r="AC22" s="117"/>
      <c r="AD22" s="116"/>
      <c r="AE22" s="116"/>
      <c r="AF22" s="116"/>
      <c r="AG22" s="117"/>
      <c r="AH22" s="112"/>
      <c r="AI22" s="114"/>
      <c r="AJ22" s="114"/>
      <c r="AK22" s="114"/>
      <c r="AL22" s="114"/>
      <c r="AM22" s="114"/>
      <c r="AN22" s="114"/>
      <c r="AO22" s="113"/>
      <c r="AP22" s="1026"/>
      <c r="AQ22" s="1027"/>
      <c r="AR22" s="1026"/>
      <c r="AS22" s="1027"/>
      <c r="AT22" s="1026"/>
      <c r="AU22" s="1027"/>
      <c r="AV22" s="1026"/>
      <c r="AW22" s="1027"/>
      <c r="AX22" s="1026"/>
      <c r="AY22" s="1027"/>
      <c r="AZ22" s="1026"/>
      <c r="BA22" s="1027"/>
      <c r="BB22" s="1026"/>
      <c r="BC22" s="1027"/>
      <c r="BD22" s="148"/>
      <c r="BE22" s="148"/>
    </row>
    <row r="23" spans="1:57" ht="18" customHeight="1" x14ac:dyDescent="0.15">
      <c r="A23" s="243">
        <f t="shared" si="0"/>
        <v>19</v>
      </c>
      <c r="B23" s="117"/>
      <c r="C23" s="825"/>
      <c r="D23" s="826"/>
      <c r="E23" s="827"/>
      <c r="F23" s="115"/>
      <c r="G23" s="116"/>
      <c r="H23" s="116"/>
      <c r="I23" s="116"/>
      <c r="J23" s="116"/>
      <c r="K23" s="116"/>
      <c r="L23" s="116"/>
      <c r="M23" s="117"/>
      <c r="N23" s="115"/>
      <c r="O23" s="116"/>
      <c r="P23" s="116"/>
      <c r="Q23" s="116"/>
      <c r="R23" s="116"/>
      <c r="S23" s="116"/>
      <c r="T23" s="116"/>
      <c r="U23" s="116"/>
      <c r="V23" s="116"/>
      <c r="W23" s="116"/>
      <c r="X23" s="116"/>
      <c r="Y23" s="116"/>
      <c r="Z23" s="116"/>
      <c r="AA23" s="116"/>
      <c r="AB23" s="116"/>
      <c r="AC23" s="117"/>
      <c r="AD23" s="116"/>
      <c r="AE23" s="116"/>
      <c r="AF23" s="116"/>
      <c r="AG23" s="117"/>
      <c r="AH23" s="115"/>
      <c r="AI23" s="116"/>
      <c r="AJ23" s="116"/>
      <c r="AK23" s="116"/>
      <c r="AL23" s="116"/>
      <c r="AM23" s="116"/>
      <c r="AN23" s="116"/>
      <c r="AO23" s="117"/>
      <c r="AP23" s="1026"/>
      <c r="AQ23" s="1027"/>
      <c r="AR23" s="1026"/>
      <c r="AS23" s="1027"/>
      <c r="AT23" s="1026"/>
      <c r="AU23" s="1027"/>
      <c r="AV23" s="1026"/>
      <c r="AW23" s="1027"/>
      <c r="AX23" s="1026"/>
      <c r="AY23" s="1027"/>
      <c r="AZ23" s="1026"/>
      <c r="BA23" s="1027"/>
      <c r="BB23" s="1026"/>
      <c r="BC23" s="1027"/>
    </row>
    <row r="24" spans="1:57" ht="18" customHeight="1" x14ac:dyDescent="0.15">
      <c r="A24" s="243">
        <f t="shared" si="0"/>
        <v>20</v>
      </c>
      <c r="B24" s="117"/>
      <c r="C24" s="825"/>
      <c r="D24" s="826"/>
      <c r="E24" s="827"/>
      <c r="F24" s="115"/>
      <c r="G24" s="116"/>
      <c r="H24" s="116"/>
      <c r="I24" s="116"/>
      <c r="J24" s="116"/>
      <c r="K24" s="116"/>
      <c r="L24" s="116"/>
      <c r="M24" s="117"/>
      <c r="N24" s="112"/>
      <c r="O24" s="114"/>
      <c r="P24" s="114"/>
      <c r="Q24" s="114"/>
      <c r="R24" s="114"/>
      <c r="S24" s="114"/>
      <c r="T24" s="114"/>
      <c r="U24" s="114"/>
      <c r="V24" s="114"/>
      <c r="W24" s="114"/>
      <c r="X24" s="114"/>
      <c r="Y24" s="114"/>
      <c r="Z24" s="114"/>
      <c r="AA24" s="114"/>
      <c r="AB24" s="114"/>
      <c r="AC24" s="113"/>
      <c r="AD24" s="116"/>
      <c r="AE24" s="116"/>
      <c r="AF24" s="116"/>
      <c r="AG24" s="117"/>
      <c r="AH24" s="112"/>
      <c r="AI24" s="114"/>
      <c r="AJ24" s="114"/>
      <c r="AK24" s="114"/>
      <c r="AL24" s="114"/>
      <c r="AM24" s="114"/>
      <c r="AN24" s="114"/>
      <c r="AO24" s="113"/>
      <c r="AP24" s="1026"/>
      <c r="AQ24" s="1027"/>
      <c r="AR24" s="1026"/>
      <c r="AS24" s="1027"/>
      <c r="AT24" s="1026"/>
      <c r="AU24" s="1027"/>
      <c r="AV24" s="1026"/>
      <c r="AW24" s="1027"/>
      <c r="AX24" s="1026"/>
      <c r="AY24" s="1027"/>
      <c r="AZ24" s="1026"/>
      <c r="BA24" s="1027"/>
      <c r="BB24" s="1026"/>
      <c r="BC24" s="1027"/>
    </row>
  </sheetData>
  <mergeCells count="182">
    <mergeCell ref="C18:E18"/>
    <mergeCell ref="A1:I2"/>
    <mergeCell ref="J1:O1"/>
    <mergeCell ref="P1:W1"/>
    <mergeCell ref="X1:AC1"/>
    <mergeCell ref="AD1:AP1"/>
    <mergeCell ref="AQ1:AR1"/>
    <mergeCell ref="AS1:AW1"/>
    <mergeCell ref="AX1:BC1"/>
    <mergeCell ref="J2:O2"/>
    <mergeCell ref="P2:W2"/>
    <mergeCell ref="X2:AC2"/>
    <mergeCell ref="AD2:AP2"/>
    <mergeCell ref="AQ2:AR2"/>
    <mergeCell ref="AS2:AW2"/>
    <mergeCell ref="AX2:BC2"/>
    <mergeCell ref="AP12:AQ12"/>
    <mergeCell ref="AR12:AS12"/>
    <mergeCell ref="AT12:AU12"/>
    <mergeCell ref="AV12:AW12"/>
    <mergeCell ref="AX4:AY4"/>
    <mergeCell ref="AZ4:BA4"/>
    <mergeCell ref="BB4:BC4"/>
    <mergeCell ref="AX6:AY6"/>
    <mergeCell ref="AZ6:BA6"/>
    <mergeCell ref="BB6:BC6"/>
    <mergeCell ref="AX7:AY7"/>
    <mergeCell ref="AZ7:BA7"/>
    <mergeCell ref="BB7:BC7"/>
    <mergeCell ref="C16:E16"/>
    <mergeCell ref="C17:E17"/>
    <mergeCell ref="C8:E8"/>
    <mergeCell ref="C9:E9"/>
    <mergeCell ref="C10:E10"/>
    <mergeCell ref="C11:E11"/>
    <mergeCell ref="C12:E12"/>
    <mergeCell ref="C13:E13"/>
    <mergeCell ref="C14:E14"/>
    <mergeCell ref="C15:E15"/>
    <mergeCell ref="AV8:AW8"/>
    <mergeCell ref="AX8:AY8"/>
    <mergeCell ref="AZ8:BA8"/>
    <mergeCell ref="BB8:BC8"/>
    <mergeCell ref="AP9:AQ9"/>
    <mergeCell ref="AR9:AS9"/>
    <mergeCell ref="AT9:AU9"/>
    <mergeCell ref="AV9:AW9"/>
    <mergeCell ref="AX9:AY9"/>
    <mergeCell ref="C5:E5"/>
    <mergeCell ref="C6:E6"/>
    <mergeCell ref="C7:E7"/>
    <mergeCell ref="C24:E24"/>
    <mergeCell ref="AP4:AQ4"/>
    <mergeCell ref="AR4:AS4"/>
    <mergeCell ref="AT4:AU4"/>
    <mergeCell ref="AV4:AW4"/>
    <mergeCell ref="AP6:AQ6"/>
    <mergeCell ref="AR6:AS6"/>
    <mergeCell ref="AT6:AU6"/>
    <mergeCell ref="AV6:AW6"/>
    <mergeCell ref="AP7:AQ7"/>
    <mergeCell ref="AR7:AS7"/>
    <mergeCell ref="AT7:AU7"/>
    <mergeCell ref="AV7:AW7"/>
    <mergeCell ref="AP8:AQ8"/>
    <mergeCell ref="AR8:AS8"/>
    <mergeCell ref="AT8:AU8"/>
    <mergeCell ref="C19:E19"/>
    <mergeCell ref="C20:E20"/>
    <mergeCell ref="C21:E21"/>
    <mergeCell ref="C22:E22"/>
    <mergeCell ref="C23:E23"/>
    <mergeCell ref="AZ9:BA9"/>
    <mergeCell ref="BB9:BC9"/>
    <mergeCell ref="AZ10:BA10"/>
    <mergeCell ref="BB10:BC10"/>
    <mergeCell ref="AP11:AQ11"/>
    <mergeCell ref="AR11:AS11"/>
    <mergeCell ref="AT11:AU11"/>
    <mergeCell ref="AV11:AW11"/>
    <mergeCell ref="AX11:AY11"/>
    <mergeCell ref="AZ11:BA11"/>
    <mergeCell ref="BB11:BC11"/>
    <mergeCell ref="AP10:AQ10"/>
    <mergeCell ref="AR10:AS10"/>
    <mergeCell ref="AT10:AU10"/>
    <mergeCell ref="AV10:AW10"/>
    <mergeCell ref="AX10:AY10"/>
    <mergeCell ref="AX12:AY12"/>
    <mergeCell ref="AZ12:BA12"/>
    <mergeCell ref="BB12:BC12"/>
    <mergeCell ref="AP13:AQ13"/>
    <mergeCell ref="AR13:AS13"/>
    <mergeCell ref="AT13:AU13"/>
    <mergeCell ref="AV13:AW13"/>
    <mergeCell ref="AX13:AY13"/>
    <mergeCell ref="AZ13:BA13"/>
    <mergeCell ref="BB13:BC13"/>
    <mergeCell ref="AZ14:BA14"/>
    <mergeCell ref="BB14:BC14"/>
    <mergeCell ref="AP15:AQ15"/>
    <mergeCell ref="AR15:AS15"/>
    <mergeCell ref="AT15:AU15"/>
    <mergeCell ref="AV15:AW15"/>
    <mergeCell ref="AX15:AY15"/>
    <mergeCell ref="AZ15:BA15"/>
    <mergeCell ref="BB15:BC15"/>
    <mergeCell ref="AP14:AQ14"/>
    <mergeCell ref="AR14:AS14"/>
    <mergeCell ref="AT14:AU14"/>
    <mergeCell ref="AV14:AW14"/>
    <mergeCell ref="AX14:AY14"/>
    <mergeCell ref="AZ16:BA16"/>
    <mergeCell ref="BB16:BC16"/>
    <mergeCell ref="AP17:AQ17"/>
    <mergeCell ref="AR17:AS17"/>
    <mergeCell ref="AT17:AU17"/>
    <mergeCell ref="AV17:AW17"/>
    <mergeCell ref="AX17:AY17"/>
    <mergeCell ref="AZ17:BA17"/>
    <mergeCell ref="BB17:BC17"/>
    <mergeCell ref="AP16:AQ16"/>
    <mergeCell ref="AR16:AS16"/>
    <mergeCell ref="AT16:AU16"/>
    <mergeCell ref="AV16:AW16"/>
    <mergeCell ref="AX16:AY16"/>
    <mergeCell ref="AZ18:BA18"/>
    <mergeCell ref="BB18:BC18"/>
    <mergeCell ref="AP19:AQ19"/>
    <mergeCell ref="AR19:AS19"/>
    <mergeCell ref="AT19:AU19"/>
    <mergeCell ref="AV19:AW19"/>
    <mergeCell ref="AX19:AY19"/>
    <mergeCell ref="AZ19:BA19"/>
    <mergeCell ref="BB19:BC19"/>
    <mergeCell ref="AP18:AQ18"/>
    <mergeCell ref="AR18:AS18"/>
    <mergeCell ref="AT18:AU18"/>
    <mergeCell ref="AV18:AW18"/>
    <mergeCell ref="AX18:AY18"/>
    <mergeCell ref="AR22:AS22"/>
    <mergeCell ref="AT22:AU22"/>
    <mergeCell ref="AV22:AW22"/>
    <mergeCell ref="AX22:AY22"/>
    <mergeCell ref="BB20:BC20"/>
    <mergeCell ref="AP21:AQ21"/>
    <mergeCell ref="AR21:AS21"/>
    <mergeCell ref="AT21:AU21"/>
    <mergeCell ref="AV21:AW21"/>
    <mergeCell ref="AX21:AY21"/>
    <mergeCell ref="AZ21:BA21"/>
    <mergeCell ref="BB21:BC21"/>
    <mergeCell ref="AR20:AS20"/>
    <mergeCell ref="AT20:AU20"/>
    <mergeCell ref="AV20:AW20"/>
    <mergeCell ref="AX20:AY20"/>
    <mergeCell ref="AZ20:BA20"/>
    <mergeCell ref="AP20:AQ20"/>
    <mergeCell ref="AZ24:BA24"/>
    <mergeCell ref="BB24:BC24"/>
    <mergeCell ref="AP5:AQ5"/>
    <mergeCell ref="AR5:AS5"/>
    <mergeCell ref="AT5:AU5"/>
    <mergeCell ref="AV5:AW5"/>
    <mergeCell ref="AX5:AY5"/>
    <mergeCell ref="AZ5:BA5"/>
    <mergeCell ref="BB5:BC5"/>
    <mergeCell ref="AP24:AQ24"/>
    <mergeCell ref="AR24:AS24"/>
    <mergeCell ref="AT24:AU24"/>
    <mergeCell ref="AV24:AW24"/>
    <mergeCell ref="AX24:AY24"/>
    <mergeCell ref="AZ22:BA22"/>
    <mergeCell ref="BB22:BC22"/>
    <mergeCell ref="AP23:AQ23"/>
    <mergeCell ref="AR23:AS23"/>
    <mergeCell ref="AT23:AU23"/>
    <mergeCell ref="AV23:AW23"/>
    <mergeCell ref="AX23:AY23"/>
    <mergeCell ref="AZ23:BA23"/>
    <mergeCell ref="BB23:BC23"/>
    <mergeCell ref="AP22:AQ22"/>
  </mergeCells>
  <phoneticPr fontId="2"/>
  <printOptions horizontalCentered="1" verticalCentered="1"/>
  <pageMargins left="0.27559055118110237" right="0.27559055118110237" top="0.59055118110236227" bottom="0.39370078740157483" header="0.39370078740157483" footer="0.19685039370078741"/>
  <pageSetup paperSize="9" orientation="landscape" r:id="rId1"/>
  <headerFooter alignWithMargins="0">
    <oddFooter>&amp;L&amp;"ＭＳ Ｐゴシック,標準"&amp;9&amp;F&amp;C&amp;"ＭＳ Ｐゴシック,標準"&amp;9&amp;P / &amp;N</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900-000000000000}">
          <x14:formula1>
            <xm:f>【印刷不要】定義!$B$65:$B$66</xm:f>
          </x14:formula1>
          <xm:sqref>C5:C24</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BD38"/>
  <sheetViews>
    <sheetView workbookViewId="0">
      <selection activeCell="AX2" sqref="AX2:BC2"/>
    </sheetView>
  </sheetViews>
  <sheetFormatPr defaultColWidth="2.625" defaultRowHeight="15" customHeight="1" x14ac:dyDescent="0.15"/>
  <cols>
    <col min="1" max="1" width="2.625" style="224" customWidth="1"/>
    <col min="2" max="48" width="2.625" style="224"/>
    <col min="49" max="49" width="2.625" style="224" customWidth="1"/>
    <col min="50" max="51" width="2.625" style="224"/>
    <col min="52" max="53" width="2.625" style="224" customWidth="1"/>
    <col min="54" max="55" width="2.625" style="224"/>
    <col min="56" max="56" width="2.625" style="223"/>
    <col min="57" max="16384" width="2.625" style="224"/>
  </cols>
  <sheetData>
    <row r="1" spans="1:55" ht="15" customHeight="1" x14ac:dyDescent="0.15">
      <c r="A1" s="772" t="s">
        <v>233</v>
      </c>
      <c r="B1" s="773"/>
      <c r="C1" s="773"/>
      <c r="D1" s="773"/>
      <c r="E1" s="773"/>
      <c r="F1" s="773"/>
      <c r="G1" s="773"/>
      <c r="H1" s="773"/>
      <c r="I1" s="774"/>
      <c r="J1" s="778" t="s">
        <v>47</v>
      </c>
      <c r="K1" s="779"/>
      <c r="L1" s="779"/>
      <c r="M1" s="779"/>
      <c r="N1" s="779"/>
      <c r="O1" s="780"/>
      <c r="P1" s="778" t="s">
        <v>48</v>
      </c>
      <c r="Q1" s="779"/>
      <c r="R1" s="779"/>
      <c r="S1" s="779"/>
      <c r="T1" s="779"/>
      <c r="U1" s="779"/>
      <c r="V1" s="779"/>
      <c r="W1" s="780"/>
      <c r="X1" s="740" t="s">
        <v>60</v>
      </c>
      <c r="Y1" s="740"/>
      <c r="Z1" s="740"/>
      <c r="AA1" s="740"/>
      <c r="AB1" s="740"/>
      <c r="AC1" s="740"/>
      <c r="AD1" s="740" t="s">
        <v>70</v>
      </c>
      <c r="AE1" s="740"/>
      <c r="AF1" s="740"/>
      <c r="AG1" s="740"/>
      <c r="AH1" s="740"/>
      <c r="AI1" s="740"/>
      <c r="AJ1" s="740"/>
      <c r="AK1" s="740"/>
      <c r="AL1" s="740"/>
      <c r="AM1" s="740"/>
      <c r="AN1" s="740"/>
      <c r="AO1" s="740"/>
      <c r="AP1" s="740"/>
      <c r="AQ1" s="778" t="s">
        <v>71</v>
      </c>
      <c r="AR1" s="780"/>
      <c r="AS1" s="731"/>
      <c r="AT1" s="731"/>
      <c r="AU1" s="731"/>
      <c r="AV1" s="731"/>
      <c r="AW1" s="731"/>
      <c r="AX1" s="732"/>
      <c r="AY1" s="732"/>
      <c r="AZ1" s="732"/>
      <c r="BA1" s="732"/>
      <c r="BB1" s="732"/>
      <c r="BC1" s="732"/>
    </row>
    <row r="2" spans="1:55" ht="15" customHeight="1" x14ac:dyDescent="0.15">
      <c r="A2" s="775"/>
      <c r="B2" s="776"/>
      <c r="C2" s="776"/>
      <c r="D2" s="776"/>
      <c r="E2" s="776"/>
      <c r="F2" s="776"/>
      <c r="G2" s="776"/>
      <c r="H2" s="776"/>
      <c r="I2" s="777"/>
      <c r="J2" s="927">
        <f>表紙!H15</f>
        <v>0</v>
      </c>
      <c r="K2" s="1007"/>
      <c r="L2" s="1007"/>
      <c r="M2" s="1007"/>
      <c r="N2" s="1007"/>
      <c r="O2" s="1008"/>
      <c r="P2" s="927" t="str">
        <f>表紙!AD15</f>
        <v>FAサイト機能</v>
      </c>
      <c r="Q2" s="1007"/>
      <c r="R2" s="1007"/>
      <c r="S2" s="1007"/>
      <c r="T2" s="1007"/>
      <c r="U2" s="1007"/>
      <c r="V2" s="1007"/>
      <c r="W2" s="1008"/>
      <c r="X2" s="745" t="str">
        <f>表紙!H17</f>
        <v>CMS2-3-2</v>
      </c>
      <c r="Y2" s="746"/>
      <c r="Z2" s="746"/>
      <c r="AA2" s="746"/>
      <c r="AB2" s="746"/>
      <c r="AC2" s="746"/>
      <c r="AD2" s="743" t="str">
        <f>表紙!AD17</f>
        <v>製品検索結果1メイン</v>
      </c>
      <c r="AE2" s="744"/>
      <c r="AF2" s="744"/>
      <c r="AG2" s="744"/>
      <c r="AH2" s="744"/>
      <c r="AI2" s="744"/>
      <c r="AJ2" s="744"/>
      <c r="AK2" s="744"/>
      <c r="AL2" s="744"/>
      <c r="AM2" s="744"/>
      <c r="AN2" s="744"/>
      <c r="AO2" s="744"/>
      <c r="AP2" s="744"/>
      <c r="AQ2" s="778" t="s">
        <v>72</v>
      </c>
      <c r="AR2" s="780"/>
      <c r="AS2" s="731"/>
      <c r="AT2" s="731"/>
      <c r="AU2" s="731"/>
      <c r="AV2" s="731"/>
      <c r="AW2" s="731"/>
      <c r="AX2" s="732"/>
      <c r="AY2" s="732"/>
      <c r="AZ2" s="732"/>
      <c r="BA2" s="732"/>
      <c r="BB2" s="732"/>
      <c r="BC2" s="732"/>
    </row>
    <row r="3" spans="1:55" ht="5.0999999999999996" customHeight="1" x14ac:dyDescent="0.15">
      <c r="A3" s="175"/>
      <c r="B3" s="175"/>
      <c r="C3" s="175"/>
      <c r="D3" s="175"/>
      <c r="E3" s="175"/>
      <c r="F3" s="175"/>
      <c r="G3" s="175"/>
      <c r="H3" s="175"/>
      <c r="I3" s="175"/>
      <c r="J3" s="176"/>
      <c r="K3" s="177"/>
      <c r="L3" s="177"/>
      <c r="M3" s="177"/>
      <c r="N3" s="177"/>
      <c r="O3" s="177"/>
      <c r="P3" s="176"/>
      <c r="Q3" s="177"/>
      <c r="R3" s="177"/>
      <c r="S3" s="177"/>
      <c r="T3" s="177"/>
      <c r="U3" s="177"/>
      <c r="V3" s="177"/>
      <c r="W3" s="177"/>
      <c r="X3" s="177"/>
      <c r="Y3" s="177"/>
      <c r="Z3" s="177"/>
      <c r="AA3" s="177"/>
      <c r="AB3" s="225"/>
      <c r="AC3" s="178"/>
      <c r="AD3" s="178"/>
      <c r="AE3" s="178"/>
      <c r="AF3" s="178"/>
      <c r="AG3" s="178"/>
      <c r="AH3" s="179"/>
      <c r="AI3" s="180"/>
      <c r="AJ3" s="180"/>
      <c r="AK3" s="180"/>
      <c r="AL3" s="180"/>
      <c r="AM3" s="180"/>
      <c r="AN3" s="180"/>
      <c r="AO3" s="180"/>
      <c r="AP3" s="180"/>
      <c r="AQ3" s="180"/>
      <c r="AR3" s="180"/>
      <c r="AS3" s="180"/>
      <c r="AT3" s="180"/>
      <c r="AU3" s="180"/>
      <c r="AV3" s="180"/>
      <c r="AW3" s="180"/>
      <c r="AX3" s="180"/>
      <c r="AY3" s="180"/>
      <c r="AZ3" s="180"/>
      <c r="BA3" s="180"/>
      <c r="BB3" s="180"/>
      <c r="BC3" s="180"/>
    </row>
    <row r="4" spans="1:55" ht="15" customHeight="1" x14ac:dyDescent="0.15">
      <c r="A4" s="64" t="s">
        <v>173</v>
      </c>
      <c r="B4" s="53"/>
      <c r="C4" s="53"/>
      <c r="D4" s="53"/>
      <c r="E4" s="53"/>
      <c r="F4" s="54"/>
      <c r="G4" s="107">
        <v>1</v>
      </c>
      <c r="H4" s="100"/>
      <c r="I4" s="100"/>
      <c r="J4" s="100"/>
      <c r="K4" s="100"/>
      <c r="L4" s="181" t="s">
        <v>186</v>
      </c>
      <c r="M4" s="182"/>
      <c r="N4" s="182"/>
      <c r="O4" s="53"/>
      <c r="P4" s="53"/>
      <c r="Q4" s="54"/>
      <c r="R4" s="1039"/>
      <c r="S4" s="1040"/>
      <c r="T4" s="1040"/>
      <c r="U4" s="1040"/>
      <c r="V4" s="1040"/>
      <c r="W4" s="1041"/>
      <c r="X4" s="148"/>
      <c r="Y4" s="148"/>
      <c r="Z4" s="148"/>
      <c r="AA4" s="148"/>
      <c r="AB4" s="148"/>
      <c r="AC4" s="148"/>
      <c r="AD4" s="148"/>
      <c r="AE4" s="148"/>
      <c r="AF4" s="148"/>
      <c r="AG4" s="148"/>
      <c r="AH4" s="148"/>
      <c r="AI4" s="98"/>
      <c r="AJ4" s="98"/>
      <c r="AK4" s="98"/>
      <c r="AL4" s="98"/>
      <c r="AM4" s="98"/>
      <c r="AN4" s="98"/>
      <c r="AO4" s="98"/>
      <c r="AP4" s="98"/>
      <c r="AQ4" s="98"/>
      <c r="AR4" s="98"/>
      <c r="AS4" s="98"/>
      <c r="AT4" s="98"/>
      <c r="AU4" s="98"/>
      <c r="AV4" s="98"/>
      <c r="AW4" s="98"/>
      <c r="AX4" s="98"/>
      <c r="AY4" s="98"/>
      <c r="AZ4" s="98"/>
      <c r="BA4" s="98"/>
      <c r="BB4" s="98"/>
      <c r="BC4" s="98"/>
    </row>
    <row r="5" spans="1:55" ht="15" customHeight="1" x14ac:dyDescent="0.15">
      <c r="A5" s="181" t="s">
        <v>78</v>
      </c>
      <c r="B5" s="241"/>
      <c r="C5" s="64" t="s">
        <v>187</v>
      </c>
      <c r="D5" s="53"/>
      <c r="E5" s="53"/>
      <c r="F5" s="53"/>
      <c r="G5" s="53"/>
      <c r="H5" s="53"/>
      <c r="I5" s="53"/>
      <c r="J5" s="53"/>
      <c r="K5" s="54"/>
      <c r="L5" s="64" t="s">
        <v>188</v>
      </c>
      <c r="M5" s="53"/>
      <c r="N5" s="53"/>
      <c r="O5" s="53"/>
      <c r="P5" s="53"/>
      <c r="Q5" s="53"/>
      <c r="R5" s="53"/>
      <c r="S5" s="53"/>
      <c r="T5" s="53"/>
      <c r="U5" s="53"/>
      <c r="V5" s="53"/>
      <c r="W5" s="53"/>
      <c r="X5" s="64" t="s">
        <v>0</v>
      </c>
      <c r="Y5" s="53"/>
      <c r="Z5" s="53"/>
      <c r="AA5" s="53"/>
      <c r="AB5" s="53"/>
      <c r="AC5" s="53"/>
      <c r="AD5" s="53"/>
      <c r="AE5" s="53"/>
      <c r="AF5" s="53"/>
      <c r="AG5" s="53"/>
      <c r="AH5" s="53"/>
      <c r="AI5" s="53"/>
      <c r="AJ5" s="53"/>
      <c r="AK5" s="53"/>
      <c r="AL5" s="53"/>
      <c r="AM5" s="53"/>
      <c r="AN5" s="53"/>
      <c r="AO5" s="53"/>
      <c r="AP5" s="53"/>
      <c r="AQ5" s="53"/>
      <c r="AR5" s="53"/>
      <c r="AS5" s="53"/>
      <c r="AT5" s="53"/>
      <c r="AU5" s="53"/>
      <c r="AV5" s="53"/>
      <c r="AW5" s="53"/>
      <c r="AX5" s="53"/>
      <c r="AY5" s="53"/>
      <c r="AZ5" s="53"/>
      <c r="BA5" s="53"/>
      <c r="BB5" s="53"/>
      <c r="BC5" s="54"/>
    </row>
    <row r="6" spans="1:55" ht="15" customHeight="1" x14ac:dyDescent="0.15">
      <c r="A6" s="242">
        <v>1</v>
      </c>
      <c r="B6" s="135"/>
      <c r="C6" s="133"/>
      <c r="D6" s="116"/>
      <c r="E6" s="116"/>
      <c r="F6" s="116"/>
      <c r="G6" s="116"/>
      <c r="H6" s="116"/>
      <c r="I6" s="116"/>
      <c r="J6" s="116"/>
      <c r="K6" s="117"/>
      <c r="L6" s="115"/>
      <c r="M6" s="116"/>
      <c r="N6" s="116"/>
      <c r="O6" s="116"/>
      <c r="P6" s="116"/>
      <c r="Q6" s="116"/>
      <c r="R6" s="116"/>
      <c r="S6" s="116"/>
      <c r="T6" s="116"/>
      <c r="U6" s="116"/>
      <c r="V6" s="116"/>
      <c r="W6" s="116"/>
      <c r="X6" s="129"/>
      <c r="Y6" s="130"/>
      <c r="Z6" s="130"/>
      <c r="AA6" s="130"/>
      <c r="AB6" s="130"/>
      <c r="AC6" s="130"/>
      <c r="AD6" s="130"/>
      <c r="AE6" s="130"/>
      <c r="AF6" s="130"/>
      <c r="AG6" s="130"/>
      <c r="AH6" s="130"/>
      <c r="AI6" s="130"/>
      <c r="AJ6" s="130"/>
      <c r="AK6" s="130"/>
      <c r="AL6" s="130"/>
      <c r="AM6" s="130"/>
      <c r="AN6" s="130"/>
      <c r="AO6" s="130"/>
      <c r="AP6" s="130"/>
      <c r="AQ6" s="130"/>
      <c r="AR6" s="130"/>
      <c r="AS6" s="130"/>
      <c r="AT6" s="130"/>
      <c r="AU6" s="130"/>
      <c r="AV6" s="130"/>
      <c r="AW6" s="130"/>
      <c r="AX6" s="130"/>
      <c r="AY6" s="130"/>
      <c r="AZ6" s="130"/>
      <c r="BA6" s="130"/>
      <c r="BB6" s="130"/>
      <c r="BC6" s="131"/>
    </row>
    <row r="7" spans="1:55" ht="15" customHeight="1" x14ac:dyDescent="0.15">
      <c r="A7" s="243">
        <v>2</v>
      </c>
      <c r="B7" s="117"/>
      <c r="C7" s="115"/>
      <c r="D7" s="116"/>
      <c r="E7" s="116"/>
      <c r="F7" s="116"/>
      <c r="G7" s="116"/>
      <c r="H7" s="116"/>
      <c r="I7" s="116"/>
      <c r="J7" s="116"/>
      <c r="K7" s="117"/>
      <c r="L7" s="115"/>
      <c r="M7" s="116"/>
      <c r="N7" s="116"/>
      <c r="O7" s="116"/>
      <c r="P7" s="116"/>
      <c r="Q7" s="116"/>
      <c r="R7" s="116"/>
      <c r="S7" s="116"/>
      <c r="T7" s="116"/>
      <c r="U7" s="116"/>
      <c r="V7" s="116"/>
      <c r="W7" s="116"/>
      <c r="X7" s="112"/>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3"/>
    </row>
    <row r="8" spans="1:55" ht="15" customHeight="1" x14ac:dyDescent="0.15">
      <c r="A8" s="243">
        <v>3</v>
      </c>
      <c r="B8" s="117"/>
      <c r="C8" s="115"/>
      <c r="D8" s="116"/>
      <c r="E8" s="116"/>
      <c r="F8" s="116"/>
      <c r="G8" s="116"/>
      <c r="H8" s="116"/>
      <c r="I8" s="116"/>
      <c r="J8" s="116"/>
      <c r="K8" s="117"/>
      <c r="L8" s="115"/>
      <c r="M8" s="116"/>
      <c r="N8" s="116"/>
      <c r="O8" s="116"/>
      <c r="P8" s="116"/>
      <c r="Q8" s="116"/>
      <c r="R8" s="116"/>
      <c r="S8" s="116"/>
      <c r="T8" s="116"/>
      <c r="U8" s="116"/>
      <c r="V8" s="116"/>
      <c r="W8" s="116"/>
      <c r="X8" s="112"/>
      <c r="Y8" s="114"/>
      <c r="Z8" s="114"/>
      <c r="AA8" s="114"/>
      <c r="AB8" s="114"/>
      <c r="AC8" s="114"/>
      <c r="AD8" s="114"/>
      <c r="AE8" s="114"/>
      <c r="AF8" s="114"/>
      <c r="AG8" s="114"/>
      <c r="AH8" s="114"/>
      <c r="AI8" s="114"/>
      <c r="AJ8" s="114"/>
      <c r="AK8" s="114"/>
      <c r="AL8" s="114"/>
      <c r="AM8" s="114"/>
      <c r="AN8" s="114"/>
      <c r="AO8" s="114"/>
      <c r="AP8" s="114"/>
      <c r="AQ8" s="114"/>
      <c r="AR8" s="114"/>
      <c r="AS8" s="114"/>
      <c r="AT8" s="114"/>
      <c r="AU8" s="114"/>
      <c r="AV8" s="114"/>
      <c r="AW8" s="114"/>
      <c r="AX8" s="114"/>
      <c r="AY8" s="114"/>
      <c r="AZ8" s="114"/>
      <c r="BA8" s="114"/>
      <c r="BB8" s="114"/>
      <c r="BC8" s="113"/>
    </row>
    <row r="9" spans="1:55" ht="15" customHeight="1" x14ac:dyDescent="0.15">
      <c r="A9" s="243">
        <v>4</v>
      </c>
      <c r="B9" s="123"/>
      <c r="C9" s="121"/>
      <c r="D9" s="122"/>
      <c r="E9" s="122"/>
      <c r="F9" s="122"/>
      <c r="G9" s="122"/>
      <c r="H9" s="122"/>
      <c r="I9" s="122"/>
      <c r="J9" s="122"/>
      <c r="K9" s="123"/>
      <c r="L9" s="121"/>
      <c r="M9" s="122"/>
      <c r="N9" s="122"/>
      <c r="O9" s="122"/>
      <c r="P9" s="122"/>
      <c r="Q9" s="122"/>
      <c r="R9" s="122"/>
      <c r="S9" s="122"/>
      <c r="T9" s="122"/>
      <c r="U9" s="122"/>
      <c r="V9" s="122"/>
      <c r="W9" s="122"/>
      <c r="X9" s="124"/>
      <c r="Y9" s="125"/>
      <c r="Z9" s="125"/>
      <c r="AA9" s="125"/>
      <c r="AB9" s="125"/>
      <c r="AC9" s="125"/>
      <c r="AD9" s="125"/>
      <c r="AE9" s="125"/>
      <c r="AF9" s="125"/>
      <c r="AG9" s="125"/>
      <c r="AH9" s="125"/>
      <c r="AI9" s="125"/>
      <c r="AJ9" s="125"/>
      <c r="AK9" s="125"/>
      <c r="AL9" s="125"/>
      <c r="AM9" s="125"/>
      <c r="AN9" s="125"/>
      <c r="AO9" s="125"/>
      <c r="AP9" s="125"/>
      <c r="AQ9" s="125"/>
      <c r="AR9" s="125"/>
      <c r="AS9" s="125"/>
      <c r="AT9" s="125"/>
      <c r="AU9" s="125"/>
      <c r="AV9" s="125"/>
      <c r="AW9" s="125"/>
      <c r="AX9" s="125"/>
      <c r="AY9" s="125"/>
      <c r="AZ9" s="125"/>
      <c r="BA9" s="125"/>
      <c r="BB9" s="125"/>
      <c r="BC9" s="126"/>
    </row>
    <row r="10" spans="1:55" ht="15" customHeight="1" x14ac:dyDescent="0.15">
      <c r="A10" s="181" t="s">
        <v>189</v>
      </c>
      <c r="B10" s="182"/>
      <c r="C10" s="53"/>
      <c r="D10" s="53"/>
      <c r="E10" s="54"/>
      <c r="F10" s="108"/>
      <c r="G10" s="108"/>
      <c r="H10" s="108"/>
      <c r="I10" s="108"/>
      <c r="J10" s="108"/>
      <c r="K10" s="108"/>
      <c r="L10" s="108"/>
      <c r="M10" s="108"/>
      <c r="N10" s="108"/>
      <c r="O10" s="108"/>
      <c r="P10" s="108"/>
      <c r="Q10" s="108"/>
      <c r="R10" s="108"/>
      <c r="S10" s="108"/>
      <c r="T10" s="108"/>
      <c r="U10" s="108"/>
      <c r="V10" s="108"/>
      <c r="W10" s="108"/>
      <c r="X10" s="108"/>
      <c r="Y10" s="108"/>
      <c r="Z10" s="108"/>
      <c r="AA10" s="108"/>
      <c r="AB10" s="108"/>
      <c r="AC10" s="108"/>
      <c r="AD10" s="108"/>
      <c r="AE10" s="108"/>
      <c r="AF10" s="108"/>
      <c r="AG10" s="108"/>
      <c r="AH10" s="108"/>
      <c r="AI10" s="108"/>
      <c r="AJ10" s="108"/>
      <c r="AK10" s="108"/>
      <c r="AL10" s="108"/>
      <c r="AM10" s="108"/>
      <c r="AN10" s="108"/>
      <c r="AO10" s="108"/>
      <c r="AP10" s="108"/>
      <c r="AQ10" s="108"/>
      <c r="AR10" s="108"/>
      <c r="AS10" s="108"/>
      <c r="AT10" s="108"/>
      <c r="AU10" s="108"/>
      <c r="AV10" s="108"/>
      <c r="AW10" s="108"/>
      <c r="AX10" s="108"/>
      <c r="AY10" s="108"/>
      <c r="AZ10" s="108"/>
      <c r="BA10" s="108"/>
      <c r="BB10" s="108"/>
      <c r="BC10" s="101"/>
    </row>
    <row r="11" spans="1:55" ht="15" customHeight="1" x14ac:dyDescent="0.15">
      <c r="A11" s="217"/>
      <c r="B11" s="218"/>
      <c r="C11" s="218"/>
      <c r="D11" s="218"/>
      <c r="E11" s="218"/>
      <c r="F11" s="218"/>
      <c r="G11" s="218"/>
      <c r="H11" s="218"/>
      <c r="I11" s="218"/>
      <c r="J11" s="218"/>
      <c r="K11" s="218"/>
      <c r="L11" s="218"/>
      <c r="M11" s="218"/>
      <c r="N11" s="218"/>
      <c r="O11" s="218"/>
      <c r="P11" s="218"/>
      <c r="Q11" s="218"/>
      <c r="R11" s="218"/>
      <c r="S11" s="218"/>
      <c r="T11" s="218"/>
      <c r="U11" s="218"/>
      <c r="V11" s="218"/>
      <c r="W11" s="218"/>
      <c r="X11" s="218"/>
      <c r="Y11" s="218"/>
      <c r="Z11" s="218"/>
      <c r="AA11" s="218"/>
      <c r="AB11" s="218"/>
      <c r="AC11" s="218"/>
      <c r="AD11" s="218"/>
      <c r="AE11" s="218"/>
      <c r="AF11" s="218"/>
      <c r="AG11" s="218"/>
      <c r="AH11" s="218"/>
      <c r="AI11" s="218"/>
      <c r="AJ11" s="218"/>
      <c r="AK11" s="218"/>
      <c r="AL11" s="218"/>
      <c r="AM11" s="218"/>
      <c r="AN11" s="218"/>
      <c r="AO11" s="218"/>
      <c r="AP11" s="218"/>
      <c r="AQ11" s="218"/>
      <c r="AR11" s="218"/>
      <c r="AS11" s="218"/>
      <c r="AT11" s="218"/>
      <c r="AU11" s="218"/>
      <c r="AV11" s="218"/>
      <c r="AW11" s="218"/>
      <c r="AX11" s="218"/>
      <c r="AY11" s="218"/>
      <c r="AZ11" s="218"/>
      <c r="BA11" s="218"/>
      <c r="BB11" s="218"/>
      <c r="BC11" s="219"/>
    </row>
    <row r="12" spans="1:55" ht="15" customHeight="1" x14ac:dyDescent="0.15">
      <c r="A12" s="217"/>
      <c r="B12" s="218"/>
      <c r="C12" s="218"/>
      <c r="D12" s="218"/>
      <c r="E12" s="218"/>
      <c r="F12" s="218"/>
      <c r="G12" s="218"/>
      <c r="H12" s="218"/>
      <c r="I12" s="218"/>
      <c r="J12" s="218"/>
      <c r="K12" s="218"/>
      <c r="L12" s="218"/>
      <c r="M12" s="218"/>
      <c r="N12" s="218"/>
      <c r="O12" s="218"/>
      <c r="P12" s="218"/>
      <c r="Q12" s="218"/>
      <c r="R12" s="218"/>
      <c r="S12" s="218"/>
      <c r="T12" s="218"/>
      <c r="U12" s="218"/>
      <c r="V12" s="218"/>
      <c r="W12" s="218"/>
      <c r="X12" s="218"/>
      <c r="Y12" s="218"/>
      <c r="Z12" s="218"/>
      <c r="AA12" s="218"/>
      <c r="AB12" s="218"/>
      <c r="AC12" s="218"/>
      <c r="AD12" s="218"/>
      <c r="AE12" s="218"/>
      <c r="AF12" s="218"/>
      <c r="AG12" s="218"/>
      <c r="AH12" s="218"/>
      <c r="AI12" s="218"/>
      <c r="AJ12" s="218"/>
      <c r="AK12" s="218"/>
      <c r="AL12" s="218"/>
      <c r="AM12" s="218"/>
      <c r="AN12" s="218"/>
      <c r="AO12" s="218"/>
      <c r="AP12" s="218"/>
      <c r="AQ12" s="218"/>
      <c r="AR12" s="218"/>
      <c r="AS12" s="218"/>
      <c r="AT12" s="218"/>
      <c r="AU12" s="218"/>
      <c r="AV12" s="218"/>
      <c r="AW12" s="218"/>
      <c r="AX12" s="218"/>
      <c r="AY12" s="218"/>
      <c r="AZ12" s="218"/>
      <c r="BA12" s="218"/>
      <c r="BB12" s="218"/>
      <c r="BC12" s="219"/>
    </row>
    <row r="13" spans="1:55" ht="15" customHeight="1" x14ac:dyDescent="0.15">
      <c r="A13" s="217"/>
      <c r="B13" s="218"/>
      <c r="C13" s="218"/>
      <c r="D13" s="218"/>
      <c r="E13" s="218"/>
      <c r="F13" s="218"/>
      <c r="G13" s="218"/>
      <c r="H13" s="218"/>
      <c r="I13" s="218"/>
      <c r="J13" s="218"/>
      <c r="K13" s="218"/>
      <c r="L13" s="218"/>
      <c r="M13" s="218"/>
      <c r="N13" s="218"/>
      <c r="O13" s="218"/>
      <c r="P13" s="218"/>
      <c r="Q13" s="218"/>
      <c r="R13" s="218"/>
      <c r="S13" s="218"/>
      <c r="T13" s="218"/>
      <c r="U13" s="218"/>
      <c r="V13" s="218"/>
      <c r="W13" s="218"/>
      <c r="X13" s="218"/>
      <c r="Y13" s="218"/>
      <c r="Z13" s="218"/>
      <c r="AA13" s="218"/>
      <c r="AB13" s="218"/>
      <c r="AC13" s="218"/>
      <c r="AD13" s="218"/>
      <c r="AE13" s="218"/>
      <c r="AF13" s="218"/>
      <c r="AG13" s="218"/>
      <c r="AH13" s="218"/>
      <c r="AI13" s="218"/>
      <c r="AJ13" s="218"/>
      <c r="AK13" s="218"/>
      <c r="AL13" s="218"/>
      <c r="AM13" s="218"/>
      <c r="AN13" s="218"/>
      <c r="AO13" s="218"/>
      <c r="AP13" s="218"/>
      <c r="AQ13" s="218"/>
      <c r="AR13" s="218"/>
      <c r="AS13" s="218"/>
      <c r="AT13" s="218"/>
      <c r="AU13" s="218"/>
      <c r="AV13" s="218"/>
      <c r="AW13" s="218"/>
      <c r="AX13" s="218"/>
      <c r="AY13" s="218"/>
      <c r="AZ13" s="218"/>
      <c r="BA13" s="218"/>
      <c r="BB13" s="218"/>
      <c r="BC13" s="219"/>
    </row>
    <row r="14" spans="1:55" ht="15" customHeight="1" x14ac:dyDescent="0.15">
      <c r="A14" s="220"/>
      <c r="B14" s="221"/>
      <c r="C14" s="221"/>
      <c r="D14" s="221"/>
      <c r="E14" s="221"/>
      <c r="F14" s="221"/>
      <c r="G14" s="221"/>
      <c r="H14" s="221"/>
      <c r="I14" s="221"/>
      <c r="J14" s="221"/>
      <c r="K14" s="221"/>
      <c r="L14" s="221"/>
      <c r="M14" s="221"/>
      <c r="N14" s="221"/>
      <c r="O14" s="221"/>
      <c r="P14" s="221"/>
      <c r="Q14" s="221"/>
      <c r="R14" s="221"/>
      <c r="S14" s="221"/>
      <c r="T14" s="221"/>
      <c r="U14" s="221"/>
      <c r="V14" s="221"/>
      <c r="W14" s="221"/>
      <c r="X14" s="221"/>
      <c r="Y14" s="221"/>
      <c r="Z14" s="221"/>
      <c r="AA14" s="221"/>
      <c r="AB14" s="221"/>
      <c r="AC14" s="221"/>
      <c r="AD14" s="221"/>
      <c r="AE14" s="221"/>
      <c r="AF14" s="221"/>
      <c r="AG14" s="221"/>
      <c r="AH14" s="221"/>
      <c r="AI14" s="221"/>
      <c r="AJ14" s="221"/>
      <c r="AK14" s="221"/>
      <c r="AL14" s="221"/>
      <c r="AM14" s="221"/>
      <c r="AN14" s="221"/>
      <c r="AO14" s="221"/>
      <c r="AP14" s="221"/>
      <c r="AQ14" s="221"/>
      <c r="AR14" s="221"/>
      <c r="AS14" s="221"/>
      <c r="AT14" s="221"/>
      <c r="AU14" s="221"/>
      <c r="AV14" s="221"/>
      <c r="AW14" s="221"/>
      <c r="AX14" s="221"/>
      <c r="AY14" s="221"/>
      <c r="AZ14" s="221"/>
      <c r="BA14" s="221"/>
      <c r="BB14" s="221"/>
      <c r="BC14" s="222"/>
    </row>
    <row r="15" spans="1:55" ht="15" customHeight="1" x14ac:dyDescent="0.15">
      <c r="A15" s="181" t="s">
        <v>78</v>
      </c>
      <c r="B15" s="241"/>
      <c r="C15" s="64" t="s">
        <v>190</v>
      </c>
      <c r="D15" s="53"/>
      <c r="E15" s="53"/>
      <c r="F15" s="53"/>
      <c r="G15" s="53"/>
      <c r="H15" s="53"/>
      <c r="I15" s="53"/>
      <c r="J15" s="53"/>
      <c r="K15" s="53"/>
      <c r="L15" s="54"/>
      <c r="M15" s="64" t="s">
        <v>176</v>
      </c>
      <c r="N15" s="53"/>
      <c r="O15" s="53"/>
      <c r="P15" s="53"/>
      <c r="Q15" s="53"/>
      <c r="R15" s="53"/>
      <c r="S15" s="53"/>
      <c r="T15" s="53"/>
      <c r="U15" s="53"/>
      <c r="V15" s="53"/>
      <c r="W15" s="1042" t="s">
        <v>0</v>
      </c>
      <c r="X15" s="1043"/>
      <c r="Y15" s="1043"/>
      <c r="Z15" s="1043"/>
      <c r="AA15" s="1043"/>
      <c r="AB15" s="1043"/>
      <c r="AC15" s="1043"/>
      <c r="AD15" s="1043"/>
      <c r="AE15" s="1043"/>
      <c r="AF15" s="1043"/>
      <c r="AG15" s="1043"/>
      <c r="AH15" s="1043"/>
      <c r="AI15" s="1043"/>
      <c r="AJ15" s="1043"/>
      <c r="AK15" s="1043"/>
      <c r="AL15" s="1043"/>
      <c r="AM15" s="1043"/>
      <c r="AN15" s="1043"/>
      <c r="AO15" s="1043"/>
      <c r="AP15" s="1043"/>
      <c r="AQ15" s="1043"/>
      <c r="AR15" s="1043"/>
      <c r="AS15" s="1043"/>
      <c r="AT15" s="1043"/>
      <c r="AU15" s="1043"/>
      <c r="AV15" s="1043"/>
      <c r="AW15" s="1043"/>
      <c r="AX15" s="1043"/>
      <c r="AY15" s="1043"/>
      <c r="AZ15" s="1043"/>
      <c r="BA15" s="1043"/>
      <c r="BB15" s="1043"/>
      <c r="BC15" s="1044"/>
    </row>
    <row r="16" spans="1:55" ht="15" customHeight="1" x14ac:dyDescent="0.15">
      <c r="A16" s="242">
        <f>ROW()-ROW($A$15)</f>
        <v>1</v>
      </c>
      <c r="B16" s="135"/>
      <c r="C16" s="133"/>
      <c r="D16" s="116"/>
      <c r="E16" s="116"/>
      <c r="F16" s="116"/>
      <c r="G16" s="116"/>
      <c r="H16" s="116"/>
      <c r="I16" s="116"/>
      <c r="J16" s="116"/>
      <c r="K16" s="116"/>
      <c r="L16" s="117"/>
      <c r="M16" s="115"/>
      <c r="N16" s="134"/>
      <c r="O16" s="134"/>
      <c r="P16" s="134"/>
      <c r="Q16" s="134"/>
      <c r="R16" s="134"/>
      <c r="S16" s="134"/>
      <c r="T16" s="134"/>
      <c r="U16" s="134"/>
      <c r="V16" s="134"/>
      <c r="W16" s="924"/>
      <c r="X16" s="925"/>
      <c r="Y16" s="925"/>
      <c r="Z16" s="925"/>
      <c r="AA16" s="925"/>
      <c r="AB16" s="925"/>
      <c r="AC16" s="925"/>
      <c r="AD16" s="925"/>
      <c r="AE16" s="925"/>
      <c r="AF16" s="925"/>
      <c r="AG16" s="925"/>
      <c r="AH16" s="925"/>
      <c r="AI16" s="925"/>
      <c r="AJ16" s="925"/>
      <c r="AK16" s="925"/>
      <c r="AL16" s="925"/>
      <c r="AM16" s="925"/>
      <c r="AN16" s="925"/>
      <c r="AO16" s="925"/>
      <c r="AP16" s="925"/>
      <c r="AQ16" s="925"/>
      <c r="AR16" s="925"/>
      <c r="AS16" s="925"/>
      <c r="AT16" s="925"/>
      <c r="AU16" s="925"/>
      <c r="AV16" s="925"/>
      <c r="AW16" s="925"/>
      <c r="AX16" s="925"/>
      <c r="AY16" s="925"/>
      <c r="AZ16" s="925"/>
      <c r="BA16" s="925"/>
      <c r="BB16" s="925"/>
      <c r="BC16" s="926"/>
    </row>
    <row r="17" spans="1:55" ht="15" customHeight="1" x14ac:dyDescent="0.15">
      <c r="A17" s="243">
        <f>ROW()-ROW($A$15)</f>
        <v>2</v>
      </c>
      <c r="B17" s="117"/>
      <c r="C17" s="115"/>
      <c r="D17" s="116"/>
      <c r="E17" s="116"/>
      <c r="F17" s="116"/>
      <c r="G17" s="116"/>
      <c r="H17" s="116"/>
      <c r="I17" s="116"/>
      <c r="J17" s="116"/>
      <c r="K17" s="116"/>
      <c r="L17" s="117"/>
      <c r="M17" s="115"/>
      <c r="N17" s="116"/>
      <c r="O17" s="116"/>
      <c r="P17" s="116"/>
      <c r="Q17" s="116"/>
      <c r="R17" s="116"/>
      <c r="S17" s="116"/>
      <c r="T17" s="116"/>
      <c r="U17" s="116"/>
      <c r="V17" s="116"/>
      <c r="W17" s="825"/>
      <c r="X17" s="826"/>
      <c r="Y17" s="826"/>
      <c r="Z17" s="826"/>
      <c r="AA17" s="826"/>
      <c r="AB17" s="826"/>
      <c r="AC17" s="826"/>
      <c r="AD17" s="826"/>
      <c r="AE17" s="826"/>
      <c r="AF17" s="826"/>
      <c r="AG17" s="826"/>
      <c r="AH17" s="826"/>
      <c r="AI17" s="826"/>
      <c r="AJ17" s="826"/>
      <c r="AK17" s="826"/>
      <c r="AL17" s="826"/>
      <c r="AM17" s="826"/>
      <c r="AN17" s="826"/>
      <c r="AO17" s="826"/>
      <c r="AP17" s="826"/>
      <c r="AQ17" s="826"/>
      <c r="AR17" s="826"/>
      <c r="AS17" s="826"/>
      <c r="AT17" s="826"/>
      <c r="AU17" s="826"/>
      <c r="AV17" s="826"/>
      <c r="AW17" s="826"/>
      <c r="AX17" s="826"/>
      <c r="AY17" s="826"/>
      <c r="AZ17" s="826"/>
      <c r="BA17" s="826"/>
      <c r="BB17" s="826"/>
      <c r="BC17" s="827"/>
    </row>
    <row r="18" spans="1:55" ht="15" customHeight="1" x14ac:dyDescent="0.15">
      <c r="A18" s="243">
        <f>ROW()-ROW($A$15)</f>
        <v>3</v>
      </c>
      <c r="B18" s="117"/>
      <c r="C18" s="115"/>
      <c r="D18" s="116"/>
      <c r="E18" s="116"/>
      <c r="F18" s="116"/>
      <c r="G18" s="116"/>
      <c r="H18" s="116"/>
      <c r="I18" s="116"/>
      <c r="J18" s="116"/>
      <c r="K18" s="116"/>
      <c r="L18" s="117"/>
      <c r="M18" s="115"/>
      <c r="N18" s="116"/>
      <c r="O18" s="116"/>
      <c r="P18" s="116"/>
      <c r="Q18" s="116"/>
      <c r="R18" s="116"/>
      <c r="S18" s="116"/>
      <c r="T18" s="116"/>
      <c r="U18" s="116"/>
      <c r="V18" s="116"/>
      <c r="W18" s="825"/>
      <c r="X18" s="826"/>
      <c r="Y18" s="826"/>
      <c r="Z18" s="826"/>
      <c r="AA18" s="826"/>
      <c r="AB18" s="826"/>
      <c r="AC18" s="826"/>
      <c r="AD18" s="826"/>
      <c r="AE18" s="826"/>
      <c r="AF18" s="826"/>
      <c r="AG18" s="826"/>
      <c r="AH18" s="826"/>
      <c r="AI18" s="826"/>
      <c r="AJ18" s="826"/>
      <c r="AK18" s="826"/>
      <c r="AL18" s="826"/>
      <c r="AM18" s="826"/>
      <c r="AN18" s="826"/>
      <c r="AO18" s="826"/>
      <c r="AP18" s="826"/>
      <c r="AQ18" s="826"/>
      <c r="AR18" s="826"/>
      <c r="AS18" s="826"/>
      <c r="AT18" s="826"/>
      <c r="AU18" s="826"/>
      <c r="AV18" s="826"/>
      <c r="AW18" s="826"/>
      <c r="AX18" s="826"/>
      <c r="AY18" s="826"/>
      <c r="AZ18" s="826"/>
      <c r="BA18" s="826"/>
      <c r="BB18" s="826"/>
      <c r="BC18" s="827"/>
    </row>
    <row r="19" spans="1:55" ht="15" customHeight="1" x14ac:dyDescent="0.15">
      <c r="A19" s="243">
        <f>ROW()-ROW($A$15)</f>
        <v>4</v>
      </c>
      <c r="B19" s="117"/>
      <c r="C19" s="115"/>
      <c r="D19" s="116"/>
      <c r="E19" s="116"/>
      <c r="F19" s="116"/>
      <c r="G19" s="116"/>
      <c r="H19" s="116"/>
      <c r="I19" s="116"/>
      <c r="J19" s="116"/>
      <c r="K19" s="116"/>
      <c r="L19" s="117"/>
      <c r="M19" s="115"/>
      <c r="N19" s="116"/>
      <c r="O19" s="116"/>
      <c r="P19" s="116"/>
      <c r="Q19" s="116"/>
      <c r="R19" s="116"/>
      <c r="S19" s="116"/>
      <c r="T19" s="116"/>
      <c r="U19" s="116"/>
      <c r="V19" s="116"/>
      <c r="W19" s="825"/>
      <c r="X19" s="826"/>
      <c r="Y19" s="826"/>
      <c r="Z19" s="826"/>
      <c r="AA19" s="826"/>
      <c r="AB19" s="826"/>
      <c r="AC19" s="826"/>
      <c r="AD19" s="826"/>
      <c r="AE19" s="826"/>
      <c r="AF19" s="826"/>
      <c r="AG19" s="826"/>
      <c r="AH19" s="826"/>
      <c r="AI19" s="826"/>
      <c r="AJ19" s="826"/>
      <c r="AK19" s="826"/>
      <c r="AL19" s="826"/>
      <c r="AM19" s="826"/>
      <c r="AN19" s="826"/>
      <c r="AO19" s="826"/>
      <c r="AP19" s="826"/>
      <c r="AQ19" s="826"/>
      <c r="AR19" s="826"/>
      <c r="AS19" s="826"/>
      <c r="AT19" s="826"/>
      <c r="AU19" s="826"/>
      <c r="AV19" s="826"/>
      <c r="AW19" s="826"/>
      <c r="AX19" s="826"/>
      <c r="AY19" s="826"/>
      <c r="AZ19" s="826"/>
      <c r="BA19" s="826"/>
      <c r="BB19" s="826"/>
      <c r="BC19" s="827"/>
    </row>
    <row r="20" spans="1:55" ht="15" customHeight="1" x14ac:dyDescent="0.15">
      <c r="A20" s="244">
        <v>5</v>
      </c>
      <c r="B20" s="123"/>
      <c r="C20" s="121"/>
      <c r="D20" s="122"/>
      <c r="E20" s="122"/>
      <c r="F20" s="122"/>
      <c r="G20" s="122"/>
      <c r="H20" s="122"/>
      <c r="I20" s="122"/>
      <c r="J20" s="122"/>
      <c r="K20" s="122"/>
      <c r="L20" s="123"/>
      <c r="M20" s="121"/>
      <c r="N20" s="122"/>
      <c r="O20" s="122"/>
      <c r="P20" s="122"/>
      <c r="Q20" s="122"/>
      <c r="R20" s="122"/>
      <c r="S20" s="122"/>
      <c r="T20" s="122"/>
      <c r="U20" s="122"/>
      <c r="V20" s="122"/>
      <c r="W20" s="902"/>
      <c r="X20" s="903"/>
      <c r="Y20" s="903"/>
      <c r="Z20" s="903"/>
      <c r="AA20" s="903"/>
      <c r="AB20" s="903"/>
      <c r="AC20" s="903"/>
      <c r="AD20" s="903"/>
      <c r="AE20" s="903"/>
      <c r="AF20" s="903"/>
      <c r="AG20" s="903"/>
      <c r="AH20" s="903"/>
      <c r="AI20" s="903"/>
      <c r="AJ20" s="903"/>
      <c r="AK20" s="903"/>
      <c r="AL20" s="903"/>
      <c r="AM20" s="903"/>
      <c r="AN20" s="903"/>
      <c r="AO20" s="903"/>
      <c r="AP20" s="903"/>
      <c r="AQ20" s="903"/>
      <c r="AR20" s="903"/>
      <c r="AS20" s="903"/>
      <c r="AT20" s="903"/>
      <c r="AU20" s="903"/>
      <c r="AV20" s="903"/>
      <c r="AW20" s="903"/>
      <c r="AX20" s="903"/>
      <c r="AY20" s="903"/>
      <c r="AZ20" s="903"/>
      <c r="BA20" s="903"/>
      <c r="BB20" s="903"/>
      <c r="BC20" s="904"/>
    </row>
    <row r="21" spans="1:55" ht="5.0999999999999996" customHeight="1" x14ac:dyDescent="0.15">
      <c r="A21" s="218"/>
      <c r="B21" s="35"/>
      <c r="C21" s="35"/>
      <c r="D21" s="35"/>
      <c r="E21" s="35"/>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35"/>
      <c r="AL21" s="35"/>
      <c r="AM21" s="35"/>
      <c r="AN21" s="35"/>
      <c r="AO21" s="35"/>
      <c r="AP21" s="35"/>
      <c r="AQ21" s="35"/>
      <c r="AR21" s="35"/>
      <c r="AS21" s="35"/>
      <c r="AT21" s="35"/>
      <c r="AU21" s="35"/>
      <c r="AV21" s="35"/>
      <c r="AW21" s="35"/>
      <c r="AX21" s="35"/>
      <c r="AY21" s="35"/>
      <c r="AZ21" s="35"/>
      <c r="BA21" s="35"/>
      <c r="BB21" s="35"/>
      <c r="BC21" s="35"/>
    </row>
    <row r="22" spans="1:55" ht="15" customHeight="1" x14ac:dyDescent="0.15">
      <c r="A22" s="64" t="s">
        <v>173</v>
      </c>
      <c r="B22" s="53"/>
      <c r="C22" s="53"/>
      <c r="D22" s="53"/>
      <c r="E22" s="53"/>
      <c r="F22" s="54"/>
      <c r="G22" s="107">
        <v>2</v>
      </c>
      <c r="H22" s="100"/>
      <c r="I22" s="100"/>
      <c r="J22" s="100"/>
      <c r="K22" s="100"/>
      <c r="L22" s="181" t="s">
        <v>186</v>
      </c>
      <c r="M22" s="182"/>
      <c r="N22" s="182"/>
      <c r="O22" s="53"/>
      <c r="P22" s="53"/>
      <c r="Q22" s="54"/>
      <c r="R22" s="1039"/>
      <c r="S22" s="1040"/>
      <c r="T22" s="1040"/>
      <c r="U22" s="1040"/>
      <c r="V22" s="1040"/>
      <c r="W22" s="1041"/>
      <c r="X22" s="148"/>
      <c r="Y22" s="148"/>
      <c r="Z22" s="148"/>
      <c r="AA22" s="148"/>
      <c r="AB22" s="148"/>
      <c r="AC22" s="148"/>
      <c r="AD22" s="148"/>
      <c r="AE22" s="148"/>
      <c r="AF22" s="148"/>
      <c r="AG22" s="148"/>
      <c r="AH22" s="148"/>
      <c r="AI22" s="98"/>
      <c r="AJ22" s="98"/>
      <c r="AK22" s="98"/>
      <c r="AL22" s="98"/>
      <c r="AM22" s="98"/>
      <c r="AN22" s="98"/>
      <c r="AO22" s="98"/>
      <c r="AP22" s="98"/>
      <c r="AQ22" s="98"/>
      <c r="AR22" s="98"/>
      <c r="AS22" s="98"/>
      <c r="AT22" s="98"/>
      <c r="AU22" s="98"/>
      <c r="AV22" s="98"/>
      <c r="AW22" s="98"/>
      <c r="AX22" s="98"/>
      <c r="AY22" s="98"/>
      <c r="AZ22" s="98"/>
      <c r="BA22" s="98"/>
      <c r="BB22" s="98"/>
      <c r="BC22" s="98"/>
    </row>
    <row r="23" spans="1:55" ht="15" customHeight="1" x14ac:dyDescent="0.15">
      <c r="A23" s="181" t="s">
        <v>78</v>
      </c>
      <c r="B23" s="241"/>
      <c r="C23" s="64" t="s">
        <v>187</v>
      </c>
      <c r="D23" s="53"/>
      <c r="E23" s="53"/>
      <c r="F23" s="53"/>
      <c r="G23" s="53"/>
      <c r="H23" s="53"/>
      <c r="I23" s="53"/>
      <c r="J23" s="53"/>
      <c r="K23" s="54"/>
      <c r="L23" s="64" t="s">
        <v>188</v>
      </c>
      <c r="M23" s="53"/>
      <c r="N23" s="53"/>
      <c r="O23" s="53"/>
      <c r="P23" s="53"/>
      <c r="Q23" s="53"/>
      <c r="R23" s="53"/>
      <c r="S23" s="53"/>
      <c r="T23" s="53"/>
      <c r="U23" s="53"/>
      <c r="V23" s="53"/>
      <c r="W23" s="53"/>
      <c r="X23" s="64" t="s">
        <v>0</v>
      </c>
      <c r="Y23" s="53"/>
      <c r="Z23" s="53"/>
      <c r="AA23" s="53"/>
      <c r="AB23" s="53"/>
      <c r="AC23" s="53"/>
      <c r="AD23" s="53"/>
      <c r="AE23" s="53"/>
      <c r="AF23" s="53"/>
      <c r="AG23" s="53"/>
      <c r="AH23" s="53"/>
      <c r="AI23" s="53"/>
      <c r="AJ23" s="53"/>
      <c r="AK23" s="53"/>
      <c r="AL23" s="53"/>
      <c r="AM23" s="53"/>
      <c r="AN23" s="53"/>
      <c r="AO23" s="53"/>
      <c r="AP23" s="53"/>
      <c r="AQ23" s="53"/>
      <c r="AR23" s="53"/>
      <c r="AS23" s="53"/>
      <c r="AT23" s="53"/>
      <c r="AU23" s="53"/>
      <c r="AV23" s="53"/>
      <c r="AW23" s="53"/>
      <c r="AX23" s="53"/>
      <c r="AY23" s="53"/>
      <c r="AZ23" s="53"/>
      <c r="BA23" s="53"/>
      <c r="BB23" s="53"/>
      <c r="BC23" s="54"/>
    </row>
    <row r="24" spans="1:55" ht="15" customHeight="1" x14ac:dyDescent="0.15">
      <c r="A24" s="242">
        <v>1</v>
      </c>
      <c r="B24" s="135"/>
      <c r="C24" s="133"/>
      <c r="D24" s="116"/>
      <c r="E24" s="116"/>
      <c r="F24" s="116"/>
      <c r="G24" s="116"/>
      <c r="H24" s="116"/>
      <c r="I24" s="116"/>
      <c r="J24" s="116"/>
      <c r="K24" s="117"/>
      <c r="L24" s="115"/>
      <c r="M24" s="116"/>
      <c r="N24" s="116"/>
      <c r="O24" s="116"/>
      <c r="P24" s="116"/>
      <c r="Q24" s="116"/>
      <c r="R24" s="116"/>
      <c r="S24" s="116"/>
      <c r="T24" s="116"/>
      <c r="U24" s="116"/>
      <c r="V24" s="116"/>
      <c r="W24" s="116"/>
      <c r="X24" s="129"/>
      <c r="Y24" s="130"/>
      <c r="Z24" s="130"/>
      <c r="AA24" s="130"/>
      <c r="AB24" s="130"/>
      <c r="AC24" s="130"/>
      <c r="AD24" s="130"/>
      <c r="AE24" s="130"/>
      <c r="AF24" s="130"/>
      <c r="AG24" s="130"/>
      <c r="AH24" s="130"/>
      <c r="AI24" s="130"/>
      <c r="AJ24" s="130"/>
      <c r="AK24" s="130"/>
      <c r="AL24" s="130"/>
      <c r="AM24" s="130"/>
      <c r="AN24" s="130"/>
      <c r="AO24" s="130"/>
      <c r="AP24" s="130"/>
      <c r="AQ24" s="130"/>
      <c r="AR24" s="130"/>
      <c r="AS24" s="130"/>
      <c r="AT24" s="130"/>
      <c r="AU24" s="130"/>
      <c r="AV24" s="130"/>
      <c r="AW24" s="130"/>
      <c r="AX24" s="130"/>
      <c r="AY24" s="130"/>
      <c r="AZ24" s="130"/>
      <c r="BA24" s="130"/>
      <c r="BB24" s="130"/>
      <c r="BC24" s="131"/>
    </row>
    <row r="25" spans="1:55" ht="15" customHeight="1" x14ac:dyDescent="0.15">
      <c r="A25" s="243">
        <v>2</v>
      </c>
      <c r="B25" s="117"/>
      <c r="C25" s="115"/>
      <c r="D25" s="116"/>
      <c r="E25" s="116"/>
      <c r="F25" s="116"/>
      <c r="G25" s="116"/>
      <c r="H25" s="116"/>
      <c r="I25" s="116"/>
      <c r="J25" s="116"/>
      <c r="K25" s="117"/>
      <c r="L25" s="115"/>
      <c r="M25" s="116"/>
      <c r="N25" s="116"/>
      <c r="O25" s="116"/>
      <c r="P25" s="116"/>
      <c r="Q25" s="116"/>
      <c r="R25" s="116"/>
      <c r="S25" s="116"/>
      <c r="T25" s="116"/>
      <c r="U25" s="116"/>
      <c r="V25" s="116"/>
      <c r="W25" s="116"/>
      <c r="X25" s="112"/>
      <c r="Y25" s="114"/>
      <c r="Z25" s="114"/>
      <c r="AA25" s="114"/>
      <c r="AB25" s="114"/>
      <c r="AC25" s="114"/>
      <c r="AD25" s="114"/>
      <c r="AE25" s="114"/>
      <c r="AF25" s="114"/>
      <c r="AG25" s="114"/>
      <c r="AH25" s="114"/>
      <c r="AI25" s="114"/>
      <c r="AJ25" s="114"/>
      <c r="AK25" s="114"/>
      <c r="AL25" s="114"/>
      <c r="AM25" s="114"/>
      <c r="AN25" s="114"/>
      <c r="AO25" s="114"/>
      <c r="AP25" s="114"/>
      <c r="AQ25" s="114"/>
      <c r="AR25" s="114"/>
      <c r="AS25" s="114"/>
      <c r="AT25" s="114"/>
      <c r="AU25" s="114"/>
      <c r="AV25" s="114"/>
      <c r="AW25" s="114"/>
      <c r="AX25" s="114"/>
      <c r="AY25" s="114"/>
      <c r="AZ25" s="114"/>
      <c r="BA25" s="114"/>
      <c r="BB25" s="114"/>
      <c r="BC25" s="113"/>
    </row>
    <row r="26" spans="1:55" ht="15" customHeight="1" x14ac:dyDescent="0.15">
      <c r="A26" s="243">
        <v>3</v>
      </c>
      <c r="B26" s="117"/>
      <c r="C26" s="115"/>
      <c r="D26" s="116"/>
      <c r="E26" s="116"/>
      <c r="F26" s="116"/>
      <c r="G26" s="116"/>
      <c r="H26" s="116"/>
      <c r="I26" s="116"/>
      <c r="J26" s="116"/>
      <c r="K26" s="117"/>
      <c r="L26" s="115"/>
      <c r="M26" s="116"/>
      <c r="N26" s="116"/>
      <c r="O26" s="116"/>
      <c r="P26" s="116"/>
      <c r="Q26" s="116"/>
      <c r="R26" s="116"/>
      <c r="S26" s="116"/>
      <c r="T26" s="116"/>
      <c r="U26" s="116"/>
      <c r="V26" s="116"/>
      <c r="W26" s="116"/>
      <c r="X26" s="112"/>
      <c r="Y26" s="114"/>
      <c r="Z26" s="114"/>
      <c r="AA26" s="114"/>
      <c r="AB26" s="114"/>
      <c r="AC26" s="114"/>
      <c r="AD26" s="114"/>
      <c r="AE26" s="114"/>
      <c r="AF26" s="114"/>
      <c r="AG26" s="114"/>
      <c r="AH26" s="114"/>
      <c r="AI26" s="114"/>
      <c r="AJ26" s="114"/>
      <c r="AK26" s="114"/>
      <c r="AL26" s="114"/>
      <c r="AM26" s="114"/>
      <c r="AN26" s="114"/>
      <c r="AO26" s="114"/>
      <c r="AP26" s="114"/>
      <c r="AQ26" s="114"/>
      <c r="AR26" s="114"/>
      <c r="AS26" s="114"/>
      <c r="AT26" s="114"/>
      <c r="AU26" s="114"/>
      <c r="AV26" s="114"/>
      <c r="AW26" s="114"/>
      <c r="AX26" s="114"/>
      <c r="AY26" s="114"/>
      <c r="AZ26" s="114"/>
      <c r="BA26" s="114"/>
      <c r="BB26" s="114"/>
      <c r="BC26" s="113"/>
    </row>
    <row r="27" spans="1:55" ht="15" customHeight="1" x14ac:dyDescent="0.15">
      <c r="A27" s="243">
        <v>4</v>
      </c>
      <c r="B27" s="123"/>
      <c r="C27" s="121"/>
      <c r="D27" s="122"/>
      <c r="E27" s="122"/>
      <c r="F27" s="122"/>
      <c r="G27" s="122"/>
      <c r="H27" s="122"/>
      <c r="I27" s="122"/>
      <c r="J27" s="122"/>
      <c r="K27" s="123"/>
      <c r="L27" s="121"/>
      <c r="M27" s="122"/>
      <c r="N27" s="122"/>
      <c r="O27" s="122"/>
      <c r="P27" s="122"/>
      <c r="Q27" s="122"/>
      <c r="R27" s="122"/>
      <c r="S27" s="122"/>
      <c r="T27" s="122"/>
      <c r="U27" s="122"/>
      <c r="V27" s="122"/>
      <c r="W27" s="122"/>
      <c r="X27" s="124"/>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6"/>
    </row>
    <row r="28" spans="1:55" ht="15" customHeight="1" x14ac:dyDescent="0.15">
      <c r="A28" s="181" t="s">
        <v>189</v>
      </c>
      <c r="B28" s="182"/>
      <c r="C28" s="53"/>
      <c r="D28" s="53"/>
      <c r="E28" s="54"/>
      <c r="F28" s="108"/>
      <c r="G28" s="108"/>
      <c r="H28" s="108"/>
      <c r="I28" s="108"/>
      <c r="J28" s="108"/>
      <c r="K28" s="108"/>
      <c r="L28" s="108"/>
      <c r="M28" s="108"/>
      <c r="N28" s="108"/>
      <c r="O28" s="108"/>
      <c r="P28" s="108"/>
      <c r="Q28" s="108"/>
      <c r="R28" s="108"/>
      <c r="S28" s="108"/>
      <c r="T28" s="108"/>
      <c r="U28" s="108"/>
      <c r="V28" s="108"/>
      <c r="W28" s="108"/>
      <c r="X28" s="108"/>
      <c r="Y28" s="108"/>
      <c r="Z28" s="108"/>
      <c r="AA28" s="108"/>
      <c r="AB28" s="108"/>
      <c r="AC28" s="108"/>
      <c r="AD28" s="108"/>
      <c r="AE28" s="108"/>
      <c r="AF28" s="108"/>
      <c r="AG28" s="108"/>
      <c r="AH28" s="108"/>
      <c r="AI28" s="108"/>
      <c r="AJ28" s="108"/>
      <c r="AK28" s="108"/>
      <c r="AL28" s="108"/>
      <c r="AM28" s="108"/>
      <c r="AN28" s="108"/>
      <c r="AO28" s="108"/>
      <c r="AP28" s="108"/>
      <c r="AQ28" s="108"/>
      <c r="AR28" s="108"/>
      <c r="AS28" s="108"/>
      <c r="AT28" s="108"/>
      <c r="AU28" s="108"/>
      <c r="AV28" s="108"/>
      <c r="AW28" s="108"/>
      <c r="AX28" s="108"/>
      <c r="AY28" s="108"/>
      <c r="AZ28" s="108"/>
      <c r="BA28" s="108"/>
      <c r="BB28" s="108"/>
      <c r="BC28" s="101"/>
    </row>
    <row r="29" spans="1:55" ht="15" customHeight="1" x14ac:dyDescent="0.15">
      <c r="A29" s="217"/>
      <c r="B29" s="218"/>
      <c r="C29" s="218"/>
      <c r="D29" s="218"/>
      <c r="E29" s="218"/>
      <c r="F29" s="218"/>
      <c r="G29" s="218"/>
      <c r="H29" s="218"/>
      <c r="I29" s="218"/>
      <c r="J29" s="218"/>
      <c r="K29" s="218"/>
      <c r="L29" s="218"/>
      <c r="M29" s="218"/>
      <c r="N29" s="218"/>
      <c r="O29" s="218"/>
      <c r="P29" s="218"/>
      <c r="Q29" s="218"/>
      <c r="R29" s="218"/>
      <c r="S29" s="218"/>
      <c r="T29" s="218"/>
      <c r="U29" s="218"/>
      <c r="V29" s="218"/>
      <c r="W29" s="218"/>
      <c r="X29" s="218"/>
      <c r="Y29" s="218"/>
      <c r="Z29" s="218"/>
      <c r="AA29" s="218"/>
      <c r="AB29" s="218"/>
      <c r="AC29" s="218"/>
      <c r="AD29" s="218"/>
      <c r="AE29" s="218"/>
      <c r="AF29" s="218"/>
      <c r="AG29" s="218"/>
      <c r="AH29" s="218"/>
      <c r="AI29" s="218"/>
      <c r="AJ29" s="218"/>
      <c r="AK29" s="218"/>
      <c r="AL29" s="218"/>
      <c r="AM29" s="218"/>
      <c r="AN29" s="218"/>
      <c r="AO29" s="218"/>
      <c r="AP29" s="218"/>
      <c r="AQ29" s="218"/>
      <c r="AR29" s="218"/>
      <c r="AS29" s="218"/>
      <c r="AT29" s="218"/>
      <c r="AU29" s="218"/>
      <c r="AV29" s="218"/>
      <c r="AW29" s="218"/>
      <c r="AX29" s="218"/>
      <c r="AY29" s="218"/>
      <c r="AZ29" s="218"/>
      <c r="BA29" s="218"/>
      <c r="BB29" s="218"/>
      <c r="BC29" s="219"/>
    </row>
    <row r="30" spans="1:55" ht="15" customHeight="1" x14ac:dyDescent="0.15">
      <c r="A30" s="217"/>
      <c r="B30" s="218"/>
      <c r="C30" s="218"/>
      <c r="D30" s="218"/>
      <c r="E30" s="218"/>
      <c r="F30" s="218"/>
      <c r="G30" s="218"/>
      <c r="H30" s="218"/>
      <c r="I30" s="218"/>
      <c r="J30" s="218"/>
      <c r="K30" s="218"/>
      <c r="L30" s="218"/>
      <c r="M30" s="218"/>
      <c r="N30" s="218"/>
      <c r="O30" s="218"/>
      <c r="P30" s="218"/>
      <c r="Q30" s="218"/>
      <c r="R30" s="218"/>
      <c r="S30" s="218"/>
      <c r="T30" s="218"/>
      <c r="U30" s="218"/>
      <c r="V30" s="218"/>
      <c r="W30" s="218"/>
      <c r="X30" s="218"/>
      <c r="Y30" s="218"/>
      <c r="Z30" s="218"/>
      <c r="AA30" s="218"/>
      <c r="AB30" s="218"/>
      <c r="AC30" s="218"/>
      <c r="AD30" s="218"/>
      <c r="AE30" s="218"/>
      <c r="AF30" s="218"/>
      <c r="AG30" s="218"/>
      <c r="AH30" s="218"/>
      <c r="AI30" s="218"/>
      <c r="AJ30" s="218"/>
      <c r="AK30" s="218"/>
      <c r="AL30" s="218"/>
      <c r="AM30" s="218"/>
      <c r="AN30" s="218"/>
      <c r="AO30" s="218"/>
      <c r="AP30" s="218"/>
      <c r="AQ30" s="218"/>
      <c r="AR30" s="218"/>
      <c r="AS30" s="218"/>
      <c r="AT30" s="218"/>
      <c r="AU30" s="218"/>
      <c r="AV30" s="218"/>
      <c r="AW30" s="218"/>
      <c r="AX30" s="218"/>
      <c r="AY30" s="218"/>
      <c r="AZ30" s="218"/>
      <c r="BA30" s="218"/>
      <c r="BB30" s="218"/>
      <c r="BC30" s="219"/>
    </row>
    <row r="31" spans="1:55" ht="15" customHeight="1" x14ac:dyDescent="0.15">
      <c r="A31" s="217"/>
      <c r="B31" s="218"/>
      <c r="C31" s="218"/>
      <c r="D31" s="218"/>
      <c r="E31" s="218"/>
      <c r="F31" s="218"/>
      <c r="G31" s="218"/>
      <c r="H31" s="218"/>
      <c r="I31" s="218"/>
      <c r="J31" s="218"/>
      <c r="K31" s="218"/>
      <c r="L31" s="218"/>
      <c r="M31" s="218"/>
      <c r="N31" s="218"/>
      <c r="O31" s="218"/>
      <c r="P31" s="218"/>
      <c r="Q31" s="218"/>
      <c r="R31" s="218"/>
      <c r="S31" s="218"/>
      <c r="T31" s="218"/>
      <c r="U31" s="218"/>
      <c r="V31" s="218"/>
      <c r="W31" s="218"/>
      <c r="X31" s="218"/>
      <c r="Y31" s="218"/>
      <c r="Z31" s="218"/>
      <c r="AA31" s="218"/>
      <c r="AB31" s="218"/>
      <c r="AC31" s="218"/>
      <c r="AD31" s="218"/>
      <c r="AE31" s="218"/>
      <c r="AF31" s="218"/>
      <c r="AG31" s="218"/>
      <c r="AH31" s="218"/>
      <c r="AI31" s="218"/>
      <c r="AJ31" s="218"/>
      <c r="AK31" s="218"/>
      <c r="AL31" s="218"/>
      <c r="AM31" s="218"/>
      <c r="AN31" s="218"/>
      <c r="AO31" s="218"/>
      <c r="AP31" s="218"/>
      <c r="AQ31" s="218"/>
      <c r="AR31" s="218"/>
      <c r="AS31" s="218"/>
      <c r="AT31" s="218"/>
      <c r="AU31" s="218"/>
      <c r="AV31" s="218"/>
      <c r="AW31" s="218"/>
      <c r="AX31" s="218"/>
      <c r="AY31" s="218"/>
      <c r="AZ31" s="218"/>
      <c r="BA31" s="218"/>
      <c r="BB31" s="218"/>
      <c r="BC31" s="219"/>
    </row>
    <row r="32" spans="1:55" ht="15" customHeight="1" x14ac:dyDescent="0.15">
      <c r="A32" s="220"/>
      <c r="B32" s="221"/>
      <c r="C32" s="221"/>
      <c r="D32" s="221"/>
      <c r="E32" s="221"/>
      <c r="F32" s="221"/>
      <c r="G32" s="221"/>
      <c r="H32" s="221"/>
      <c r="I32" s="221"/>
      <c r="J32" s="221"/>
      <c r="K32" s="221"/>
      <c r="L32" s="221"/>
      <c r="M32" s="221"/>
      <c r="N32" s="221"/>
      <c r="O32" s="221"/>
      <c r="P32" s="221"/>
      <c r="Q32" s="221"/>
      <c r="R32" s="221"/>
      <c r="S32" s="221"/>
      <c r="T32" s="221"/>
      <c r="U32" s="221"/>
      <c r="V32" s="221"/>
      <c r="W32" s="221"/>
      <c r="X32" s="221"/>
      <c r="Y32" s="221"/>
      <c r="Z32" s="221"/>
      <c r="AA32" s="221"/>
      <c r="AB32" s="221"/>
      <c r="AC32" s="221"/>
      <c r="AD32" s="221"/>
      <c r="AE32" s="221"/>
      <c r="AF32" s="221"/>
      <c r="AG32" s="221"/>
      <c r="AH32" s="221"/>
      <c r="AI32" s="221"/>
      <c r="AJ32" s="221"/>
      <c r="AK32" s="221"/>
      <c r="AL32" s="221"/>
      <c r="AM32" s="221"/>
      <c r="AN32" s="221"/>
      <c r="AO32" s="221"/>
      <c r="AP32" s="221"/>
      <c r="AQ32" s="221"/>
      <c r="AR32" s="221"/>
      <c r="AS32" s="221"/>
      <c r="AT32" s="221"/>
      <c r="AU32" s="221"/>
      <c r="AV32" s="221"/>
      <c r="AW32" s="221"/>
      <c r="AX32" s="221"/>
      <c r="AY32" s="221"/>
      <c r="AZ32" s="221"/>
      <c r="BA32" s="221"/>
      <c r="BB32" s="221"/>
      <c r="BC32" s="222"/>
    </row>
    <row r="33" spans="1:55" ht="15" customHeight="1" x14ac:dyDescent="0.15">
      <c r="A33" s="181" t="s">
        <v>78</v>
      </c>
      <c r="B33" s="241"/>
      <c r="C33" s="64" t="s">
        <v>190</v>
      </c>
      <c r="D33" s="53"/>
      <c r="E33" s="53"/>
      <c r="F33" s="53"/>
      <c r="G33" s="53"/>
      <c r="H33" s="53"/>
      <c r="I33" s="53"/>
      <c r="J33" s="53"/>
      <c r="K33" s="53"/>
      <c r="L33" s="54"/>
      <c r="M33" s="64" t="s">
        <v>176</v>
      </c>
      <c r="N33" s="53"/>
      <c r="O33" s="53"/>
      <c r="P33" s="53"/>
      <c r="Q33" s="53"/>
      <c r="R33" s="53"/>
      <c r="S33" s="53"/>
      <c r="T33" s="53"/>
      <c r="U33" s="53"/>
      <c r="V33" s="53"/>
      <c r="W33" s="1042" t="s">
        <v>0</v>
      </c>
      <c r="X33" s="1043"/>
      <c r="Y33" s="1043"/>
      <c r="Z33" s="1043"/>
      <c r="AA33" s="1043"/>
      <c r="AB33" s="1043"/>
      <c r="AC33" s="1043"/>
      <c r="AD33" s="1043"/>
      <c r="AE33" s="1043"/>
      <c r="AF33" s="1043"/>
      <c r="AG33" s="1043"/>
      <c r="AH33" s="1043"/>
      <c r="AI33" s="1043"/>
      <c r="AJ33" s="1043"/>
      <c r="AK33" s="1043"/>
      <c r="AL33" s="1043"/>
      <c r="AM33" s="1043"/>
      <c r="AN33" s="1043"/>
      <c r="AO33" s="1043"/>
      <c r="AP33" s="1043"/>
      <c r="AQ33" s="1043"/>
      <c r="AR33" s="1043"/>
      <c r="AS33" s="1043"/>
      <c r="AT33" s="1043"/>
      <c r="AU33" s="1043"/>
      <c r="AV33" s="1043"/>
      <c r="AW33" s="1043"/>
      <c r="AX33" s="1043"/>
      <c r="AY33" s="1043"/>
      <c r="AZ33" s="1043"/>
      <c r="BA33" s="1043"/>
      <c r="BB33" s="1043"/>
      <c r="BC33" s="1044"/>
    </row>
    <row r="34" spans="1:55" ht="15" customHeight="1" x14ac:dyDescent="0.15">
      <c r="A34" s="242">
        <v>1</v>
      </c>
      <c r="B34" s="135"/>
      <c r="C34" s="133"/>
      <c r="D34" s="116"/>
      <c r="E34" s="116"/>
      <c r="F34" s="116"/>
      <c r="G34" s="116"/>
      <c r="H34" s="116"/>
      <c r="I34" s="116"/>
      <c r="J34" s="116"/>
      <c r="K34" s="116"/>
      <c r="L34" s="117"/>
      <c r="M34" s="115"/>
      <c r="N34" s="134"/>
      <c r="O34" s="134"/>
      <c r="P34" s="134"/>
      <c r="Q34" s="134"/>
      <c r="R34" s="134"/>
      <c r="S34" s="134"/>
      <c r="T34" s="134"/>
      <c r="U34" s="134"/>
      <c r="V34" s="134"/>
      <c r="W34" s="924"/>
      <c r="X34" s="925"/>
      <c r="Y34" s="925"/>
      <c r="Z34" s="925"/>
      <c r="AA34" s="925"/>
      <c r="AB34" s="925"/>
      <c r="AC34" s="925"/>
      <c r="AD34" s="925"/>
      <c r="AE34" s="925"/>
      <c r="AF34" s="925"/>
      <c r="AG34" s="925"/>
      <c r="AH34" s="925"/>
      <c r="AI34" s="925"/>
      <c r="AJ34" s="925"/>
      <c r="AK34" s="925"/>
      <c r="AL34" s="925"/>
      <c r="AM34" s="925"/>
      <c r="AN34" s="925"/>
      <c r="AO34" s="925"/>
      <c r="AP34" s="925"/>
      <c r="AQ34" s="925"/>
      <c r="AR34" s="925"/>
      <c r="AS34" s="925"/>
      <c r="AT34" s="925"/>
      <c r="AU34" s="925"/>
      <c r="AV34" s="925"/>
      <c r="AW34" s="925"/>
      <c r="AX34" s="925"/>
      <c r="AY34" s="925"/>
      <c r="AZ34" s="925"/>
      <c r="BA34" s="925"/>
      <c r="BB34" s="925"/>
      <c r="BC34" s="926"/>
    </row>
    <row r="35" spans="1:55" ht="15" customHeight="1" x14ac:dyDescent="0.15">
      <c r="A35" s="243">
        <v>2</v>
      </c>
      <c r="B35" s="117"/>
      <c r="C35" s="115"/>
      <c r="D35" s="116"/>
      <c r="E35" s="116"/>
      <c r="F35" s="116"/>
      <c r="G35" s="116"/>
      <c r="H35" s="116"/>
      <c r="I35" s="116"/>
      <c r="J35" s="116"/>
      <c r="K35" s="116"/>
      <c r="L35" s="117"/>
      <c r="M35" s="115"/>
      <c r="N35" s="116"/>
      <c r="O35" s="116"/>
      <c r="P35" s="116"/>
      <c r="Q35" s="116"/>
      <c r="R35" s="116"/>
      <c r="S35" s="116"/>
      <c r="T35" s="116"/>
      <c r="U35" s="116"/>
      <c r="V35" s="116"/>
      <c r="W35" s="825"/>
      <c r="X35" s="826"/>
      <c r="Y35" s="826"/>
      <c r="Z35" s="826"/>
      <c r="AA35" s="826"/>
      <c r="AB35" s="826"/>
      <c r="AC35" s="826"/>
      <c r="AD35" s="826"/>
      <c r="AE35" s="826"/>
      <c r="AF35" s="826"/>
      <c r="AG35" s="826"/>
      <c r="AH35" s="826"/>
      <c r="AI35" s="826"/>
      <c r="AJ35" s="826"/>
      <c r="AK35" s="826"/>
      <c r="AL35" s="826"/>
      <c r="AM35" s="826"/>
      <c r="AN35" s="826"/>
      <c r="AO35" s="826"/>
      <c r="AP35" s="826"/>
      <c r="AQ35" s="826"/>
      <c r="AR35" s="826"/>
      <c r="AS35" s="826"/>
      <c r="AT35" s="826"/>
      <c r="AU35" s="826"/>
      <c r="AV35" s="826"/>
      <c r="AW35" s="826"/>
      <c r="AX35" s="826"/>
      <c r="AY35" s="826"/>
      <c r="AZ35" s="826"/>
      <c r="BA35" s="826"/>
      <c r="BB35" s="826"/>
      <c r="BC35" s="827"/>
    </row>
    <row r="36" spans="1:55" ht="15" customHeight="1" x14ac:dyDescent="0.15">
      <c r="A36" s="243">
        <v>3</v>
      </c>
      <c r="B36" s="117"/>
      <c r="C36" s="115"/>
      <c r="D36" s="116"/>
      <c r="E36" s="116"/>
      <c r="F36" s="116"/>
      <c r="G36" s="116"/>
      <c r="H36" s="116"/>
      <c r="I36" s="116"/>
      <c r="J36" s="116"/>
      <c r="K36" s="116"/>
      <c r="L36" s="117"/>
      <c r="M36" s="115"/>
      <c r="N36" s="116"/>
      <c r="O36" s="116"/>
      <c r="P36" s="116"/>
      <c r="Q36" s="116"/>
      <c r="R36" s="116"/>
      <c r="S36" s="116"/>
      <c r="T36" s="116"/>
      <c r="U36" s="116"/>
      <c r="V36" s="116"/>
      <c r="W36" s="825"/>
      <c r="X36" s="826"/>
      <c r="Y36" s="826"/>
      <c r="Z36" s="826"/>
      <c r="AA36" s="826"/>
      <c r="AB36" s="826"/>
      <c r="AC36" s="826"/>
      <c r="AD36" s="826"/>
      <c r="AE36" s="826"/>
      <c r="AF36" s="826"/>
      <c r="AG36" s="826"/>
      <c r="AH36" s="826"/>
      <c r="AI36" s="826"/>
      <c r="AJ36" s="826"/>
      <c r="AK36" s="826"/>
      <c r="AL36" s="826"/>
      <c r="AM36" s="826"/>
      <c r="AN36" s="826"/>
      <c r="AO36" s="826"/>
      <c r="AP36" s="826"/>
      <c r="AQ36" s="826"/>
      <c r="AR36" s="826"/>
      <c r="AS36" s="826"/>
      <c r="AT36" s="826"/>
      <c r="AU36" s="826"/>
      <c r="AV36" s="826"/>
      <c r="AW36" s="826"/>
      <c r="AX36" s="826"/>
      <c r="AY36" s="826"/>
      <c r="AZ36" s="826"/>
      <c r="BA36" s="826"/>
      <c r="BB36" s="826"/>
      <c r="BC36" s="827"/>
    </row>
    <row r="37" spans="1:55" s="148" customFormat="1" ht="15" customHeight="1" x14ac:dyDescent="0.15">
      <c r="A37" s="243">
        <v>4</v>
      </c>
      <c r="B37" s="117"/>
      <c r="C37" s="115"/>
      <c r="D37" s="116"/>
      <c r="E37" s="116"/>
      <c r="F37" s="116"/>
      <c r="G37" s="116"/>
      <c r="H37" s="116"/>
      <c r="I37" s="116"/>
      <c r="J37" s="116"/>
      <c r="K37" s="116"/>
      <c r="L37" s="117"/>
      <c r="M37" s="115"/>
      <c r="N37" s="116"/>
      <c r="O37" s="116"/>
      <c r="P37" s="116"/>
      <c r="Q37" s="116"/>
      <c r="R37" s="116"/>
      <c r="S37" s="116"/>
      <c r="T37" s="116"/>
      <c r="U37" s="116"/>
      <c r="V37" s="116"/>
      <c r="W37" s="825"/>
      <c r="X37" s="826"/>
      <c r="Y37" s="826"/>
      <c r="Z37" s="826"/>
      <c r="AA37" s="826"/>
      <c r="AB37" s="826"/>
      <c r="AC37" s="826"/>
      <c r="AD37" s="826"/>
      <c r="AE37" s="826"/>
      <c r="AF37" s="826"/>
      <c r="AG37" s="826"/>
      <c r="AH37" s="826"/>
      <c r="AI37" s="826"/>
      <c r="AJ37" s="826"/>
      <c r="AK37" s="826"/>
      <c r="AL37" s="826"/>
      <c r="AM37" s="826"/>
      <c r="AN37" s="826"/>
      <c r="AO37" s="826"/>
      <c r="AP37" s="826"/>
      <c r="AQ37" s="826"/>
      <c r="AR37" s="826"/>
      <c r="AS37" s="826"/>
      <c r="AT37" s="826"/>
      <c r="AU37" s="826"/>
      <c r="AV37" s="826"/>
      <c r="AW37" s="826"/>
      <c r="AX37" s="826"/>
      <c r="AY37" s="826"/>
      <c r="AZ37" s="826"/>
      <c r="BA37" s="826"/>
      <c r="BB37" s="826"/>
      <c r="BC37" s="827"/>
    </row>
    <row r="38" spans="1:55" ht="15" customHeight="1" x14ac:dyDescent="0.15">
      <c r="A38" s="244">
        <v>5</v>
      </c>
      <c r="B38" s="123"/>
      <c r="C38" s="121"/>
      <c r="D38" s="122"/>
      <c r="E38" s="122"/>
      <c r="F38" s="122"/>
      <c r="G38" s="122"/>
      <c r="H38" s="122"/>
      <c r="I38" s="122"/>
      <c r="J38" s="122"/>
      <c r="K38" s="122"/>
      <c r="L38" s="123"/>
      <c r="M38" s="121"/>
      <c r="N38" s="122"/>
      <c r="O38" s="122"/>
      <c r="P38" s="122"/>
      <c r="Q38" s="122"/>
      <c r="R38" s="122"/>
      <c r="S38" s="122"/>
      <c r="T38" s="122"/>
      <c r="U38" s="122"/>
      <c r="V38" s="122"/>
      <c r="W38" s="902"/>
      <c r="X38" s="903"/>
      <c r="Y38" s="903"/>
      <c r="Z38" s="903"/>
      <c r="AA38" s="903"/>
      <c r="AB38" s="903"/>
      <c r="AC38" s="903"/>
      <c r="AD38" s="903"/>
      <c r="AE38" s="903"/>
      <c r="AF38" s="903"/>
      <c r="AG38" s="903"/>
      <c r="AH38" s="903"/>
      <c r="AI38" s="903"/>
      <c r="AJ38" s="903"/>
      <c r="AK38" s="903"/>
      <c r="AL38" s="903"/>
      <c r="AM38" s="903"/>
      <c r="AN38" s="903"/>
      <c r="AO38" s="903"/>
      <c r="AP38" s="903"/>
      <c r="AQ38" s="903"/>
      <c r="AR38" s="903"/>
      <c r="AS38" s="903"/>
      <c r="AT38" s="903"/>
      <c r="AU38" s="903"/>
      <c r="AV38" s="903"/>
      <c r="AW38" s="903"/>
      <c r="AX38" s="903"/>
      <c r="AY38" s="903"/>
      <c r="AZ38" s="903"/>
      <c r="BA38" s="903"/>
      <c r="BB38" s="903"/>
      <c r="BC38" s="904"/>
    </row>
  </sheetData>
  <mergeCells count="29">
    <mergeCell ref="W35:BC35"/>
    <mergeCell ref="W34:BC34"/>
    <mergeCell ref="R22:W22"/>
    <mergeCell ref="W33:BC33"/>
    <mergeCell ref="AS2:AW2"/>
    <mergeCell ref="AX2:BC2"/>
    <mergeCell ref="W20:BC20"/>
    <mergeCell ref="R4:W4"/>
    <mergeCell ref="W15:BC15"/>
    <mergeCell ref="W16:BC16"/>
    <mergeCell ref="W17:BC17"/>
    <mergeCell ref="W18:BC18"/>
    <mergeCell ref="W19:BC19"/>
    <mergeCell ref="W36:BC36"/>
    <mergeCell ref="W37:BC37"/>
    <mergeCell ref="W38:BC38"/>
    <mergeCell ref="A1:I2"/>
    <mergeCell ref="J1:O1"/>
    <mergeCell ref="P1:W1"/>
    <mergeCell ref="X1:AC1"/>
    <mergeCell ref="AD1:AP1"/>
    <mergeCell ref="AQ1:AR1"/>
    <mergeCell ref="AS1:AW1"/>
    <mergeCell ref="AX1:BC1"/>
    <mergeCell ref="J2:O2"/>
    <mergeCell ref="P2:W2"/>
    <mergeCell ref="X2:AC2"/>
    <mergeCell ref="AD2:AP2"/>
    <mergeCell ref="AQ2:AR2"/>
  </mergeCells>
  <phoneticPr fontId="2"/>
  <dataValidations count="1">
    <dataValidation type="list" showInputMessage="1" showErrorMessage="1" sqref="R4:W4 R22:W22" xr:uid="{00000000-0002-0000-0A00-000000000000}">
      <formula1>"SELECT(参照),INSERT(挿入),UPDATE(更新),DELETE(削除)"</formula1>
    </dataValidation>
  </dataValidations>
  <printOptions horizontalCentered="1" verticalCentered="1"/>
  <pageMargins left="0.27559055118110237" right="0.27559055118110237" top="0.59055118110236227" bottom="0.39370078740157483" header="0.39370078740157483" footer="0.19685039370078741"/>
  <pageSetup paperSize="9" orientation="landscape" r:id="rId1"/>
  <headerFooter alignWithMargins="0">
    <oddFooter>&amp;L&amp;"ＭＳ Ｐゴシック,標準"&amp;9&amp;F&amp;C&amp;"ＭＳ Ｐゴシック,標準"&amp;9&amp;P / &amp;N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4D8E1-56A1-4AB9-96B0-1940E982737E}">
  <sheetPr>
    <tabColor rgb="FFFF0000"/>
  </sheetPr>
  <dimension ref="A1:BD591"/>
  <sheetViews>
    <sheetView showGridLines="0" tabSelected="1" zoomScale="130" zoomScaleNormal="130" zoomScaleSheetLayoutView="90" workbookViewId="0">
      <selection sqref="A1:I2"/>
    </sheetView>
  </sheetViews>
  <sheetFormatPr defaultColWidth="2.625" defaultRowHeight="15" customHeight="1" x14ac:dyDescent="0.15"/>
  <cols>
    <col min="1" max="1" width="2.625" style="572" customWidth="1"/>
    <col min="2" max="37" width="2.625" style="572"/>
    <col min="38" max="38" width="2.625" style="572" customWidth="1"/>
    <col min="39" max="16384" width="2.625" style="572"/>
  </cols>
  <sheetData>
    <row r="1" spans="1:56" ht="15" customHeight="1" x14ac:dyDescent="0.15">
      <c r="A1" s="1045" t="s">
        <v>664</v>
      </c>
      <c r="B1" s="1046"/>
      <c r="C1" s="1046"/>
      <c r="D1" s="1046"/>
      <c r="E1" s="1046"/>
      <c r="F1" s="1046"/>
      <c r="G1" s="1046"/>
      <c r="H1" s="1046"/>
      <c r="I1" s="1047"/>
      <c r="J1" s="1051" t="s">
        <v>47</v>
      </c>
      <c r="K1" s="1052"/>
      <c r="L1" s="1052"/>
      <c r="M1" s="1052"/>
      <c r="N1" s="1052"/>
      <c r="O1" s="1053"/>
      <c r="P1" s="1051" t="s">
        <v>48</v>
      </c>
      <c r="Q1" s="1052"/>
      <c r="R1" s="1052"/>
      <c r="S1" s="1052"/>
      <c r="T1" s="1052"/>
      <c r="U1" s="1052"/>
      <c r="V1" s="1052"/>
      <c r="W1" s="1053"/>
      <c r="X1" s="1054" t="s">
        <v>60</v>
      </c>
      <c r="Y1" s="1054"/>
      <c r="Z1" s="1054"/>
      <c r="AA1" s="1054"/>
      <c r="AB1" s="1054"/>
      <c r="AC1" s="1054"/>
      <c r="AD1" s="1054" t="s">
        <v>70</v>
      </c>
      <c r="AE1" s="1054"/>
      <c r="AF1" s="1054"/>
      <c r="AG1" s="1054"/>
      <c r="AH1" s="1054"/>
      <c r="AI1" s="1054"/>
      <c r="AJ1" s="1054"/>
      <c r="AK1" s="1054"/>
      <c r="AL1" s="1054"/>
      <c r="AM1" s="1054"/>
      <c r="AN1" s="1054"/>
      <c r="AO1" s="1054"/>
      <c r="AP1" s="1054"/>
      <c r="AQ1" s="1051" t="s">
        <v>71</v>
      </c>
      <c r="AR1" s="1053"/>
      <c r="AS1" s="1055"/>
      <c r="AT1" s="1055"/>
      <c r="AU1" s="1055"/>
      <c r="AV1" s="1055"/>
      <c r="AW1" s="1055"/>
      <c r="AX1" s="1056"/>
      <c r="AY1" s="1056"/>
      <c r="AZ1" s="1056"/>
      <c r="BA1" s="1056"/>
      <c r="BB1" s="1056"/>
      <c r="BC1" s="1056"/>
    </row>
    <row r="2" spans="1:56" ht="15" customHeight="1" x14ac:dyDescent="0.15">
      <c r="A2" s="1048"/>
      <c r="B2" s="1049"/>
      <c r="C2" s="1049"/>
      <c r="D2" s="1049"/>
      <c r="E2" s="1049"/>
      <c r="F2" s="1049"/>
      <c r="G2" s="1049"/>
      <c r="H2" s="1049"/>
      <c r="I2" s="1050"/>
      <c r="J2" s="927">
        <f>表紙!H15</f>
        <v>0</v>
      </c>
      <c r="K2" s="1007"/>
      <c r="L2" s="1007"/>
      <c r="M2" s="1007"/>
      <c r="N2" s="1007"/>
      <c r="O2" s="1008"/>
      <c r="P2" s="927" t="str">
        <f>表紙!AD15</f>
        <v>FAサイト機能</v>
      </c>
      <c r="Q2" s="1007"/>
      <c r="R2" s="1007"/>
      <c r="S2" s="1007"/>
      <c r="T2" s="1007"/>
      <c r="U2" s="1007"/>
      <c r="V2" s="1007"/>
      <c r="W2" s="1008"/>
      <c r="X2" s="745" t="str">
        <f>表紙!H17</f>
        <v>CMS2-3-2</v>
      </c>
      <c r="Y2" s="746"/>
      <c r="Z2" s="746"/>
      <c r="AA2" s="746"/>
      <c r="AB2" s="746"/>
      <c r="AC2" s="746"/>
      <c r="AD2" s="743" t="str">
        <f>表紙!AD17</f>
        <v>製品検索結果1メイン</v>
      </c>
      <c r="AE2" s="744"/>
      <c r="AF2" s="744"/>
      <c r="AG2" s="744"/>
      <c r="AH2" s="744"/>
      <c r="AI2" s="744"/>
      <c r="AJ2" s="744"/>
      <c r="AK2" s="744"/>
      <c r="AL2" s="744"/>
      <c r="AM2" s="744"/>
      <c r="AN2" s="744"/>
      <c r="AO2" s="744"/>
      <c r="AP2" s="744"/>
      <c r="AQ2" s="1051" t="s">
        <v>72</v>
      </c>
      <c r="AR2" s="1053"/>
      <c r="AS2" s="1055"/>
      <c r="AT2" s="1055"/>
      <c r="AU2" s="1055"/>
      <c r="AV2" s="1055"/>
      <c r="AW2" s="1055"/>
      <c r="AX2" s="1056"/>
      <c r="AY2" s="1056"/>
      <c r="AZ2" s="1056"/>
      <c r="BA2" s="1056"/>
      <c r="BB2" s="1056"/>
      <c r="BC2" s="1056"/>
    </row>
    <row r="3" spans="1:56" ht="5.0999999999999996" customHeight="1" x14ac:dyDescent="0.15">
      <c r="A3" s="573"/>
      <c r="B3" s="573"/>
      <c r="C3" s="573"/>
      <c r="D3" s="573"/>
      <c r="E3" s="573"/>
      <c r="F3" s="573"/>
      <c r="G3" s="573"/>
      <c r="H3" s="573"/>
      <c r="I3" s="573"/>
      <c r="J3" s="574"/>
      <c r="K3" s="575"/>
      <c r="L3" s="575"/>
      <c r="M3" s="575"/>
      <c r="N3" s="575"/>
      <c r="O3" s="575"/>
      <c r="P3" s="574"/>
      <c r="Q3" s="575"/>
      <c r="R3" s="575"/>
      <c r="S3" s="575"/>
      <c r="T3" s="575"/>
      <c r="U3" s="575"/>
      <c r="V3" s="575"/>
      <c r="W3" s="575"/>
      <c r="X3" s="575"/>
      <c r="Y3" s="575"/>
      <c r="Z3" s="575"/>
      <c r="AA3" s="575"/>
      <c r="AB3" s="576"/>
      <c r="AC3" s="577"/>
      <c r="AD3" s="577"/>
      <c r="AE3" s="577"/>
      <c r="AF3" s="577"/>
      <c r="AG3" s="577"/>
      <c r="AH3" s="578"/>
      <c r="AI3" s="579"/>
      <c r="AJ3" s="579"/>
      <c r="AK3" s="579"/>
      <c r="AL3" s="579"/>
      <c r="AM3" s="579"/>
      <c r="AN3" s="579"/>
      <c r="AO3" s="579"/>
      <c r="AP3" s="579"/>
      <c r="AQ3" s="579"/>
      <c r="AR3" s="579"/>
      <c r="AS3" s="579"/>
      <c r="AT3" s="579"/>
      <c r="AU3" s="579"/>
      <c r="AV3" s="579"/>
      <c r="AW3" s="579"/>
      <c r="AX3" s="579"/>
      <c r="AY3" s="579"/>
      <c r="AZ3" s="579"/>
      <c r="BA3" s="579"/>
      <c r="BB3" s="579"/>
      <c r="BC3" s="579"/>
    </row>
    <row r="4" spans="1:56" ht="15" customHeight="1" x14ac:dyDescent="0.15">
      <c r="A4" s="562" t="s">
        <v>665</v>
      </c>
      <c r="B4" s="563"/>
      <c r="C4" s="563"/>
      <c r="D4" s="563"/>
      <c r="E4" s="563"/>
      <c r="F4" s="658" t="s">
        <v>748</v>
      </c>
      <c r="G4" s="580"/>
      <c r="H4" s="580"/>
      <c r="I4" s="580"/>
      <c r="J4" s="580"/>
      <c r="K4" s="580"/>
      <c r="L4" s="580"/>
      <c r="M4" s="580"/>
      <c r="N4" s="580"/>
      <c r="O4" s="580"/>
      <c r="P4" s="580"/>
      <c r="Q4" s="580"/>
      <c r="R4" s="580"/>
      <c r="S4" s="580"/>
      <c r="T4" s="580"/>
      <c r="U4" s="580"/>
      <c r="V4" s="580"/>
      <c r="W4" s="580"/>
      <c r="X4" s="580"/>
      <c r="Y4" s="580"/>
      <c r="Z4" s="580"/>
      <c r="AA4" s="580"/>
      <c r="AB4" s="580"/>
      <c r="AC4" s="580"/>
      <c r="AD4" s="580"/>
      <c r="AE4" s="580"/>
      <c r="AF4" s="580"/>
      <c r="AG4" s="580"/>
      <c r="AH4" s="580"/>
      <c r="AI4" s="580"/>
      <c r="AJ4" s="580"/>
      <c r="AK4" s="580"/>
      <c r="AL4" s="580"/>
      <c r="AM4" s="580"/>
      <c r="AN4" s="580"/>
      <c r="AO4" s="580"/>
      <c r="AP4" s="580"/>
      <c r="AQ4" s="580"/>
      <c r="AR4" s="580"/>
      <c r="AS4" s="580"/>
      <c r="AT4" s="581"/>
      <c r="AU4" s="581"/>
      <c r="AV4" s="581"/>
      <c r="AW4" s="581"/>
      <c r="AX4" s="581"/>
      <c r="AY4" s="581"/>
      <c r="AZ4" s="581"/>
      <c r="BA4" s="581"/>
      <c r="BB4" s="581"/>
      <c r="BC4" s="582"/>
      <c r="BD4" s="592" t="s">
        <v>658</v>
      </c>
    </row>
    <row r="5" spans="1:56" ht="15" customHeight="1" x14ac:dyDescent="0.15">
      <c r="A5" s="613"/>
      <c r="B5" s="614"/>
      <c r="C5" s="614"/>
      <c r="D5" s="614"/>
      <c r="E5" s="614"/>
      <c r="F5" s="614"/>
      <c r="G5" s="614"/>
      <c r="H5" s="614"/>
      <c r="I5" s="614"/>
      <c r="J5" s="614"/>
      <c r="K5" s="614"/>
      <c r="L5" s="614"/>
      <c r="M5" s="614"/>
      <c r="N5" s="614"/>
      <c r="O5" s="614"/>
      <c r="P5" s="614"/>
      <c r="Q5" s="614"/>
      <c r="R5" s="614"/>
      <c r="S5" s="614"/>
      <c r="T5" s="614"/>
      <c r="U5" s="614"/>
      <c r="V5" s="614"/>
      <c r="W5" s="614"/>
      <c r="X5" s="614"/>
      <c r="Y5" s="614"/>
      <c r="Z5" s="614"/>
      <c r="AA5" s="614"/>
      <c r="AB5" s="614"/>
      <c r="AC5" s="614"/>
      <c r="AD5" s="614"/>
      <c r="AE5" s="614"/>
      <c r="AF5" s="614"/>
      <c r="AG5" s="614"/>
      <c r="AH5" s="614"/>
      <c r="AI5" s="614"/>
      <c r="AJ5" s="614"/>
      <c r="AK5" s="614"/>
      <c r="AL5" s="614"/>
      <c r="AM5" s="614"/>
      <c r="AN5" s="614"/>
      <c r="AO5" s="614"/>
      <c r="AP5" s="614"/>
      <c r="AQ5" s="614"/>
      <c r="AR5" s="614"/>
      <c r="AS5" s="614"/>
      <c r="AT5" s="614"/>
      <c r="AU5" s="614"/>
      <c r="AV5" s="614"/>
      <c r="AW5" s="614"/>
      <c r="AX5" s="614"/>
      <c r="AY5" s="614"/>
      <c r="AZ5" s="614"/>
      <c r="BA5" s="614"/>
      <c r="BB5" s="614"/>
      <c r="BC5" s="583"/>
    </row>
    <row r="6" spans="1:56" ht="15" customHeight="1" x14ac:dyDescent="0.15">
      <c r="A6" s="615"/>
      <c r="B6" s="616"/>
      <c r="C6" s="617" t="s">
        <v>667</v>
      </c>
      <c r="D6" s="616"/>
      <c r="E6" s="618"/>
      <c r="F6" s="616"/>
      <c r="G6" s="618"/>
      <c r="H6" s="618"/>
      <c r="I6" s="612"/>
      <c r="J6" s="612"/>
      <c r="K6" s="612"/>
      <c r="L6" s="612"/>
      <c r="M6" s="612"/>
      <c r="N6" s="612"/>
      <c r="O6" s="612"/>
      <c r="P6" s="612"/>
      <c r="Q6" s="612"/>
      <c r="R6" s="612"/>
      <c r="S6" s="612"/>
      <c r="T6" s="612"/>
      <c r="U6" s="612"/>
      <c r="V6" s="612"/>
      <c r="W6" s="612"/>
      <c r="X6" s="612"/>
      <c r="Y6" s="612"/>
      <c r="Z6" s="612"/>
      <c r="AA6" s="612"/>
      <c r="AB6" s="612"/>
      <c r="AC6" s="612"/>
      <c r="AD6" s="612"/>
      <c r="AE6" s="612"/>
      <c r="AF6" s="612"/>
      <c r="AG6" s="612"/>
      <c r="AH6" s="612"/>
      <c r="AI6" s="612"/>
      <c r="AJ6" s="612"/>
      <c r="AK6" s="612"/>
      <c r="AL6" s="612"/>
      <c r="AM6" s="612"/>
      <c r="AN6" s="612"/>
      <c r="AO6" s="612"/>
      <c r="AP6" s="612"/>
      <c r="AQ6" s="612"/>
      <c r="AR6" s="612"/>
      <c r="AS6" s="612"/>
      <c r="AT6" s="612"/>
      <c r="AU6" s="612"/>
      <c r="AV6" s="612"/>
      <c r="AW6" s="612"/>
      <c r="AX6" s="612"/>
      <c r="AY6" s="612"/>
      <c r="AZ6" s="612"/>
      <c r="BA6" s="612"/>
      <c r="BB6" s="612"/>
      <c r="BC6" s="585"/>
    </row>
    <row r="7" spans="1:56" ht="15" customHeight="1" x14ac:dyDescent="0.15">
      <c r="A7" s="615"/>
      <c r="B7" s="616"/>
      <c r="C7" s="619"/>
      <c r="D7" s="620" t="s">
        <v>668</v>
      </c>
      <c r="E7" s="621"/>
      <c r="F7" s="620"/>
      <c r="G7" s="621"/>
      <c r="H7" s="614"/>
      <c r="I7" s="614"/>
      <c r="J7" s="614"/>
      <c r="K7" s="614"/>
      <c r="L7" s="614"/>
      <c r="M7" s="614"/>
      <c r="N7" s="614"/>
      <c r="O7" s="614"/>
      <c r="P7" s="614"/>
      <c r="Q7" s="614"/>
      <c r="R7" s="614"/>
      <c r="S7" s="614"/>
      <c r="T7" s="614"/>
      <c r="U7" s="614"/>
      <c r="V7" s="614"/>
      <c r="W7" s="614"/>
      <c r="X7" s="614"/>
      <c r="Y7" s="614"/>
      <c r="Z7" s="614"/>
      <c r="AA7" s="614"/>
      <c r="AB7" s="614"/>
      <c r="AC7" s="614"/>
      <c r="AD7" s="614"/>
      <c r="AE7" s="614"/>
      <c r="AF7" s="622"/>
      <c r="AG7" s="612"/>
      <c r="AH7" s="612"/>
      <c r="AI7" s="612"/>
      <c r="AJ7" s="612"/>
      <c r="AK7" s="612"/>
      <c r="AL7" s="612"/>
      <c r="AM7" s="612"/>
      <c r="AN7" s="612"/>
      <c r="AO7" s="612"/>
      <c r="AP7" s="612"/>
      <c r="AQ7" s="612"/>
      <c r="AR7" s="612"/>
      <c r="AS7" s="612"/>
      <c r="AT7" s="612"/>
      <c r="AU7" s="612"/>
      <c r="AV7" s="612"/>
      <c r="AW7" s="612"/>
      <c r="AX7" s="612"/>
      <c r="AY7" s="612"/>
      <c r="AZ7" s="612"/>
      <c r="BA7" s="612"/>
      <c r="BB7" s="612"/>
      <c r="BC7" s="585"/>
    </row>
    <row r="8" spans="1:56" ht="15" customHeight="1" x14ac:dyDescent="0.15">
      <c r="A8" s="615"/>
      <c r="B8" s="616"/>
      <c r="C8" s="623"/>
      <c r="D8" s="624" t="s">
        <v>669</v>
      </c>
      <c r="E8" s="594"/>
      <c r="F8" s="624"/>
      <c r="G8" s="594"/>
      <c r="H8" s="593"/>
      <c r="I8" s="593"/>
      <c r="J8" s="593"/>
      <c r="K8" s="593"/>
      <c r="L8" s="593"/>
      <c r="M8" s="593"/>
      <c r="N8" s="593"/>
      <c r="O8" s="593"/>
      <c r="P8" s="593"/>
      <c r="Q8" s="593"/>
      <c r="R8" s="593"/>
      <c r="S8" s="593"/>
      <c r="T8" s="593"/>
      <c r="U8" s="593"/>
      <c r="V8" s="593"/>
      <c r="W8" s="593"/>
      <c r="X8" s="593"/>
      <c r="Y8" s="593"/>
      <c r="Z8" s="593"/>
      <c r="AA8" s="593"/>
      <c r="AB8" s="593"/>
      <c r="AC8" s="593"/>
      <c r="AD8" s="593"/>
      <c r="AE8" s="593"/>
      <c r="AF8" s="625"/>
      <c r="AG8" s="612"/>
      <c r="AH8" s="612"/>
      <c r="AI8" s="612"/>
      <c r="AJ8" s="612"/>
      <c r="AK8" s="612"/>
      <c r="AL8" s="612"/>
      <c r="AM8" s="612"/>
      <c r="AN8" s="612"/>
      <c r="AO8" s="612"/>
      <c r="AP8" s="612"/>
      <c r="AQ8" s="612"/>
      <c r="AR8" s="612"/>
      <c r="AS8" s="612"/>
      <c r="AT8" s="612"/>
      <c r="AU8" s="612"/>
      <c r="AV8" s="612"/>
      <c r="AW8" s="612"/>
      <c r="AX8" s="612"/>
      <c r="AY8" s="612"/>
      <c r="AZ8" s="612"/>
      <c r="BA8" s="612"/>
      <c r="BB8" s="612"/>
      <c r="BC8" s="585"/>
    </row>
    <row r="9" spans="1:56" ht="15" customHeight="1" x14ac:dyDescent="0.15">
      <c r="A9" s="615"/>
      <c r="B9" s="616"/>
      <c r="C9" s="623"/>
      <c r="D9" s="594" t="s">
        <v>670</v>
      </c>
      <c r="E9" s="594"/>
      <c r="F9" s="594"/>
      <c r="G9" s="594"/>
      <c r="H9" s="593"/>
      <c r="I9" s="593"/>
      <c r="J9" s="593"/>
      <c r="K9" s="593"/>
      <c r="L9" s="593"/>
      <c r="M9" s="593"/>
      <c r="N9" s="593"/>
      <c r="O9" s="593"/>
      <c r="P9" s="593"/>
      <c r="Q9" s="593"/>
      <c r="R9" s="593"/>
      <c r="S9" s="593"/>
      <c r="T9" s="593"/>
      <c r="U9" s="593"/>
      <c r="V9" s="593"/>
      <c r="W9" s="593"/>
      <c r="X9" s="593"/>
      <c r="Y9" s="593"/>
      <c r="Z9" s="593"/>
      <c r="AA9" s="593"/>
      <c r="AB9" s="593"/>
      <c r="AC9" s="593"/>
      <c r="AD9" s="593"/>
      <c r="AE9" s="593"/>
      <c r="AF9" s="625"/>
      <c r="AG9" s="612"/>
      <c r="AH9" s="612"/>
      <c r="AI9" s="612"/>
      <c r="AJ9" s="612"/>
      <c r="AK9" s="612"/>
      <c r="AL9" s="612"/>
      <c r="AM9" s="612"/>
      <c r="AN9" s="612"/>
      <c r="AO9" s="612"/>
      <c r="AP9" s="612"/>
      <c r="AQ9" s="612"/>
      <c r="AR9" s="612"/>
      <c r="AS9" s="612"/>
      <c r="AT9" s="612"/>
      <c r="AU9" s="612"/>
      <c r="AV9" s="612"/>
      <c r="AW9" s="612"/>
      <c r="AX9" s="612"/>
      <c r="AY9" s="612"/>
      <c r="AZ9" s="612"/>
      <c r="BA9" s="612"/>
      <c r="BB9" s="612"/>
      <c r="BC9" s="585"/>
    </row>
    <row r="10" spans="1:56" ht="15" customHeight="1" x14ac:dyDescent="0.15">
      <c r="A10" s="615"/>
      <c r="B10" s="612"/>
      <c r="C10" s="623"/>
      <c r="D10" s="594" t="s">
        <v>671</v>
      </c>
      <c r="E10" s="594"/>
      <c r="F10" s="594"/>
      <c r="G10" s="594"/>
      <c r="H10" s="593"/>
      <c r="I10" s="593"/>
      <c r="J10" s="593"/>
      <c r="K10" s="593"/>
      <c r="L10" s="593"/>
      <c r="M10" s="593"/>
      <c r="N10" s="593"/>
      <c r="O10" s="593"/>
      <c r="P10" s="593"/>
      <c r="Q10" s="593"/>
      <c r="R10" s="593"/>
      <c r="S10" s="593"/>
      <c r="T10" s="593"/>
      <c r="U10" s="593"/>
      <c r="V10" s="593"/>
      <c r="W10" s="593"/>
      <c r="X10" s="593"/>
      <c r="Y10" s="593"/>
      <c r="Z10" s="593"/>
      <c r="AA10" s="593"/>
      <c r="AB10" s="593"/>
      <c r="AC10" s="593"/>
      <c r="AD10" s="593"/>
      <c r="AE10" s="593"/>
      <c r="AF10" s="625"/>
      <c r="AG10" s="612"/>
      <c r="AH10" s="612"/>
      <c r="AI10" s="612"/>
      <c r="AJ10" s="612"/>
      <c r="AK10" s="612"/>
      <c r="AL10" s="612"/>
      <c r="AM10" s="612"/>
      <c r="AN10" s="612"/>
      <c r="AO10" s="612"/>
      <c r="AP10" s="612"/>
      <c r="AQ10" s="612"/>
      <c r="AR10" s="612"/>
      <c r="AS10" s="612"/>
      <c r="AT10" s="612"/>
      <c r="AU10" s="612"/>
      <c r="AV10" s="612"/>
      <c r="AW10" s="612"/>
      <c r="AX10" s="612"/>
      <c r="AY10" s="612"/>
      <c r="AZ10" s="612"/>
      <c r="BA10" s="612"/>
      <c r="BB10" s="612"/>
      <c r="BC10" s="585"/>
    </row>
    <row r="11" spans="1:56" ht="15" customHeight="1" x14ac:dyDescent="0.15">
      <c r="A11" s="615"/>
      <c r="B11" s="612"/>
      <c r="C11" s="626"/>
      <c r="D11" s="627" t="s">
        <v>672</v>
      </c>
      <c r="E11" s="628"/>
      <c r="F11" s="627"/>
      <c r="G11" s="627"/>
      <c r="H11" s="627"/>
      <c r="I11" s="627"/>
      <c r="J11" s="627"/>
      <c r="K11" s="627"/>
      <c r="L11" s="627"/>
      <c r="M11" s="627"/>
      <c r="N11" s="627"/>
      <c r="O11" s="593"/>
      <c r="P11" s="629" t="s">
        <v>686</v>
      </c>
      <c r="Q11" s="629"/>
      <c r="R11" s="593"/>
      <c r="S11" s="593"/>
      <c r="T11" s="593"/>
      <c r="U11" s="593"/>
      <c r="V11" s="593"/>
      <c r="W11" s="593"/>
      <c r="X11" s="593"/>
      <c r="Y11" s="593"/>
      <c r="Z11" s="593"/>
      <c r="AA11" s="593"/>
      <c r="AB11" s="593"/>
      <c r="AC11" s="593"/>
      <c r="AD11" s="593"/>
      <c r="AE11" s="593"/>
      <c r="AF11" s="625"/>
      <c r="AG11" s="612"/>
      <c r="AH11" s="612"/>
      <c r="AI11" s="612"/>
      <c r="AJ11" s="612"/>
      <c r="AK11" s="612"/>
      <c r="AL11" s="612"/>
      <c r="AM11" s="612"/>
      <c r="AN11" s="612"/>
      <c r="AO11" s="612"/>
      <c r="AP11" s="612"/>
      <c r="AQ11" s="612"/>
      <c r="AR11" s="612"/>
      <c r="AS11" s="612"/>
      <c r="AT11" s="612"/>
      <c r="AU11" s="612"/>
      <c r="AV11" s="612"/>
      <c r="AW11" s="612"/>
      <c r="AX11" s="612"/>
      <c r="AY11" s="612"/>
      <c r="AZ11" s="612"/>
      <c r="BA11" s="612"/>
      <c r="BB11" s="612"/>
      <c r="BC11" s="585"/>
    </row>
    <row r="12" spans="1:56" ht="15" customHeight="1" x14ac:dyDescent="0.15">
      <c r="A12" s="615"/>
      <c r="B12" s="612"/>
      <c r="C12" s="626"/>
      <c r="D12" s="593" t="s">
        <v>673</v>
      </c>
      <c r="E12" s="594"/>
      <c r="F12" s="593"/>
      <c r="G12" s="593"/>
      <c r="H12" s="593"/>
      <c r="I12" s="593"/>
      <c r="J12" s="593"/>
      <c r="K12" s="593"/>
      <c r="L12" s="593"/>
      <c r="M12" s="593"/>
      <c r="N12" s="593"/>
      <c r="O12" s="593"/>
      <c r="P12" s="593"/>
      <c r="Q12" s="593"/>
      <c r="R12" s="593"/>
      <c r="S12" s="593"/>
      <c r="T12" s="593"/>
      <c r="U12" s="593"/>
      <c r="V12" s="593"/>
      <c r="W12" s="593"/>
      <c r="X12" s="593"/>
      <c r="Y12" s="593"/>
      <c r="Z12" s="593"/>
      <c r="AA12" s="593"/>
      <c r="AB12" s="593"/>
      <c r="AC12" s="593"/>
      <c r="AD12" s="593"/>
      <c r="AE12" s="593"/>
      <c r="AF12" s="625"/>
      <c r="AG12" s="612"/>
      <c r="AH12" s="612"/>
      <c r="AI12" s="612"/>
      <c r="AJ12" s="612"/>
      <c r="AK12" s="612"/>
      <c r="AL12" s="612"/>
      <c r="AM12" s="612"/>
      <c r="AN12" s="612"/>
      <c r="AO12" s="612"/>
      <c r="AP12" s="612"/>
      <c r="AQ12" s="612"/>
      <c r="AR12" s="612"/>
      <c r="AS12" s="612"/>
      <c r="AT12" s="612"/>
      <c r="AU12" s="612"/>
      <c r="AV12" s="612"/>
      <c r="AW12" s="612"/>
      <c r="AX12" s="612"/>
      <c r="AY12" s="612"/>
      <c r="AZ12" s="612"/>
      <c r="BA12" s="612"/>
      <c r="BB12" s="612"/>
      <c r="BC12" s="585"/>
    </row>
    <row r="13" spans="1:56" ht="15" customHeight="1" x14ac:dyDescent="0.15">
      <c r="A13" s="615"/>
      <c r="B13" s="612"/>
      <c r="C13" s="626"/>
      <c r="D13" s="593" t="s">
        <v>747</v>
      </c>
      <c r="E13" s="594"/>
      <c r="F13" s="593"/>
      <c r="G13" s="593"/>
      <c r="H13" s="593"/>
      <c r="I13" s="593"/>
      <c r="J13" s="593"/>
      <c r="K13" s="593"/>
      <c r="L13" s="593"/>
      <c r="M13" s="593"/>
      <c r="N13" s="593"/>
      <c r="O13" s="593"/>
      <c r="P13" s="593"/>
      <c r="Q13" s="593"/>
      <c r="R13" s="593"/>
      <c r="S13" s="593"/>
      <c r="T13" s="593"/>
      <c r="U13" s="593"/>
      <c r="V13" s="593"/>
      <c r="W13" s="593"/>
      <c r="X13" s="593"/>
      <c r="Y13" s="593"/>
      <c r="Z13" s="593"/>
      <c r="AA13" s="593"/>
      <c r="AB13" s="593"/>
      <c r="AC13" s="593"/>
      <c r="AD13" s="593"/>
      <c r="AE13" s="593"/>
      <c r="AF13" s="625"/>
      <c r="AG13" s="612"/>
      <c r="AH13" s="612"/>
      <c r="AI13" s="612"/>
      <c r="AJ13" s="612"/>
      <c r="AK13" s="612"/>
      <c r="AL13" s="612"/>
      <c r="AM13" s="612"/>
      <c r="AN13" s="612"/>
      <c r="AO13" s="612"/>
      <c r="AP13" s="612"/>
      <c r="AQ13" s="612"/>
      <c r="AR13" s="612"/>
      <c r="AS13" s="612"/>
      <c r="AT13" s="612"/>
      <c r="AU13" s="612"/>
      <c r="AV13" s="612"/>
      <c r="AW13" s="612"/>
      <c r="AX13" s="612"/>
      <c r="AY13" s="612"/>
      <c r="AZ13" s="612"/>
      <c r="BA13" s="612"/>
      <c r="BB13" s="612"/>
      <c r="BC13" s="585"/>
    </row>
    <row r="14" spans="1:56" ht="15" customHeight="1" x14ac:dyDescent="0.15">
      <c r="A14" s="615"/>
      <c r="B14" s="612"/>
      <c r="C14" s="626"/>
      <c r="D14" s="593" t="s">
        <v>858</v>
      </c>
      <c r="E14" s="594"/>
      <c r="F14" s="593"/>
      <c r="G14" s="593"/>
      <c r="H14" s="593"/>
      <c r="I14" s="593"/>
      <c r="J14" s="593"/>
      <c r="K14" s="593"/>
      <c r="L14" s="593"/>
      <c r="M14" s="593"/>
      <c r="N14" s="593"/>
      <c r="O14" s="593"/>
      <c r="P14" s="593"/>
      <c r="Q14" s="593"/>
      <c r="R14" s="593"/>
      <c r="S14" s="593"/>
      <c r="T14" s="593"/>
      <c r="U14" s="593"/>
      <c r="V14" s="593"/>
      <c r="W14" s="593"/>
      <c r="X14" s="593"/>
      <c r="Y14" s="593"/>
      <c r="Z14" s="593"/>
      <c r="AA14" s="593"/>
      <c r="AB14" s="593"/>
      <c r="AC14" s="593"/>
      <c r="AD14" s="593"/>
      <c r="AE14" s="593"/>
      <c r="AF14" s="625"/>
      <c r="AG14" s="612"/>
      <c r="AH14" s="612"/>
      <c r="AI14" s="612"/>
      <c r="AJ14" s="612"/>
      <c r="AK14" s="612"/>
      <c r="AL14" s="612"/>
      <c r="AM14" s="612"/>
      <c r="AN14" s="612"/>
      <c r="AO14" s="612"/>
      <c r="AP14" s="612"/>
      <c r="AQ14" s="612"/>
      <c r="AR14" s="612"/>
      <c r="AS14" s="612"/>
      <c r="AT14" s="612"/>
      <c r="AU14" s="612"/>
      <c r="AV14" s="612"/>
      <c r="AW14" s="612"/>
      <c r="AX14" s="612"/>
      <c r="AY14" s="612"/>
      <c r="AZ14" s="612"/>
      <c r="BA14" s="612"/>
      <c r="BB14" s="612"/>
      <c r="BC14" s="585"/>
    </row>
    <row r="15" spans="1:56" ht="15" customHeight="1" x14ac:dyDescent="0.15">
      <c r="A15" s="615"/>
      <c r="B15" s="612"/>
      <c r="C15" s="626"/>
      <c r="D15" s="593" t="s">
        <v>683</v>
      </c>
      <c r="E15" s="594"/>
      <c r="F15" s="593"/>
      <c r="G15" s="593"/>
      <c r="H15" s="593"/>
      <c r="I15" s="593"/>
      <c r="J15" s="593"/>
      <c r="K15" s="593"/>
      <c r="L15" s="593"/>
      <c r="M15" s="593"/>
      <c r="N15" s="593"/>
      <c r="O15" s="593"/>
      <c r="P15" s="593"/>
      <c r="Q15" s="593"/>
      <c r="R15" s="593"/>
      <c r="S15" s="593"/>
      <c r="T15" s="593"/>
      <c r="U15" s="593"/>
      <c r="V15" s="593"/>
      <c r="W15" s="593"/>
      <c r="X15" s="593"/>
      <c r="Y15" s="593"/>
      <c r="Z15" s="593"/>
      <c r="AA15" s="593"/>
      <c r="AB15" s="593"/>
      <c r="AC15" s="593"/>
      <c r="AD15" s="593"/>
      <c r="AE15" s="593"/>
      <c r="AF15" s="625"/>
      <c r="AG15" s="612"/>
      <c r="AH15" s="612"/>
      <c r="AI15" s="612"/>
      <c r="AJ15" s="612"/>
      <c r="AK15" s="612"/>
      <c r="AL15" s="612"/>
      <c r="AM15" s="612"/>
      <c r="AN15" s="612"/>
      <c r="AO15" s="612"/>
      <c r="AP15" s="612"/>
      <c r="AQ15" s="612"/>
      <c r="AR15" s="612"/>
      <c r="AS15" s="612"/>
      <c r="AT15" s="612"/>
      <c r="AU15" s="612"/>
      <c r="AV15" s="612"/>
      <c r="AW15" s="612"/>
      <c r="AX15" s="612"/>
      <c r="AY15" s="612"/>
      <c r="AZ15" s="612"/>
      <c r="BA15" s="612"/>
      <c r="BB15" s="612"/>
      <c r="BC15" s="585"/>
    </row>
    <row r="16" spans="1:56" ht="15" customHeight="1" x14ac:dyDescent="0.15">
      <c r="A16" s="615"/>
      <c r="B16" s="612"/>
      <c r="C16" s="626"/>
      <c r="D16" s="593" t="s">
        <v>674</v>
      </c>
      <c r="E16" s="594"/>
      <c r="F16" s="593"/>
      <c r="G16" s="593"/>
      <c r="H16" s="593"/>
      <c r="I16" s="593"/>
      <c r="J16" s="593"/>
      <c r="K16" s="593"/>
      <c r="L16" s="593"/>
      <c r="M16" s="593"/>
      <c r="N16" s="593"/>
      <c r="O16" s="593"/>
      <c r="P16" s="593"/>
      <c r="Q16" s="593"/>
      <c r="R16" s="593"/>
      <c r="S16" s="593"/>
      <c r="T16" s="593"/>
      <c r="U16" s="593"/>
      <c r="V16" s="593"/>
      <c r="W16" s="593"/>
      <c r="X16" s="593"/>
      <c r="Y16" s="593"/>
      <c r="Z16" s="593"/>
      <c r="AA16" s="593"/>
      <c r="AB16" s="593"/>
      <c r="AC16" s="593"/>
      <c r="AD16" s="593"/>
      <c r="AE16" s="593"/>
      <c r="AF16" s="625"/>
      <c r="AG16" s="612"/>
      <c r="AH16" s="612"/>
      <c r="AI16" s="612"/>
      <c r="AJ16" s="612"/>
      <c r="AK16" s="612"/>
      <c r="AL16" s="612"/>
      <c r="AM16" s="612"/>
      <c r="AN16" s="612"/>
      <c r="AO16" s="612"/>
      <c r="AP16" s="612"/>
      <c r="AQ16" s="612"/>
      <c r="AR16" s="612"/>
      <c r="AS16" s="612"/>
      <c r="AT16" s="612"/>
      <c r="AU16" s="612"/>
      <c r="AV16" s="612"/>
      <c r="AW16" s="612"/>
      <c r="AX16" s="612"/>
      <c r="AY16" s="612"/>
      <c r="AZ16" s="612"/>
      <c r="BA16" s="612"/>
      <c r="BB16" s="612"/>
      <c r="BC16" s="585"/>
    </row>
    <row r="17" spans="1:55" ht="15" customHeight="1" x14ac:dyDescent="0.15">
      <c r="A17" s="615"/>
      <c r="B17" s="612"/>
      <c r="C17" s="626"/>
      <c r="D17" s="593" t="s">
        <v>684</v>
      </c>
      <c r="E17" s="594"/>
      <c r="F17" s="593"/>
      <c r="G17" s="593"/>
      <c r="H17" s="593"/>
      <c r="I17" s="593"/>
      <c r="J17" s="593"/>
      <c r="K17" s="593"/>
      <c r="L17" s="593"/>
      <c r="M17" s="593"/>
      <c r="N17" s="593"/>
      <c r="O17" s="593"/>
      <c r="P17" s="593"/>
      <c r="Q17" s="593"/>
      <c r="R17" s="593"/>
      <c r="S17" s="593"/>
      <c r="T17" s="593"/>
      <c r="U17" s="593"/>
      <c r="V17" s="593"/>
      <c r="W17" s="593"/>
      <c r="X17" s="593"/>
      <c r="Y17" s="593"/>
      <c r="Z17" s="593"/>
      <c r="AA17" s="593"/>
      <c r="AB17" s="593"/>
      <c r="AC17" s="593"/>
      <c r="AD17" s="593"/>
      <c r="AE17" s="593"/>
      <c r="AF17" s="625"/>
      <c r="AG17" s="612"/>
      <c r="AH17" s="612"/>
      <c r="AI17" s="612"/>
      <c r="AJ17" s="612"/>
      <c r="AK17" s="612"/>
      <c r="AL17" s="612"/>
      <c r="AM17" s="612"/>
      <c r="AN17" s="612"/>
      <c r="AO17" s="612"/>
      <c r="AP17" s="612"/>
      <c r="AQ17" s="612"/>
      <c r="AR17" s="612"/>
      <c r="AS17" s="612"/>
      <c r="AT17" s="612"/>
      <c r="AU17" s="612"/>
      <c r="AV17" s="612"/>
      <c r="AW17" s="612"/>
      <c r="AX17" s="612"/>
      <c r="AY17" s="612"/>
      <c r="AZ17" s="612"/>
      <c r="BA17" s="612"/>
      <c r="BB17" s="612"/>
      <c r="BC17" s="585"/>
    </row>
    <row r="18" spans="1:55" ht="15" customHeight="1" x14ac:dyDescent="0.15">
      <c r="A18" s="615"/>
      <c r="B18" s="612"/>
      <c r="C18" s="626"/>
      <c r="D18" s="627" t="s">
        <v>675</v>
      </c>
      <c r="E18" s="628"/>
      <c r="F18" s="627"/>
      <c r="G18" s="627"/>
      <c r="H18" s="627"/>
      <c r="I18" s="627"/>
      <c r="J18" s="627"/>
      <c r="K18" s="627"/>
      <c r="L18" s="627"/>
      <c r="M18" s="627"/>
      <c r="N18" s="627"/>
      <c r="O18" s="593"/>
      <c r="P18" s="593"/>
      <c r="Q18" s="593"/>
      <c r="R18" s="593"/>
      <c r="S18" s="593"/>
      <c r="T18" s="593"/>
      <c r="U18" s="593"/>
      <c r="V18" s="593"/>
      <c r="W18" s="593"/>
      <c r="X18" s="593"/>
      <c r="Y18" s="593"/>
      <c r="Z18" s="593"/>
      <c r="AA18" s="593"/>
      <c r="AB18" s="593"/>
      <c r="AC18" s="593"/>
      <c r="AD18" s="593"/>
      <c r="AE18" s="593"/>
      <c r="AF18" s="625"/>
      <c r="AG18" s="612"/>
      <c r="AH18" s="612"/>
      <c r="AI18" s="612"/>
      <c r="AJ18" s="612"/>
      <c r="AK18" s="612"/>
      <c r="AL18" s="612"/>
      <c r="AM18" s="612"/>
      <c r="AN18" s="612"/>
      <c r="AO18" s="612"/>
      <c r="AP18" s="612"/>
      <c r="AQ18" s="612"/>
      <c r="AR18" s="612"/>
      <c r="AS18" s="612"/>
      <c r="AT18" s="612"/>
      <c r="AU18" s="612"/>
      <c r="AV18" s="612"/>
      <c r="AW18" s="612"/>
      <c r="AX18" s="612"/>
      <c r="AY18" s="612"/>
      <c r="AZ18" s="612"/>
      <c r="BA18" s="612"/>
      <c r="BB18" s="612"/>
      <c r="BC18" s="585"/>
    </row>
    <row r="19" spans="1:55" ht="15" customHeight="1" x14ac:dyDescent="0.15">
      <c r="A19" s="615"/>
      <c r="B19" s="612"/>
      <c r="C19" s="626"/>
      <c r="D19" s="627" t="s">
        <v>676</v>
      </c>
      <c r="E19" s="628"/>
      <c r="F19" s="627"/>
      <c r="G19" s="627"/>
      <c r="H19" s="627"/>
      <c r="I19" s="627"/>
      <c r="J19" s="627"/>
      <c r="K19" s="627"/>
      <c r="L19" s="627"/>
      <c r="M19" s="627"/>
      <c r="N19" s="627"/>
      <c r="O19" s="593"/>
      <c r="P19" s="629" t="s">
        <v>687</v>
      </c>
      <c r="Q19" s="593"/>
      <c r="R19" s="593"/>
      <c r="S19" s="593"/>
      <c r="T19" s="593"/>
      <c r="U19" s="593"/>
      <c r="V19" s="593"/>
      <c r="W19" s="593"/>
      <c r="X19" s="593"/>
      <c r="Y19" s="593"/>
      <c r="Z19" s="593"/>
      <c r="AA19" s="593"/>
      <c r="AB19" s="593"/>
      <c r="AC19" s="593"/>
      <c r="AD19" s="593"/>
      <c r="AE19" s="593"/>
      <c r="AF19" s="625"/>
      <c r="AG19" s="612"/>
      <c r="AH19" s="612"/>
      <c r="AI19" s="612"/>
      <c r="AJ19" s="612"/>
      <c r="AK19" s="612"/>
      <c r="AL19" s="612"/>
      <c r="AM19" s="612"/>
      <c r="AN19" s="612"/>
      <c r="AO19" s="612"/>
      <c r="AP19" s="612"/>
      <c r="AQ19" s="612"/>
      <c r="AR19" s="612"/>
      <c r="AS19" s="612"/>
      <c r="AT19" s="612"/>
      <c r="AU19" s="612"/>
      <c r="AV19" s="612"/>
      <c r="AW19" s="612"/>
      <c r="AX19" s="612"/>
      <c r="AY19" s="612"/>
      <c r="AZ19" s="612"/>
      <c r="BA19" s="612"/>
      <c r="BB19" s="612"/>
      <c r="BC19" s="585"/>
    </row>
    <row r="20" spans="1:55" ht="15" customHeight="1" x14ac:dyDescent="0.15">
      <c r="A20" s="615"/>
      <c r="B20" s="612"/>
      <c r="C20" s="626"/>
      <c r="D20" s="627" t="s">
        <v>677</v>
      </c>
      <c r="E20" s="628"/>
      <c r="F20" s="627"/>
      <c r="G20" s="627"/>
      <c r="H20" s="627"/>
      <c r="I20" s="627"/>
      <c r="J20" s="627"/>
      <c r="K20" s="627"/>
      <c r="L20" s="627"/>
      <c r="M20" s="627"/>
      <c r="N20" s="627"/>
      <c r="O20" s="593"/>
      <c r="P20" s="593"/>
      <c r="Q20" s="593"/>
      <c r="R20" s="593"/>
      <c r="S20" s="593"/>
      <c r="T20" s="593"/>
      <c r="U20" s="593"/>
      <c r="V20" s="593"/>
      <c r="W20" s="593"/>
      <c r="X20" s="593"/>
      <c r="Y20" s="593"/>
      <c r="Z20" s="593"/>
      <c r="AA20" s="593"/>
      <c r="AB20" s="593"/>
      <c r="AC20" s="593"/>
      <c r="AD20" s="593"/>
      <c r="AE20" s="593"/>
      <c r="AF20" s="625"/>
      <c r="AG20" s="612"/>
      <c r="AH20" s="612"/>
      <c r="AI20" s="612"/>
      <c r="AJ20" s="612"/>
      <c r="AK20" s="612"/>
      <c r="AL20" s="612"/>
      <c r="AM20" s="612"/>
      <c r="AN20" s="612"/>
      <c r="AO20" s="612"/>
      <c r="AP20" s="612"/>
      <c r="AQ20" s="612"/>
      <c r="AR20" s="612"/>
      <c r="AS20" s="612"/>
      <c r="AT20" s="612"/>
      <c r="AU20" s="612"/>
      <c r="AV20" s="612"/>
      <c r="AW20" s="612"/>
      <c r="AX20" s="612"/>
      <c r="AY20" s="612"/>
      <c r="AZ20" s="612"/>
      <c r="BA20" s="612"/>
      <c r="BB20" s="612"/>
      <c r="BC20" s="585"/>
    </row>
    <row r="21" spans="1:55" ht="15" customHeight="1" x14ac:dyDescent="0.15">
      <c r="A21" s="615"/>
      <c r="B21" s="612"/>
      <c r="C21" s="626"/>
      <c r="D21" s="593" t="s">
        <v>678</v>
      </c>
      <c r="E21" s="594"/>
      <c r="F21" s="593"/>
      <c r="G21" s="593"/>
      <c r="H21" s="593"/>
      <c r="I21" s="593"/>
      <c r="J21" s="593"/>
      <c r="K21" s="593"/>
      <c r="L21" s="593"/>
      <c r="M21" s="593"/>
      <c r="N21" s="593"/>
      <c r="O21" s="593"/>
      <c r="P21" s="593"/>
      <c r="Q21" s="593"/>
      <c r="R21" s="593"/>
      <c r="S21" s="593"/>
      <c r="T21" s="593"/>
      <c r="U21" s="593"/>
      <c r="V21" s="593"/>
      <c r="W21" s="593"/>
      <c r="X21" s="593"/>
      <c r="Y21" s="593"/>
      <c r="Z21" s="593"/>
      <c r="AA21" s="593"/>
      <c r="AB21" s="593"/>
      <c r="AC21" s="593"/>
      <c r="AD21" s="593"/>
      <c r="AE21" s="593"/>
      <c r="AF21" s="625"/>
      <c r="AG21" s="612"/>
      <c r="AH21" s="612"/>
      <c r="AI21" s="612"/>
      <c r="AJ21" s="612"/>
      <c r="AK21" s="612"/>
      <c r="AL21" s="612"/>
      <c r="AM21" s="612"/>
      <c r="AN21" s="612"/>
      <c r="AO21" s="612"/>
      <c r="AP21" s="612"/>
      <c r="AQ21" s="612"/>
      <c r="AR21" s="612"/>
      <c r="AS21" s="612"/>
      <c r="AT21" s="612"/>
      <c r="AU21" s="612"/>
      <c r="AV21" s="612"/>
      <c r="AW21" s="612"/>
      <c r="AX21" s="612"/>
      <c r="AY21" s="612"/>
      <c r="AZ21" s="612"/>
      <c r="BA21" s="612"/>
      <c r="BB21" s="612"/>
      <c r="BC21" s="585"/>
    </row>
    <row r="22" spans="1:55" ht="15" customHeight="1" x14ac:dyDescent="0.15">
      <c r="A22" s="615"/>
      <c r="B22" s="612"/>
      <c r="C22" s="626"/>
      <c r="D22" s="593" t="s">
        <v>679</v>
      </c>
      <c r="E22" s="594"/>
      <c r="F22" s="593"/>
      <c r="G22" s="593"/>
      <c r="H22" s="593"/>
      <c r="I22" s="593"/>
      <c r="J22" s="593"/>
      <c r="K22" s="593"/>
      <c r="L22" s="593"/>
      <c r="M22" s="593"/>
      <c r="N22" s="593"/>
      <c r="O22" s="593"/>
      <c r="P22" s="629" t="s">
        <v>711</v>
      </c>
      <c r="Q22" s="593"/>
      <c r="R22" s="593"/>
      <c r="S22" s="593"/>
      <c r="T22" s="593"/>
      <c r="U22" s="593"/>
      <c r="V22" s="593"/>
      <c r="W22" s="593"/>
      <c r="X22" s="593"/>
      <c r="Y22" s="593"/>
      <c r="Z22" s="593"/>
      <c r="AA22" s="593"/>
      <c r="AB22" s="593"/>
      <c r="AC22" s="593"/>
      <c r="AD22" s="593"/>
      <c r="AE22" s="593"/>
      <c r="AF22" s="625"/>
      <c r="AG22" s="612"/>
      <c r="AH22" s="612"/>
      <c r="AI22" s="612"/>
      <c r="AJ22" s="612"/>
      <c r="AK22" s="612"/>
      <c r="AL22" s="612"/>
      <c r="AM22" s="612"/>
      <c r="AN22" s="612"/>
      <c r="AO22" s="612"/>
      <c r="AP22" s="612"/>
      <c r="AQ22" s="612"/>
      <c r="AR22" s="612"/>
      <c r="AS22" s="612"/>
      <c r="AT22" s="612"/>
      <c r="AU22" s="612"/>
      <c r="AV22" s="612"/>
      <c r="AW22" s="612"/>
      <c r="AX22" s="612"/>
      <c r="AY22" s="612"/>
      <c r="AZ22" s="612"/>
      <c r="BA22" s="612"/>
      <c r="BB22" s="612"/>
      <c r="BC22" s="585"/>
    </row>
    <row r="23" spans="1:55" ht="15" customHeight="1" x14ac:dyDescent="0.15">
      <c r="A23" s="615"/>
      <c r="B23" s="612"/>
      <c r="C23" s="630"/>
      <c r="D23" s="593" t="s">
        <v>680</v>
      </c>
      <c r="E23" s="593"/>
      <c r="F23" s="593"/>
      <c r="G23" s="593"/>
      <c r="H23" s="593"/>
      <c r="I23" s="593"/>
      <c r="J23" s="593"/>
      <c r="K23" s="593"/>
      <c r="L23" s="593"/>
      <c r="M23" s="593"/>
      <c r="N23" s="593"/>
      <c r="O23" s="593"/>
      <c r="P23" s="593"/>
      <c r="Q23" s="593"/>
      <c r="R23" s="593"/>
      <c r="S23" s="593"/>
      <c r="T23" s="593"/>
      <c r="U23" s="593"/>
      <c r="V23" s="593"/>
      <c r="W23" s="593"/>
      <c r="X23" s="593"/>
      <c r="Y23" s="593"/>
      <c r="Z23" s="593"/>
      <c r="AA23" s="593"/>
      <c r="AB23" s="593"/>
      <c r="AC23" s="593"/>
      <c r="AD23" s="593"/>
      <c r="AE23" s="593"/>
      <c r="AF23" s="625"/>
      <c r="AG23" s="612"/>
      <c r="AH23" s="612"/>
      <c r="AI23" s="612"/>
      <c r="AJ23" s="612"/>
      <c r="AK23" s="612"/>
      <c r="AL23" s="612"/>
      <c r="AM23" s="612"/>
      <c r="AN23" s="612"/>
      <c r="AO23" s="612"/>
      <c r="AP23" s="612"/>
      <c r="AQ23" s="612"/>
      <c r="AR23" s="612"/>
      <c r="AS23" s="612"/>
      <c r="AT23" s="612"/>
      <c r="AU23" s="612"/>
      <c r="AV23" s="612"/>
      <c r="AW23" s="612"/>
      <c r="AX23" s="612"/>
      <c r="AY23" s="612"/>
      <c r="AZ23" s="612"/>
      <c r="BA23" s="612"/>
      <c r="BB23" s="612"/>
      <c r="BC23" s="585"/>
    </row>
    <row r="24" spans="1:55" ht="15" customHeight="1" x14ac:dyDescent="0.15">
      <c r="A24" s="615"/>
      <c r="B24" s="612"/>
      <c r="C24" s="630"/>
      <c r="D24" s="593" t="s">
        <v>681</v>
      </c>
      <c r="E24" s="593"/>
      <c r="F24" s="593"/>
      <c r="G24" s="593"/>
      <c r="H24" s="593"/>
      <c r="I24" s="593"/>
      <c r="J24" s="593"/>
      <c r="K24" s="593"/>
      <c r="L24" s="593"/>
      <c r="M24" s="593"/>
      <c r="N24" s="593"/>
      <c r="O24" s="593"/>
      <c r="P24" s="593"/>
      <c r="Q24" s="593"/>
      <c r="R24" s="593"/>
      <c r="S24" s="593"/>
      <c r="T24" s="593"/>
      <c r="U24" s="593"/>
      <c r="V24" s="593"/>
      <c r="W24" s="593"/>
      <c r="X24" s="593"/>
      <c r="Y24" s="593"/>
      <c r="Z24" s="593"/>
      <c r="AA24" s="593"/>
      <c r="AB24" s="593"/>
      <c r="AC24" s="593"/>
      <c r="AD24" s="593"/>
      <c r="AE24" s="593"/>
      <c r="AF24" s="625"/>
      <c r="AG24" s="612"/>
      <c r="AH24" s="612"/>
      <c r="AI24" s="612"/>
      <c r="AJ24" s="612"/>
      <c r="AK24" s="612"/>
      <c r="AL24" s="612"/>
      <c r="AM24" s="612"/>
      <c r="AN24" s="612"/>
      <c r="AO24" s="612"/>
      <c r="AP24" s="612"/>
      <c r="AQ24" s="612"/>
      <c r="AR24" s="612"/>
      <c r="AS24" s="612"/>
      <c r="AT24" s="612"/>
      <c r="AU24" s="612"/>
      <c r="AV24" s="612"/>
      <c r="AW24" s="612"/>
      <c r="AX24" s="612"/>
      <c r="AY24" s="612"/>
      <c r="AZ24" s="612"/>
      <c r="BA24" s="612"/>
      <c r="BB24" s="612"/>
      <c r="BC24" s="585"/>
    </row>
    <row r="25" spans="1:55" ht="15" customHeight="1" x14ac:dyDescent="0.15">
      <c r="A25" s="615"/>
      <c r="B25" s="612"/>
      <c r="C25" s="631"/>
      <c r="D25" s="632" t="s">
        <v>682</v>
      </c>
      <c r="E25" s="632"/>
      <c r="F25" s="632"/>
      <c r="G25" s="632"/>
      <c r="H25" s="632"/>
      <c r="I25" s="632"/>
      <c r="J25" s="632"/>
      <c r="K25" s="632"/>
      <c r="L25" s="632"/>
      <c r="M25" s="632"/>
      <c r="N25" s="632"/>
      <c r="O25" s="632"/>
      <c r="P25" s="632"/>
      <c r="Q25" s="632"/>
      <c r="R25" s="632"/>
      <c r="S25" s="632"/>
      <c r="T25" s="632"/>
      <c r="U25" s="632"/>
      <c r="V25" s="632"/>
      <c r="W25" s="632"/>
      <c r="X25" s="632"/>
      <c r="Y25" s="632"/>
      <c r="Z25" s="632"/>
      <c r="AA25" s="632"/>
      <c r="AB25" s="632"/>
      <c r="AC25" s="632"/>
      <c r="AD25" s="632"/>
      <c r="AE25" s="632"/>
      <c r="AF25" s="633"/>
      <c r="AG25" s="612"/>
      <c r="AH25" s="612"/>
      <c r="AI25" s="612"/>
      <c r="AJ25" s="612"/>
      <c r="AK25" s="612"/>
      <c r="AL25" s="612"/>
      <c r="AM25" s="612"/>
      <c r="AN25" s="612"/>
      <c r="AO25" s="612"/>
      <c r="AP25" s="612"/>
      <c r="AQ25" s="612"/>
      <c r="AR25" s="612"/>
      <c r="AS25" s="612"/>
      <c r="AT25" s="612"/>
      <c r="AU25" s="612"/>
      <c r="AV25" s="612"/>
      <c r="AW25" s="612"/>
      <c r="AX25" s="612"/>
      <c r="AY25" s="612"/>
      <c r="AZ25" s="612"/>
      <c r="BA25" s="612"/>
      <c r="BB25" s="612"/>
      <c r="BC25" s="585"/>
    </row>
    <row r="26" spans="1:55" ht="15" customHeight="1" x14ac:dyDescent="0.15">
      <c r="A26" s="615"/>
      <c r="B26" s="612"/>
      <c r="C26" s="593"/>
      <c r="D26" s="593"/>
      <c r="E26" s="593"/>
      <c r="F26" s="593"/>
      <c r="G26" s="593"/>
      <c r="H26" s="593"/>
      <c r="I26" s="593"/>
      <c r="J26" s="593"/>
      <c r="K26" s="593"/>
      <c r="L26" s="593"/>
      <c r="M26" s="593"/>
      <c r="N26" s="593"/>
      <c r="O26" s="593"/>
      <c r="P26" s="593"/>
      <c r="Q26" s="593"/>
      <c r="R26" s="593"/>
      <c r="S26" s="593"/>
      <c r="T26" s="593"/>
      <c r="U26" s="593"/>
      <c r="V26" s="593"/>
      <c r="W26" s="612"/>
      <c r="X26" s="612"/>
      <c r="Y26" s="612"/>
      <c r="Z26" s="612"/>
      <c r="AA26" s="612"/>
      <c r="AB26" s="612"/>
      <c r="AC26" s="612"/>
      <c r="AD26" s="612"/>
      <c r="AE26" s="612"/>
      <c r="AF26" s="612"/>
      <c r="AG26" s="612"/>
      <c r="AH26" s="612"/>
      <c r="AI26" s="612"/>
      <c r="AJ26" s="612"/>
      <c r="AK26" s="612"/>
      <c r="AL26" s="612"/>
      <c r="AM26" s="612"/>
      <c r="AN26" s="612"/>
      <c r="AO26" s="612"/>
      <c r="AP26" s="612"/>
      <c r="AQ26" s="612"/>
      <c r="AR26" s="612"/>
      <c r="AS26" s="612"/>
      <c r="AT26" s="612"/>
      <c r="AU26" s="612"/>
      <c r="AV26" s="612"/>
      <c r="AW26" s="612"/>
      <c r="AX26" s="612"/>
      <c r="AY26" s="612"/>
      <c r="AZ26" s="612"/>
      <c r="BA26" s="612"/>
      <c r="BB26" s="612"/>
      <c r="BC26" s="585"/>
    </row>
    <row r="27" spans="1:55" ht="15" customHeight="1" x14ac:dyDescent="0.15">
      <c r="A27" s="615"/>
      <c r="B27" s="612"/>
      <c r="C27" s="612"/>
      <c r="D27" s="612"/>
      <c r="E27" s="612"/>
      <c r="F27" s="612"/>
      <c r="G27" s="612"/>
      <c r="H27" s="612"/>
      <c r="I27" s="612"/>
      <c r="J27" s="612"/>
      <c r="K27" s="612"/>
      <c r="L27" s="612"/>
      <c r="M27" s="612"/>
      <c r="N27" s="612"/>
      <c r="O27" s="612"/>
      <c r="P27" s="612"/>
      <c r="Q27" s="612"/>
      <c r="R27" s="612"/>
      <c r="S27" s="612"/>
      <c r="T27" s="612"/>
      <c r="U27" s="612"/>
      <c r="V27" s="612"/>
      <c r="W27" s="612"/>
      <c r="X27" s="612"/>
      <c r="Y27" s="612"/>
      <c r="Z27" s="612"/>
      <c r="AA27" s="612"/>
      <c r="AB27" s="612"/>
      <c r="AC27" s="612"/>
      <c r="AD27" s="612"/>
      <c r="AE27" s="612"/>
      <c r="AF27" s="612"/>
      <c r="AG27" s="612"/>
      <c r="AH27" s="612"/>
      <c r="AI27" s="612"/>
      <c r="AJ27" s="612"/>
      <c r="AK27" s="612"/>
      <c r="AL27" s="612"/>
      <c r="AM27" s="612"/>
      <c r="AN27" s="612"/>
      <c r="AO27" s="612"/>
      <c r="AP27" s="612"/>
      <c r="AQ27" s="612"/>
      <c r="AR27" s="612"/>
      <c r="AS27" s="612"/>
      <c r="AT27" s="612"/>
      <c r="AU27" s="612"/>
      <c r="AV27" s="612"/>
      <c r="AW27" s="612"/>
      <c r="AX27" s="612"/>
      <c r="AY27" s="612"/>
      <c r="AZ27" s="612"/>
      <c r="BA27" s="612"/>
      <c r="BB27" s="612"/>
      <c r="BC27" s="585"/>
    </row>
    <row r="28" spans="1:55" ht="15" customHeight="1" x14ac:dyDescent="0.15">
      <c r="A28" s="615"/>
      <c r="B28" s="592"/>
      <c r="C28" s="617" t="s">
        <v>666</v>
      </c>
      <c r="D28" s="612"/>
      <c r="E28" s="612"/>
      <c r="F28" s="612"/>
      <c r="G28" s="612"/>
      <c r="H28" s="612"/>
      <c r="I28" s="612"/>
      <c r="J28" s="612"/>
      <c r="K28" s="612"/>
      <c r="L28" s="612"/>
      <c r="M28" s="612"/>
      <c r="N28" s="612"/>
      <c r="O28" s="612"/>
      <c r="P28" s="612"/>
      <c r="Q28" s="612"/>
      <c r="R28" s="612"/>
      <c r="S28" s="612"/>
      <c r="T28" s="612"/>
      <c r="U28" s="612"/>
      <c r="V28" s="612"/>
      <c r="W28" s="612"/>
      <c r="X28" s="612"/>
      <c r="Y28" s="612"/>
      <c r="Z28" s="612"/>
      <c r="AA28" s="612"/>
      <c r="AB28" s="612"/>
      <c r="AC28" s="612"/>
      <c r="AD28" s="612"/>
      <c r="AE28" s="612"/>
      <c r="AF28" s="612"/>
      <c r="AG28" s="612"/>
      <c r="AH28" s="612"/>
      <c r="AI28" s="612"/>
      <c r="AJ28" s="612"/>
      <c r="AK28" s="612"/>
      <c r="AL28" s="612"/>
      <c r="AM28" s="612"/>
      <c r="AN28" s="612"/>
      <c r="AO28" s="612"/>
      <c r="AP28" s="612"/>
      <c r="AQ28" s="612"/>
      <c r="AR28" s="612"/>
      <c r="AS28" s="612"/>
      <c r="AT28" s="612"/>
      <c r="AU28" s="612"/>
      <c r="AV28" s="612"/>
      <c r="AW28" s="612"/>
      <c r="AX28" s="612"/>
      <c r="AY28" s="612"/>
      <c r="AZ28" s="612"/>
      <c r="BA28" s="612"/>
      <c r="BB28" s="612"/>
      <c r="BC28" s="585"/>
    </row>
    <row r="29" spans="1:55" ht="15" customHeight="1" x14ac:dyDescent="0.15">
      <c r="A29" s="615"/>
      <c r="B29" s="592"/>
      <c r="C29" s="634"/>
      <c r="D29" s="612" t="s">
        <v>688</v>
      </c>
      <c r="E29" s="612"/>
      <c r="F29" s="612"/>
      <c r="G29" s="612"/>
      <c r="H29" s="612"/>
      <c r="I29" s="612"/>
      <c r="J29" s="612"/>
      <c r="K29" s="612"/>
      <c r="L29" s="612"/>
      <c r="M29" s="612"/>
      <c r="N29" s="612"/>
      <c r="O29" s="612"/>
      <c r="P29" s="612"/>
      <c r="Q29" s="612"/>
      <c r="R29" s="612"/>
      <c r="S29" s="612"/>
      <c r="T29" s="612"/>
      <c r="U29" s="612"/>
      <c r="V29" s="612"/>
      <c r="W29" s="612"/>
      <c r="X29" s="612"/>
      <c r="Y29" s="612"/>
      <c r="Z29" s="612"/>
      <c r="AA29" s="612"/>
      <c r="AB29" s="612"/>
      <c r="AC29" s="612"/>
      <c r="AD29" s="612"/>
      <c r="AE29" s="612"/>
      <c r="AF29" s="612"/>
      <c r="AG29" s="612"/>
      <c r="AH29" s="612"/>
      <c r="AI29" s="612"/>
      <c r="AJ29" s="612"/>
      <c r="AK29" s="612"/>
      <c r="AL29" s="612"/>
      <c r="AM29" s="612"/>
      <c r="AN29" s="612"/>
      <c r="AO29" s="612"/>
      <c r="AP29" s="612"/>
      <c r="AQ29" s="612"/>
      <c r="AR29" s="612"/>
      <c r="AS29" s="612"/>
      <c r="AT29" s="612"/>
      <c r="AU29" s="612"/>
      <c r="AV29" s="612"/>
      <c r="AW29" s="612"/>
      <c r="AX29" s="612"/>
      <c r="AY29" s="612"/>
      <c r="AZ29" s="612"/>
      <c r="BA29" s="612"/>
      <c r="BB29" s="612"/>
      <c r="BC29" s="585"/>
    </row>
    <row r="30" spans="1:55" ht="15" customHeight="1" x14ac:dyDescent="0.15">
      <c r="A30" s="615"/>
      <c r="B30" s="592"/>
      <c r="C30" s="634"/>
      <c r="D30" s="612" t="s">
        <v>689</v>
      </c>
      <c r="E30" s="612"/>
      <c r="F30" s="612"/>
      <c r="G30" s="612"/>
      <c r="H30" s="612"/>
      <c r="I30" s="612"/>
      <c r="J30" s="612"/>
      <c r="K30" s="612"/>
      <c r="L30" s="612"/>
      <c r="M30" s="612"/>
      <c r="N30" s="612"/>
      <c r="O30" s="612"/>
      <c r="P30" s="612"/>
      <c r="Q30" s="612"/>
      <c r="R30" s="612"/>
      <c r="S30" s="612"/>
      <c r="T30" s="612"/>
      <c r="U30" s="612"/>
      <c r="V30" s="612"/>
      <c r="W30" s="612"/>
      <c r="X30" s="612"/>
      <c r="Y30" s="612"/>
      <c r="Z30" s="612"/>
      <c r="AA30" s="612"/>
      <c r="AB30" s="612"/>
      <c r="AC30" s="612"/>
      <c r="AD30" s="612"/>
      <c r="AE30" s="612"/>
      <c r="AF30" s="612"/>
      <c r="AG30" s="612"/>
      <c r="AH30" s="612"/>
      <c r="AI30" s="612"/>
      <c r="AJ30" s="612"/>
      <c r="AK30" s="612"/>
      <c r="AL30" s="612"/>
      <c r="AM30" s="612"/>
      <c r="AN30" s="612"/>
      <c r="AO30" s="612"/>
      <c r="AP30" s="612"/>
      <c r="AQ30" s="612"/>
      <c r="AR30" s="612"/>
      <c r="AS30" s="612"/>
      <c r="AT30" s="612"/>
      <c r="AU30" s="612"/>
      <c r="AV30" s="612"/>
      <c r="AW30" s="612"/>
      <c r="AX30" s="612"/>
      <c r="AY30" s="612"/>
      <c r="AZ30" s="612"/>
      <c r="BA30" s="612"/>
      <c r="BB30" s="612"/>
      <c r="BC30" s="585"/>
    </row>
    <row r="31" spans="1:55" ht="15" customHeight="1" x14ac:dyDescent="0.15">
      <c r="A31" s="615"/>
      <c r="B31" s="592"/>
      <c r="C31" s="634"/>
      <c r="D31" s="612"/>
      <c r="E31" s="612"/>
      <c r="F31" s="612"/>
      <c r="G31" s="612"/>
      <c r="H31" s="612"/>
      <c r="I31" s="612"/>
      <c r="J31" s="612"/>
      <c r="K31" s="612"/>
      <c r="L31" s="612"/>
      <c r="M31" s="612"/>
      <c r="N31" s="612"/>
      <c r="O31" s="612"/>
      <c r="P31" s="612"/>
      <c r="Q31" s="612"/>
      <c r="R31" s="612"/>
      <c r="S31" s="612"/>
      <c r="T31" s="612"/>
      <c r="U31" s="612"/>
      <c r="V31" s="612"/>
      <c r="W31" s="612"/>
      <c r="X31" s="612"/>
      <c r="Y31" s="612"/>
      <c r="Z31" s="612"/>
      <c r="AA31" s="612"/>
      <c r="AB31" s="612"/>
      <c r="AC31" s="612"/>
      <c r="AD31" s="612"/>
      <c r="AE31" s="612"/>
      <c r="AF31" s="612"/>
      <c r="AG31" s="612"/>
      <c r="AH31" s="612"/>
      <c r="AI31" s="612"/>
      <c r="AJ31" s="612"/>
      <c r="AK31" s="612"/>
      <c r="AL31" s="612"/>
      <c r="AM31" s="612"/>
      <c r="AN31" s="612"/>
      <c r="AO31" s="612"/>
      <c r="AP31" s="612"/>
      <c r="AQ31" s="612"/>
      <c r="AR31" s="612"/>
      <c r="AS31" s="612"/>
      <c r="AT31" s="612"/>
      <c r="AU31" s="612"/>
      <c r="AV31" s="612"/>
      <c r="AW31" s="612"/>
      <c r="AX31" s="612"/>
      <c r="AY31" s="612"/>
      <c r="AZ31" s="612"/>
      <c r="BA31" s="612"/>
      <c r="BB31" s="612"/>
      <c r="BC31" s="585"/>
    </row>
    <row r="32" spans="1:55" ht="15" customHeight="1" x14ac:dyDescent="0.15">
      <c r="A32" s="615"/>
      <c r="B32" s="592"/>
      <c r="C32" s="634"/>
      <c r="D32" s="612"/>
      <c r="E32" s="612"/>
      <c r="F32" s="612"/>
      <c r="G32" s="612"/>
      <c r="H32" s="612"/>
      <c r="I32" s="612"/>
      <c r="J32" s="612"/>
      <c r="K32" s="612"/>
      <c r="L32" s="612"/>
      <c r="M32" s="612"/>
      <c r="N32" s="612"/>
      <c r="O32" s="612"/>
      <c r="P32" s="612"/>
      <c r="Q32" s="612"/>
      <c r="R32" s="612"/>
      <c r="S32" s="612"/>
      <c r="T32" s="612"/>
      <c r="U32" s="612"/>
      <c r="V32" s="612"/>
      <c r="W32" s="612"/>
      <c r="X32" s="612"/>
      <c r="Y32" s="612"/>
      <c r="Z32" s="612"/>
      <c r="AA32" s="612"/>
      <c r="AB32" s="612"/>
      <c r="AC32" s="612"/>
      <c r="AD32" s="612"/>
      <c r="AE32" s="612"/>
      <c r="AF32" s="612"/>
      <c r="AG32" s="612"/>
      <c r="AH32" s="612"/>
      <c r="AI32" s="612"/>
      <c r="AJ32" s="612"/>
      <c r="AK32" s="612"/>
      <c r="AL32" s="612"/>
      <c r="AM32" s="612"/>
      <c r="AN32" s="612"/>
      <c r="AO32" s="612"/>
      <c r="AP32" s="612"/>
      <c r="AQ32" s="612"/>
      <c r="AR32" s="612"/>
      <c r="AS32" s="612"/>
      <c r="AT32" s="612"/>
      <c r="AU32" s="612"/>
      <c r="AV32" s="612"/>
      <c r="AW32" s="612"/>
      <c r="AX32" s="612"/>
      <c r="AY32" s="612"/>
      <c r="AZ32" s="612"/>
      <c r="BA32" s="612"/>
      <c r="BB32" s="612"/>
      <c r="BC32" s="585"/>
    </row>
    <row r="33" spans="1:55" ht="15" customHeight="1" x14ac:dyDescent="0.15">
      <c r="A33" s="615"/>
      <c r="B33" s="612"/>
      <c r="C33" s="612"/>
      <c r="D33" s="612"/>
      <c r="E33" s="612"/>
      <c r="F33" s="612"/>
      <c r="G33" s="612"/>
      <c r="H33" s="612"/>
      <c r="I33" s="612"/>
      <c r="J33" s="612"/>
      <c r="K33" s="612"/>
      <c r="L33" s="612"/>
      <c r="M33" s="612"/>
      <c r="N33" s="612"/>
      <c r="O33" s="612"/>
      <c r="P33" s="612"/>
      <c r="Q33" s="612"/>
      <c r="R33" s="612"/>
      <c r="S33" s="612"/>
      <c r="T33" s="612"/>
      <c r="U33" s="612"/>
      <c r="V33" s="612"/>
      <c r="W33" s="612"/>
      <c r="X33" s="612"/>
      <c r="Y33" s="612"/>
      <c r="Z33" s="612"/>
      <c r="AA33" s="612"/>
      <c r="AB33" s="612"/>
      <c r="AC33" s="612"/>
      <c r="AD33" s="612"/>
      <c r="AE33" s="612"/>
      <c r="AF33" s="612"/>
      <c r="AG33" s="612"/>
      <c r="AH33" s="612"/>
      <c r="AI33" s="612"/>
      <c r="AJ33" s="612"/>
      <c r="AK33" s="612"/>
      <c r="AL33" s="612"/>
      <c r="AM33" s="612"/>
      <c r="AN33" s="612"/>
      <c r="AO33" s="612"/>
      <c r="AP33" s="612"/>
      <c r="AQ33" s="612"/>
      <c r="AR33" s="612"/>
      <c r="AS33" s="612"/>
      <c r="AT33" s="612"/>
      <c r="AU33" s="612"/>
      <c r="AV33" s="612"/>
      <c r="AW33" s="612"/>
      <c r="AX33" s="612"/>
      <c r="AY33" s="612"/>
      <c r="AZ33" s="612"/>
      <c r="BA33" s="612"/>
      <c r="BB33" s="612"/>
      <c r="BC33" s="585"/>
    </row>
    <row r="34" spans="1:55" ht="15" customHeight="1" x14ac:dyDescent="0.15">
      <c r="A34" s="615"/>
      <c r="B34" s="612"/>
      <c r="C34" s="612"/>
      <c r="D34" s="612"/>
      <c r="E34" s="612"/>
      <c r="F34" s="612"/>
      <c r="G34" s="612"/>
      <c r="H34" s="612"/>
      <c r="I34" s="612"/>
      <c r="J34" s="612"/>
      <c r="K34" s="612"/>
      <c r="L34" s="612"/>
      <c r="M34" s="612"/>
      <c r="N34" s="612"/>
      <c r="O34" s="612"/>
      <c r="P34" s="612"/>
      <c r="Q34" s="612"/>
      <c r="R34" s="612"/>
      <c r="S34" s="612"/>
      <c r="T34" s="612"/>
      <c r="U34" s="612"/>
      <c r="V34" s="612"/>
      <c r="W34" s="612"/>
      <c r="X34" s="612"/>
      <c r="Y34" s="612"/>
      <c r="Z34" s="612"/>
      <c r="AA34" s="612"/>
      <c r="AB34" s="612"/>
      <c r="AC34" s="612"/>
      <c r="AD34" s="612"/>
      <c r="AE34" s="612"/>
      <c r="AF34" s="612"/>
      <c r="AG34" s="612"/>
      <c r="AH34" s="612"/>
      <c r="AI34" s="612"/>
      <c r="AJ34" s="612"/>
      <c r="AK34" s="612"/>
      <c r="AL34" s="612"/>
      <c r="AM34" s="612"/>
      <c r="AN34" s="612"/>
      <c r="AO34" s="612"/>
      <c r="AP34" s="612"/>
      <c r="AQ34" s="612"/>
      <c r="AR34" s="612"/>
      <c r="AS34" s="612"/>
      <c r="AT34" s="612"/>
      <c r="AU34" s="612"/>
      <c r="AV34" s="612"/>
      <c r="AW34" s="612"/>
      <c r="AX34" s="612"/>
      <c r="AY34" s="612"/>
      <c r="AZ34" s="612"/>
      <c r="BA34" s="612"/>
      <c r="BB34" s="612"/>
      <c r="BC34" s="585"/>
    </row>
    <row r="35" spans="1:55" ht="15" customHeight="1" x14ac:dyDescent="0.15">
      <c r="A35" s="615"/>
      <c r="B35" s="612"/>
      <c r="C35" s="612"/>
      <c r="D35" s="612"/>
      <c r="E35" s="612"/>
      <c r="F35" s="612"/>
      <c r="G35" s="612"/>
      <c r="H35" s="612"/>
      <c r="I35" s="612"/>
      <c r="J35" s="612"/>
      <c r="K35" s="612"/>
      <c r="L35" s="612"/>
      <c r="M35" s="612"/>
      <c r="N35" s="612"/>
      <c r="O35" s="612"/>
      <c r="P35" s="612"/>
      <c r="Q35" s="612"/>
      <c r="R35" s="612"/>
      <c r="S35" s="612"/>
      <c r="T35" s="612"/>
      <c r="U35" s="612"/>
      <c r="V35" s="612"/>
      <c r="W35" s="612"/>
      <c r="X35" s="612"/>
      <c r="Y35" s="612"/>
      <c r="Z35" s="612"/>
      <c r="AA35" s="612"/>
      <c r="AB35" s="612"/>
      <c r="AC35" s="612"/>
      <c r="AD35" s="612"/>
      <c r="AE35" s="612"/>
      <c r="AF35" s="612"/>
      <c r="AG35" s="612"/>
      <c r="AH35" s="612"/>
      <c r="AI35" s="612"/>
      <c r="AJ35" s="612"/>
      <c r="AK35" s="612"/>
      <c r="AL35" s="612"/>
      <c r="AM35" s="612"/>
      <c r="AN35" s="612"/>
      <c r="AO35" s="612"/>
      <c r="AP35" s="612"/>
      <c r="AQ35" s="612"/>
      <c r="AR35" s="612"/>
      <c r="AS35" s="612"/>
      <c r="AT35" s="612"/>
      <c r="AU35" s="612"/>
      <c r="AV35" s="612"/>
      <c r="AW35" s="612"/>
      <c r="AX35" s="612"/>
      <c r="AY35" s="612"/>
      <c r="AZ35" s="612"/>
      <c r="BA35" s="612"/>
      <c r="BB35" s="612"/>
      <c r="BC35" s="585"/>
    </row>
    <row r="36" spans="1:55" ht="15" customHeight="1" x14ac:dyDescent="0.15">
      <c r="A36" s="615"/>
      <c r="B36" s="612"/>
      <c r="C36" s="612"/>
      <c r="D36" s="612"/>
      <c r="E36" s="612"/>
      <c r="F36" s="612"/>
      <c r="G36" s="612"/>
      <c r="H36" s="612"/>
      <c r="I36" s="612"/>
      <c r="J36" s="612"/>
      <c r="K36" s="612"/>
      <c r="L36" s="612"/>
      <c r="M36" s="612"/>
      <c r="N36" s="612"/>
      <c r="O36" s="612"/>
      <c r="P36" s="612"/>
      <c r="Q36" s="612"/>
      <c r="R36" s="612"/>
      <c r="S36" s="612"/>
      <c r="T36" s="612"/>
      <c r="U36" s="612"/>
      <c r="V36" s="612"/>
      <c r="W36" s="612"/>
      <c r="X36" s="612"/>
      <c r="Y36" s="612"/>
      <c r="Z36" s="612"/>
      <c r="AA36" s="612"/>
      <c r="AB36" s="612"/>
      <c r="AC36" s="612"/>
      <c r="AD36" s="612"/>
      <c r="AE36" s="612"/>
      <c r="AF36" s="612"/>
      <c r="AG36" s="612"/>
      <c r="AH36" s="612"/>
      <c r="AI36" s="612"/>
      <c r="AJ36" s="612"/>
      <c r="AK36" s="612"/>
      <c r="AL36" s="612"/>
      <c r="AM36" s="612"/>
      <c r="AN36" s="612"/>
      <c r="AO36" s="612"/>
      <c r="AP36" s="612"/>
      <c r="AQ36" s="612"/>
      <c r="AR36" s="612"/>
      <c r="AS36" s="612"/>
      <c r="AT36" s="612"/>
      <c r="AU36" s="612"/>
      <c r="AV36" s="612"/>
      <c r="AW36" s="612"/>
      <c r="AX36" s="612"/>
      <c r="AY36" s="612"/>
      <c r="AZ36" s="612"/>
      <c r="BA36" s="612"/>
      <c r="BB36" s="612"/>
      <c r="BC36" s="585"/>
    </row>
    <row r="37" spans="1:55" ht="15" customHeight="1" x14ac:dyDescent="0.15">
      <c r="A37" s="615"/>
      <c r="B37" s="612"/>
      <c r="C37" s="612"/>
      <c r="D37" s="612"/>
      <c r="E37" s="612"/>
      <c r="F37" s="612"/>
      <c r="G37" s="612"/>
      <c r="H37" s="612"/>
      <c r="I37" s="612"/>
      <c r="J37" s="612"/>
      <c r="K37" s="612"/>
      <c r="L37" s="612"/>
      <c r="M37" s="612"/>
      <c r="N37" s="612"/>
      <c r="O37" s="612"/>
      <c r="P37" s="612"/>
      <c r="Q37" s="612"/>
      <c r="R37" s="612"/>
      <c r="S37" s="612"/>
      <c r="T37" s="612"/>
      <c r="U37" s="612"/>
      <c r="V37" s="612"/>
      <c r="W37" s="612"/>
      <c r="X37" s="612"/>
      <c r="Y37" s="612"/>
      <c r="Z37" s="612"/>
      <c r="AA37" s="612"/>
      <c r="AB37" s="612"/>
      <c r="AC37" s="612"/>
      <c r="AD37" s="612"/>
      <c r="AE37" s="612"/>
      <c r="AF37" s="612"/>
      <c r="AG37" s="612"/>
      <c r="AH37" s="612"/>
      <c r="AI37" s="612"/>
      <c r="AJ37" s="612"/>
      <c r="AK37" s="612"/>
      <c r="AL37" s="612"/>
      <c r="AM37" s="612"/>
      <c r="AN37" s="612"/>
      <c r="AO37" s="612"/>
      <c r="AP37" s="612"/>
      <c r="AQ37" s="612"/>
      <c r="AR37" s="612"/>
      <c r="AS37" s="612"/>
      <c r="AT37" s="612"/>
      <c r="AU37" s="612"/>
      <c r="AV37" s="612"/>
      <c r="AW37" s="612"/>
      <c r="AX37" s="612"/>
      <c r="AY37" s="612"/>
      <c r="AZ37" s="612"/>
      <c r="BA37" s="612"/>
      <c r="BB37" s="612"/>
      <c r="BC37" s="585"/>
    </row>
    <row r="38" spans="1:55" ht="15" customHeight="1" x14ac:dyDescent="0.15">
      <c r="A38" s="615"/>
      <c r="B38" s="612"/>
      <c r="C38" s="612"/>
      <c r="D38" s="612"/>
      <c r="E38" s="612"/>
      <c r="F38" s="612"/>
      <c r="G38" s="612"/>
      <c r="H38" s="612"/>
      <c r="I38" s="612"/>
      <c r="J38" s="612"/>
      <c r="K38" s="612"/>
      <c r="L38" s="612"/>
      <c r="M38" s="612"/>
      <c r="N38" s="612"/>
      <c r="O38" s="612"/>
      <c r="P38" s="612"/>
      <c r="Q38" s="612"/>
      <c r="R38" s="612"/>
      <c r="S38" s="612"/>
      <c r="T38" s="612"/>
      <c r="U38" s="612"/>
      <c r="V38" s="612"/>
      <c r="W38" s="612"/>
      <c r="X38" s="612"/>
      <c r="Y38" s="612"/>
      <c r="Z38" s="612"/>
      <c r="AA38" s="612"/>
      <c r="AB38" s="612"/>
      <c r="AC38" s="612"/>
      <c r="AD38" s="612"/>
      <c r="AE38" s="612"/>
      <c r="AF38" s="612"/>
      <c r="AG38" s="612"/>
      <c r="AH38" s="612"/>
      <c r="AI38" s="612"/>
      <c r="AJ38" s="612"/>
      <c r="AK38" s="612"/>
      <c r="AL38" s="612"/>
      <c r="AM38" s="612"/>
      <c r="AN38" s="612"/>
      <c r="AO38" s="612"/>
      <c r="AP38" s="612"/>
      <c r="AQ38" s="612"/>
      <c r="AR38" s="612"/>
      <c r="AS38" s="612"/>
      <c r="AT38" s="612"/>
      <c r="AU38" s="612"/>
      <c r="AV38" s="612"/>
      <c r="AW38" s="612"/>
      <c r="AX38" s="612"/>
      <c r="AY38" s="612"/>
      <c r="AZ38" s="612"/>
      <c r="BA38" s="612"/>
      <c r="BB38" s="612"/>
      <c r="BC38" s="585"/>
    </row>
    <row r="39" spans="1:55" ht="15" customHeight="1" x14ac:dyDescent="0.15">
      <c r="A39" s="615"/>
      <c r="B39" s="612"/>
      <c r="C39" s="612"/>
      <c r="D39" s="612"/>
      <c r="E39" s="612"/>
      <c r="F39" s="612"/>
      <c r="G39" s="612"/>
      <c r="H39" s="612"/>
      <c r="I39" s="612"/>
      <c r="J39" s="612"/>
      <c r="K39" s="612"/>
      <c r="L39" s="612"/>
      <c r="M39" s="612"/>
      <c r="N39" s="612"/>
      <c r="O39" s="612"/>
      <c r="P39" s="612"/>
      <c r="Q39" s="612"/>
      <c r="R39" s="612"/>
      <c r="S39" s="612"/>
      <c r="T39" s="612"/>
      <c r="U39" s="612"/>
      <c r="V39" s="612"/>
      <c r="W39" s="612"/>
      <c r="X39" s="612"/>
      <c r="Y39" s="612"/>
      <c r="Z39" s="612"/>
      <c r="AA39" s="612"/>
      <c r="AB39" s="612"/>
      <c r="AC39" s="612"/>
      <c r="AD39" s="612"/>
      <c r="AE39" s="612"/>
      <c r="AF39" s="612"/>
      <c r="AG39" s="612"/>
      <c r="AH39" s="612"/>
      <c r="AI39" s="612"/>
      <c r="AJ39" s="612"/>
      <c r="AK39" s="612"/>
      <c r="AL39" s="612"/>
      <c r="AM39" s="612"/>
      <c r="AN39" s="612"/>
      <c r="AO39" s="612"/>
      <c r="AP39" s="612"/>
      <c r="AQ39" s="612"/>
      <c r="AR39" s="612"/>
      <c r="AS39" s="612"/>
      <c r="AT39" s="612"/>
      <c r="AU39" s="612"/>
      <c r="AV39" s="612"/>
      <c r="AW39" s="612"/>
      <c r="AX39" s="612"/>
      <c r="AY39" s="612"/>
      <c r="AZ39" s="612"/>
      <c r="BA39" s="612"/>
      <c r="BB39" s="612"/>
      <c r="BC39" s="585"/>
    </row>
    <row r="40" spans="1:55" ht="15" customHeight="1" x14ac:dyDescent="0.15">
      <c r="A40" s="615"/>
      <c r="B40" s="612"/>
      <c r="C40" s="612"/>
      <c r="D40" s="612"/>
      <c r="E40" s="612"/>
      <c r="F40" s="612"/>
      <c r="G40" s="612"/>
      <c r="H40" s="612"/>
      <c r="I40" s="612"/>
      <c r="J40" s="612"/>
      <c r="K40" s="612"/>
      <c r="L40" s="612"/>
      <c r="M40" s="612"/>
      <c r="N40" s="612"/>
      <c r="O40" s="612"/>
      <c r="P40" s="612"/>
      <c r="Q40" s="612"/>
      <c r="R40" s="612"/>
      <c r="S40" s="612"/>
      <c r="T40" s="612"/>
      <c r="U40" s="612"/>
      <c r="V40" s="612"/>
      <c r="W40" s="612"/>
      <c r="X40" s="612"/>
      <c r="Y40" s="612"/>
      <c r="Z40" s="612"/>
      <c r="AA40" s="612"/>
      <c r="AB40" s="612"/>
      <c r="AC40" s="612"/>
      <c r="AD40" s="612"/>
      <c r="AE40" s="612"/>
      <c r="AF40" s="612"/>
      <c r="AG40" s="612"/>
      <c r="AH40" s="612"/>
      <c r="AI40" s="612"/>
      <c r="AJ40" s="612"/>
      <c r="AK40" s="612"/>
      <c r="AL40" s="612"/>
      <c r="AM40" s="612"/>
      <c r="AN40" s="612"/>
      <c r="AO40" s="612"/>
      <c r="AP40" s="612"/>
      <c r="AQ40" s="612"/>
      <c r="AR40" s="612"/>
      <c r="AS40" s="612"/>
      <c r="AT40" s="612"/>
      <c r="AU40" s="612"/>
      <c r="AV40" s="612"/>
      <c r="AW40" s="612"/>
      <c r="AX40" s="612"/>
      <c r="AY40" s="612"/>
      <c r="AZ40" s="612"/>
      <c r="BA40" s="612"/>
      <c r="BB40" s="612"/>
      <c r="BC40" s="585"/>
    </row>
    <row r="41" spans="1:55" ht="15" customHeight="1" x14ac:dyDescent="0.15">
      <c r="A41" s="615"/>
      <c r="B41" s="612"/>
      <c r="C41" s="612"/>
      <c r="D41" s="612"/>
      <c r="E41" s="612"/>
      <c r="F41" s="612"/>
      <c r="G41" s="612"/>
      <c r="H41" s="612"/>
      <c r="I41" s="612"/>
      <c r="J41" s="612"/>
      <c r="K41" s="612"/>
      <c r="L41" s="612"/>
      <c r="M41" s="612"/>
      <c r="N41" s="612"/>
      <c r="O41" s="612"/>
      <c r="P41" s="612"/>
      <c r="Q41" s="612"/>
      <c r="R41" s="612"/>
      <c r="S41" s="612"/>
      <c r="T41" s="612"/>
      <c r="U41" s="612"/>
      <c r="V41" s="612"/>
      <c r="W41" s="612"/>
      <c r="X41" s="612"/>
      <c r="Y41" s="612"/>
      <c r="Z41" s="612"/>
      <c r="AA41" s="612"/>
      <c r="AB41" s="612"/>
      <c r="AC41" s="612"/>
      <c r="AD41" s="612"/>
      <c r="AE41" s="612"/>
      <c r="AF41" s="612"/>
      <c r="AG41" s="612"/>
      <c r="AH41" s="612"/>
      <c r="AI41" s="612"/>
      <c r="AJ41" s="612"/>
      <c r="AK41" s="612"/>
      <c r="AL41" s="612"/>
      <c r="AM41" s="612"/>
      <c r="AN41" s="612"/>
      <c r="AO41" s="612"/>
      <c r="AP41" s="612"/>
      <c r="AQ41" s="612"/>
      <c r="AR41" s="612"/>
      <c r="AS41" s="612"/>
      <c r="AT41" s="612"/>
      <c r="AU41" s="612"/>
      <c r="AV41" s="612"/>
      <c r="AW41" s="612"/>
      <c r="AX41" s="612"/>
      <c r="AY41" s="612"/>
      <c r="AZ41" s="612"/>
      <c r="BA41" s="612"/>
      <c r="BB41" s="612"/>
      <c r="BC41" s="585"/>
    </row>
    <row r="42" spans="1:55" ht="15" customHeight="1" x14ac:dyDescent="0.15">
      <c r="A42" s="615"/>
      <c r="B42" s="612"/>
      <c r="C42" s="612"/>
      <c r="D42" s="612"/>
      <c r="E42" s="612"/>
      <c r="F42" s="612"/>
      <c r="G42" s="612"/>
      <c r="H42" s="612"/>
      <c r="I42" s="612"/>
      <c r="J42" s="612"/>
      <c r="K42" s="612"/>
      <c r="L42" s="612"/>
      <c r="M42" s="612"/>
      <c r="N42" s="612"/>
      <c r="O42" s="612"/>
      <c r="P42" s="612"/>
      <c r="Q42" s="612"/>
      <c r="R42" s="612"/>
      <c r="S42" s="612"/>
      <c r="T42" s="612"/>
      <c r="U42" s="612"/>
      <c r="V42" s="612"/>
      <c r="W42" s="612"/>
      <c r="X42" s="612"/>
      <c r="Y42" s="612"/>
      <c r="Z42" s="612"/>
      <c r="AA42" s="612"/>
      <c r="AB42" s="612"/>
      <c r="AC42" s="612"/>
      <c r="AD42" s="612"/>
      <c r="AE42" s="612"/>
      <c r="AF42" s="612"/>
      <c r="AG42" s="612"/>
      <c r="AH42" s="612"/>
      <c r="AI42" s="612"/>
      <c r="AJ42" s="612"/>
      <c r="AK42" s="612"/>
      <c r="AL42" s="612"/>
      <c r="AM42" s="612"/>
      <c r="AN42" s="612"/>
      <c r="AO42" s="612"/>
      <c r="AP42" s="612"/>
      <c r="AQ42" s="612"/>
      <c r="AR42" s="612"/>
      <c r="AS42" s="612"/>
      <c r="AT42" s="612"/>
      <c r="AU42" s="612"/>
      <c r="AV42" s="612"/>
      <c r="AW42" s="612"/>
      <c r="AX42" s="612"/>
      <c r="AY42" s="612"/>
      <c r="AZ42" s="612"/>
      <c r="BA42" s="612"/>
      <c r="BB42" s="612"/>
      <c r="BC42" s="585"/>
    </row>
    <row r="43" spans="1:55" ht="15" customHeight="1" x14ac:dyDescent="0.15">
      <c r="A43" s="615"/>
      <c r="B43" s="612"/>
      <c r="C43" s="612"/>
      <c r="D43" s="612"/>
      <c r="E43" s="612"/>
      <c r="F43" s="612"/>
      <c r="G43" s="612"/>
      <c r="H43" s="612"/>
      <c r="I43" s="612"/>
      <c r="J43" s="612"/>
      <c r="K43" s="612"/>
      <c r="L43" s="612"/>
      <c r="M43" s="612"/>
      <c r="N43" s="612"/>
      <c r="O43" s="612"/>
      <c r="P43" s="612"/>
      <c r="Q43" s="612"/>
      <c r="R43" s="612"/>
      <c r="S43" s="612"/>
      <c r="T43" s="612"/>
      <c r="U43" s="612"/>
      <c r="V43" s="612"/>
      <c r="W43" s="612"/>
      <c r="X43" s="612"/>
      <c r="Y43" s="612"/>
      <c r="Z43" s="612"/>
      <c r="AA43" s="612"/>
      <c r="AB43" s="612"/>
      <c r="AC43" s="612"/>
      <c r="AD43" s="612"/>
      <c r="AE43" s="612"/>
      <c r="AF43" s="612"/>
      <c r="AG43" s="612"/>
      <c r="AH43" s="612"/>
      <c r="AI43" s="612"/>
      <c r="AJ43" s="612"/>
      <c r="AK43" s="612"/>
      <c r="AL43" s="612"/>
      <c r="AM43" s="612"/>
      <c r="AN43" s="612"/>
      <c r="AO43" s="612"/>
      <c r="AP43" s="612"/>
      <c r="AQ43" s="612"/>
      <c r="AR43" s="612"/>
      <c r="AS43" s="612"/>
      <c r="AT43" s="612"/>
      <c r="AU43" s="612"/>
      <c r="AV43" s="612"/>
      <c r="AW43" s="612"/>
      <c r="AX43" s="612"/>
      <c r="AY43" s="612"/>
      <c r="AZ43" s="612"/>
      <c r="BA43" s="612"/>
      <c r="BB43" s="612"/>
      <c r="BC43" s="585"/>
    </row>
    <row r="44" spans="1:55" ht="15" customHeight="1" x14ac:dyDescent="0.15">
      <c r="A44" s="615"/>
      <c r="B44" s="612"/>
      <c r="C44" s="612"/>
      <c r="D44" s="612"/>
      <c r="E44" s="612"/>
      <c r="F44" s="612"/>
      <c r="G44" s="612"/>
      <c r="H44" s="612"/>
      <c r="I44" s="612"/>
      <c r="J44" s="612"/>
      <c r="K44" s="612"/>
      <c r="L44" s="612"/>
      <c r="M44" s="612"/>
      <c r="N44" s="612"/>
      <c r="O44" s="612"/>
      <c r="P44" s="612"/>
      <c r="Q44" s="612"/>
      <c r="R44" s="612"/>
      <c r="S44" s="612"/>
      <c r="T44" s="612"/>
      <c r="U44" s="612"/>
      <c r="V44" s="612"/>
      <c r="W44" s="612"/>
      <c r="X44" s="612"/>
      <c r="Y44" s="612"/>
      <c r="Z44" s="612"/>
      <c r="AA44" s="612"/>
      <c r="AB44" s="612"/>
      <c r="AC44" s="612"/>
      <c r="AD44" s="612"/>
      <c r="AE44" s="612"/>
      <c r="AF44" s="612"/>
      <c r="AG44" s="612"/>
      <c r="AH44" s="612"/>
      <c r="AI44" s="612"/>
      <c r="AJ44" s="612"/>
      <c r="AK44" s="612"/>
      <c r="AL44" s="612"/>
      <c r="AM44" s="612"/>
      <c r="AN44" s="612"/>
      <c r="AO44" s="612"/>
      <c r="AP44" s="612"/>
      <c r="AQ44" s="612"/>
      <c r="AR44" s="612"/>
      <c r="AS44" s="612"/>
      <c r="AT44" s="612"/>
      <c r="AU44" s="612"/>
      <c r="AV44" s="612"/>
      <c r="AW44" s="612"/>
      <c r="AX44" s="612"/>
      <c r="AY44" s="612"/>
      <c r="AZ44" s="612"/>
      <c r="BA44" s="612"/>
      <c r="BB44" s="612"/>
      <c r="BC44" s="585"/>
    </row>
    <row r="45" spans="1:55" ht="15" customHeight="1" x14ac:dyDescent="0.15">
      <c r="A45" s="615"/>
      <c r="B45" s="612"/>
      <c r="C45" s="612"/>
      <c r="D45" s="612"/>
      <c r="E45" s="612"/>
      <c r="F45" s="612"/>
      <c r="G45" s="612"/>
      <c r="H45" s="612"/>
      <c r="I45" s="612"/>
      <c r="J45" s="612"/>
      <c r="K45" s="612"/>
      <c r="L45" s="612"/>
      <c r="M45" s="612"/>
      <c r="N45" s="592"/>
      <c r="O45" s="612"/>
      <c r="P45" s="592"/>
      <c r="Q45" s="612"/>
      <c r="R45" s="612" t="s">
        <v>713</v>
      </c>
      <c r="S45" s="612"/>
      <c r="T45" s="612"/>
      <c r="U45" s="612"/>
      <c r="V45" s="612"/>
      <c r="W45" s="612"/>
      <c r="X45" s="612"/>
      <c r="Y45" s="612"/>
      <c r="Z45" s="612"/>
      <c r="AA45" s="612"/>
      <c r="AB45" s="612"/>
      <c r="AC45" s="612"/>
      <c r="AD45" s="612"/>
      <c r="AE45" s="612"/>
      <c r="AF45" s="612"/>
      <c r="AG45" s="612"/>
      <c r="AH45" s="612"/>
      <c r="AI45" s="612"/>
      <c r="AJ45" s="612"/>
      <c r="AK45" s="612"/>
      <c r="AL45" s="612"/>
      <c r="AM45" s="612"/>
      <c r="AN45" s="612"/>
      <c r="AO45" s="612"/>
      <c r="AP45" s="612"/>
      <c r="AQ45" s="612"/>
      <c r="AR45" s="612"/>
      <c r="AS45" s="612"/>
      <c r="AT45" s="612"/>
      <c r="AU45" s="612"/>
      <c r="AV45" s="612"/>
      <c r="AW45" s="612"/>
      <c r="AX45" s="612"/>
      <c r="AY45" s="612"/>
      <c r="AZ45" s="612"/>
      <c r="BA45" s="612"/>
      <c r="BB45" s="612"/>
      <c r="BC45" s="585"/>
    </row>
    <row r="46" spans="1:55" ht="15" customHeight="1" x14ac:dyDescent="0.15">
      <c r="A46" s="615"/>
      <c r="B46" s="612"/>
      <c r="C46" s="612"/>
      <c r="D46" s="612"/>
      <c r="E46" s="612"/>
      <c r="F46" s="612"/>
      <c r="G46" s="612"/>
      <c r="H46" s="612"/>
      <c r="I46" s="612"/>
      <c r="J46" s="612"/>
      <c r="K46" s="612"/>
      <c r="L46" s="612"/>
      <c r="M46" s="612"/>
      <c r="N46" s="612"/>
      <c r="O46" s="612"/>
      <c r="P46" s="612"/>
      <c r="Q46" s="612"/>
      <c r="R46" s="612"/>
      <c r="S46" s="612"/>
      <c r="T46" s="612"/>
      <c r="U46" s="612"/>
      <c r="V46" s="612"/>
      <c r="W46" s="612"/>
      <c r="X46" s="612"/>
      <c r="Y46" s="612"/>
      <c r="Z46" s="612"/>
      <c r="AA46" s="612"/>
      <c r="AB46" s="612"/>
      <c r="AC46" s="612"/>
      <c r="AD46" s="612"/>
      <c r="AE46" s="612"/>
      <c r="AF46" s="612"/>
      <c r="AG46" s="612"/>
      <c r="AH46" s="612"/>
      <c r="AI46" s="612"/>
      <c r="AJ46" s="612"/>
      <c r="AK46" s="612"/>
      <c r="AL46" s="612"/>
      <c r="AM46" s="612"/>
      <c r="AN46" s="612"/>
      <c r="AO46" s="612"/>
      <c r="AP46" s="612"/>
      <c r="AQ46" s="612"/>
      <c r="AR46" s="612"/>
      <c r="AS46" s="612"/>
      <c r="AT46" s="612"/>
      <c r="AU46" s="612"/>
      <c r="AV46" s="612"/>
      <c r="AW46" s="612"/>
      <c r="AX46" s="612"/>
      <c r="AY46" s="612"/>
      <c r="AZ46" s="612"/>
      <c r="BA46" s="612"/>
      <c r="BB46" s="612"/>
      <c r="BC46" s="585"/>
    </row>
    <row r="47" spans="1:55" ht="15" customHeight="1" x14ac:dyDescent="0.15">
      <c r="A47" s="615"/>
      <c r="B47" s="612"/>
      <c r="C47" s="612"/>
      <c r="D47" s="635" t="s">
        <v>693</v>
      </c>
      <c r="E47" s="612"/>
      <c r="F47" s="612"/>
      <c r="G47" s="612"/>
      <c r="H47" s="612"/>
      <c r="I47" s="612"/>
      <c r="J47" s="612"/>
      <c r="K47" s="612"/>
      <c r="L47" s="612"/>
      <c r="M47" s="612"/>
      <c r="N47" s="612"/>
      <c r="O47" s="612"/>
      <c r="P47" s="612"/>
      <c r="Q47" s="612"/>
      <c r="R47" s="612"/>
      <c r="S47" s="612"/>
      <c r="T47" s="612"/>
      <c r="U47" s="612"/>
      <c r="V47" s="612"/>
      <c r="W47" s="612"/>
      <c r="X47" s="612"/>
      <c r="Y47" s="612"/>
      <c r="Z47" s="612"/>
      <c r="AA47" s="612"/>
      <c r="AB47" s="612"/>
      <c r="AC47" s="612"/>
      <c r="AD47" s="612"/>
      <c r="AE47" s="612"/>
      <c r="AF47" s="612"/>
      <c r="AG47" s="612"/>
      <c r="AH47" s="612"/>
      <c r="AI47" s="612"/>
      <c r="AJ47" s="612"/>
      <c r="AK47" s="612"/>
      <c r="AL47" s="612"/>
      <c r="AM47" s="612"/>
      <c r="AN47" s="612"/>
      <c r="AO47" s="612"/>
      <c r="AP47" s="612"/>
      <c r="AQ47" s="612"/>
      <c r="AR47" s="612"/>
      <c r="AS47" s="612"/>
      <c r="AT47" s="612"/>
      <c r="AU47" s="612"/>
      <c r="AV47" s="612"/>
      <c r="AW47" s="612"/>
      <c r="AX47" s="612"/>
      <c r="AY47" s="612"/>
      <c r="AZ47" s="612"/>
      <c r="BA47" s="612"/>
      <c r="BB47" s="612"/>
      <c r="BC47" s="585"/>
    </row>
    <row r="48" spans="1:55" ht="15" customHeight="1" x14ac:dyDescent="0.15">
      <c r="A48" s="615"/>
      <c r="B48" s="612"/>
      <c r="C48" s="612"/>
      <c r="D48" s="612"/>
      <c r="E48" s="612" t="s">
        <v>855</v>
      </c>
      <c r="F48" s="612"/>
      <c r="G48" s="612"/>
      <c r="H48" s="612"/>
      <c r="I48" s="612"/>
      <c r="J48" s="612"/>
      <c r="K48" s="612"/>
      <c r="L48" s="612"/>
      <c r="M48" s="612"/>
      <c r="N48" s="612"/>
      <c r="O48" s="612"/>
      <c r="P48" s="612"/>
      <c r="Q48" s="612"/>
      <c r="R48" s="612"/>
      <c r="S48" s="612"/>
      <c r="T48" s="612"/>
      <c r="U48" s="612"/>
      <c r="V48" s="612"/>
      <c r="W48" s="612"/>
      <c r="X48" s="612"/>
      <c r="Y48" s="612"/>
      <c r="Z48" s="612"/>
      <c r="AA48" s="612"/>
      <c r="AB48" s="612"/>
      <c r="AC48" s="612"/>
      <c r="AD48" s="612"/>
      <c r="AE48" s="612"/>
      <c r="AF48" s="612"/>
      <c r="AG48" s="612"/>
      <c r="AH48" s="612"/>
      <c r="AI48" s="612"/>
      <c r="AJ48" s="612"/>
      <c r="AK48" s="612"/>
      <c r="AL48" s="612"/>
      <c r="AM48" s="612"/>
      <c r="AN48" s="612"/>
      <c r="AO48" s="612"/>
      <c r="AP48" s="612"/>
      <c r="AQ48" s="612"/>
      <c r="AR48" s="612"/>
      <c r="AS48" s="612"/>
      <c r="AT48" s="612"/>
      <c r="AU48" s="612"/>
      <c r="AV48" s="612"/>
      <c r="AW48" s="612"/>
      <c r="AX48" s="612"/>
      <c r="AY48" s="612"/>
      <c r="AZ48" s="612"/>
      <c r="BA48" s="612"/>
      <c r="BB48" s="612"/>
      <c r="BC48" s="585"/>
    </row>
    <row r="49" spans="1:55" ht="15" customHeight="1" x14ac:dyDescent="0.15">
      <c r="A49" s="615"/>
      <c r="B49" s="612"/>
      <c r="C49" s="612"/>
      <c r="D49" s="612"/>
      <c r="E49" s="612"/>
      <c r="F49" s="612" t="s">
        <v>691</v>
      </c>
      <c r="G49" s="612"/>
      <c r="H49" s="612"/>
      <c r="I49" s="612"/>
      <c r="J49" s="612"/>
      <c r="K49" s="612"/>
      <c r="L49" s="612"/>
      <c r="M49" s="612"/>
      <c r="N49" s="612"/>
      <c r="O49" s="612"/>
      <c r="P49" s="612"/>
      <c r="Q49" s="612"/>
      <c r="R49" s="612"/>
      <c r="S49" s="612"/>
      <c r="T49" s="612"/>
      <c r="U49" s="612"/>
      <c r="V49" s="612"/>
      <c r="W49" s="612"/>
      <c r="X49" s="612"/>
      <c r="Y49" s="612"/>
      <c r="Z49" s="612"/>
      <c r="AA49" s="612"/>
      <c r="AB49" s="612"/>
      <c r="AC49" s="612"/>
      <c r="AD49" s="612"/>
      <c r="AE49" s="612"/>
      <c r="AF49" s="612"/>
      <c r="AG49" s="612"/>
      <c r="AH49" s="612"/>
      <c r="AI49" s="612"/>
      <c r="AJ49" s="612"/>
      <c r="AK49" s="612"/>
      <c r="AL49" s="612"/>
      <c r="AM49" s="612"/>
      <c r="AN49" s="612"/>
      <c r="AO49" s="612"/>
      <c r="AP49" s="612"/>
      <c r="AQ49" s="612"/>
      <c r="AR49" s="612"/>
      <c r="AS49" s="612"/>
      <c r="AT49" s="612"/>
      <c r="AU49" s="612"/>
      <c r="AV49" s="612"/>
      <c r="AW49" s="612"/>
      <c r="AX49" s="612"/>
      <c r="AY49" s="612"/>
      <c r="AZ49" s="612"/>
      <c r="BA49" s="612"/>
      <c r="BB49" s="612"/>
      <c r="BC49" s="585"/>
    </row>
    <row r="50" spans="1:55" ht="15" customHeight="1" x14ac:dyDescent="0.15">
      <c r="A50" s="615"/>
      <c r="B50" s="612"/>
      <c r="C50" s="612"/>
      <c r="D50" s="612"/>
      <c r="E50" s="612"/>
      <c r="F50" s="612" t="s">
        <v>692</v>
      </c>
      <c r="G50" s="592"/>
      <c r="H50" s="612" t="s">
        <v>725</v>
      </c>
      <c r="I50" s="612"/>
      <c r="J50" s="612"/>
      <c r="K50" s="612"/>
      <c r="L50" s="612"/>
      <c r="M50" s="612"/>
      <c r="N50" s="612"/>
      <c r="O50" s="612"/>
      <c r="P50" s="612"/>
      <c r="Q50" s="612"/>
      <c r="R50" s="612"/>
      <c r="S50" s="612"/>
      <c r="T50" s="612"/>
      <c r="U50" s="612"/>
      <c r="V50" s="612"/>
      <c r="W50" s="612"/>
      <c r="X50" s="612"/>
      <c r="Y50" s="612"/>
      <c r="Z50" s="612"/>
      <c r="AA50" s="612"/>
      <c r="AB50" s="612"/>
      <c r="AC50" s="612"/>
      <c r="AD50" s="612"/>
      <c r="AE50" s="612"/>
      <c r="AF50" s="612"/>
      <c r="AG50" s="612"/>
      <c r="AH50" s="612"/>
      <c r="AI50" s="612"/>
      <c r="AJ50" s="612"/>
      <c r="AK50" s="612"/>
      <c r="AL50" s="612"/>
      <c r="AM50" s="612"/>
      <c r="AN50" s="612"/>
      <c r="AO50" s="612"/>
      <c r="AP50" s="612"/>
      <c r="AQ50" s="612"/>
      <c r="AR50" s="612"/>
      <c r="AS50" s="612"/>
      <c r="AT50" s="612"/>
      <c r="AU50" s="612"/>
      <c r="AV50" s="612"/>
      <c r="AW50" s="612"/>
      <c r="AX50" s="612"/>
      <c r="AY50" s="612"/>
      <c r="AZ50" s="612"/>
      <c r="BA50" s="612"/>
      <c r="BB50" s="612"/>
      <c r="BC50" s="585"/>
    </row>
    <row r="51" spans="1:55" ht="15" customHeight="1" x14ac:dyDescent="0.15">
      <c r="A51" s="615"/>
      <c r="B51" s="612"/>
      <c r="C51" s="612"/>
      <c r="D51" s="612"/>
      <c r="E51" s="612"/>
      <c r="F51" s="612"/>
      <c r="G51" s="612"/>
      <c r="H51" s="612" t="s">
        <v>726</v>
      </c>
      <c r="I51" s="612"/>
      <c r="J51" s="612"/>
      <c r="K51" s="612"/>
      <c r="L51" s="612"/>
      <c r="M51" s="612"/>
      <c r="N51" s="612"/>
      <c r="O51" s="612"/>
      <c r="P51" s="612"/>
      <c r="Q51" s="612"/>
      <c r="R51" s="612"/>
      <c r="S51" s="612"/>
      <c r="T51" s="612"/>
      <c r="U51" s="612"/>
      <c r="V51" s="612"/>
      <c r="W51" s="612"/>
      <c r="X51" s="612"/>
      <c r="Y51" s="612"/>
      <c r="Z51" s="612"/>
      <c r="AA51" s="612"/>
      <c r="AB51" s="612"/>
      <c r="AC51" s="612"/>
      <c r="AD51" s="612"/>
      <c r="AE51" s="612"/>
      <c r="AF51" s="612"/>
      <c r="AG51" s="612"/>
      <c r="AH51" s="612"/>
      <c r="AI51" s="612"/>
      <c r="AJ51" s="612"/>
      <c r="AK51" s="612"/>
      <c r="AL51" s="612"/>
      <c r="AM51" s="612"/>
      <c r="AN51" s="612"/>
      <c r="AO51" s="612"/>
      <c r="AP51" s="612"/>
      <c r="AQ51" s="612"/>
      <c r="AR51" s="612"/>
      <c r="AS51" s="612"/>
      <c r="AT51" s="612"/>
      <c r="AU51" s="612"/>
      <c r="AV51" s="612"/>
      <c r="AW51" s="612"/>
      <c r="AX51" s="612"/>
      <c r="AY51" s="612"/>
      <c r="AZ51" s="612"/>
      <c r="BA51" s="612"/>
      <c r="BB51" s="612"/>
      <c r="BC51" s="585"/>
    </row>
    <row r="52" spans="1:55" ht="15" customHeight="1" x14ac:dyDescent="0.15">
      <c r="A52" s="615"/>
      <c r="B52" s="612"/>
      <c r="C52" s="612"/>
      <c r="D52" s="612"/>
      <c r="E52" s="612"/>
      <c r="F52" s="612"/>
      <c r="G52" s="612"/>
      <c r="H52" s="612" t="s">
        <v>758</v>
      </c>
      <c r="I52" s="612"/>
      <c r="J52" s="612"/>
      <c r="K52" s="612"/>
      <c r="L52" s="612"/>
      <c r="M52" s="612"/>
      <c r="N52" s="612"/>
      <c r="O52" s="612"/>
      <c r="P52" s="612"/>
      <c r="Q52" s="612"/>
      <c r="R52" s="612"/>
      <c r="S52" s="612"/>
      <c r="T52" s="612"/>
      <c r="U52" s="612"/>
      <c r="V52" s="612"/>
      <c r="W52" s="612"/>
      <c r="X52" s="612"/>
      <c r="Y52" s="612"/>
      <c r="Z52" s="612"/>
      <c r="AA52" s="612"/>
      <c r="AB52" s="612"/>
      <c r="AC52" s="612"/>
      <c r="AD52" s="612"/>
      <c r="AE52" s="612"/>
      <c r="AF52" s="612"/>
      <c r="AG52" s="612"/>
      <c r="AH52" s="612"/>
      <c r="AI52" s="612"/>
      <c r="AJ52" s="612"/>
      <c r="AK52" s="612"/>
      <c r="AL52" s="612"/>
      <c r="AM52" s="612"/>
      <c r="AN52" s="612"/>
      <c r="AO52" s="612"/>
      <c r="AP52" s="612"/>
      <c r="AQ52" s="612"/>
      <c r="AR52" s="612"/>
      <c r="AS52" s="612"/>
      <c r="AT52" s="612"/>
      <c r="AU52" s="612"/>
      <c r="AV52" s="612"/>
      <c r="AW52" s="612"/>
      <c r="AX52" s="612"/>
      <c r="AY52" s="612"/>
      <c r="AZ52" s="612"/>
      <c r="BA52" s="612"/>
      <c r="BB52" s="612"/>
      <c r="BC52" s="585"/>
    </row>
    <row r="53" spans="1:55" ht="15" customHeight="1" x14ac:dyDescent="0.15">
      <c r="A53" s="615"/>
      <c r="B53" s="612"/>
      <c r="C53" s="612"/>
      <c r="D53" s="612"/>
      <c r="E53" s="612" t="s">
        <v>856</v>
      </c>
      <c r="F53" s="612"/>
      <c r="G53" s="612"/>
      <c r="H53" s="612"/>
      <c r="I53" s="612"/>
      <c r="J53" s="612"/>
      <c r="K53" s="612"/>
      <c r="L53" s="612"/>
      <c r="M53" s="612"/>
      <c r="N53" s="612"/>
      <c r="O53" s="612"/>
      <c r="P53" s="612"/>
      <c r="Q53" s="612"/>
      <c r="R53" s="612"/>
      <c r="S53" s="612"/>
      <c r="T53" s="612"/>
      <c r="U53" s="612"/>
      <c r="V53" s="612"/>
      <c r="W53" s="612"/>
      <c r="X53" s="612"/>
      <c r="Y53" s="612"/>
      <c r="Z53" s="612"/>
      <c r="AA53" s="612"/>
      <c r="AB53" s="612"/>
      <c r="AC53" s="612"/>
      <c r="AD53" s="612"/>
      <c r="AE53" s="612"/>
      <c r="AF53" s="612"/>
      <c r="AG53" s="612"/>
      <c r="AH53" s="612"/>
      <c r="AI53" s="612"/>
      <c r="AJ53" s="612"/>
      <c r="AK53" s="612"/>
      <c r="AL53" s="612"/>
      <c r="AM53" s="612"/>
      <c r="AN53" s="612"/>
      <c r="AO53" s="612"/>
      <c r="AP53" s="612"/>
      <c r="AQ53" s="612"/>
      <c r="AR53" s="612"/>
      <c r="AS53" s="612"/>
      <c r="AT53" s="612"/>
      <c r="AU53" s="612"/>
      <c r="AV53" s="612"/>
      <c r="AW53" s="612"/>
      <c r="AX53" s="612"/>
      <c r="AY53" s="612"/>
      <c r="AZ53" s="612"/>
      <c r="BA53" s="612"/>
      <c r="BB53" s="612"/>
      <c r="BC53" s="585"/>
    </row>
    <row r="54" spans="1:55" ht="15" customHeight="1" x14ac:dyDescent="0.15">
      <c r="A54" s="615"/>
      <c r="B54" s="612"/>
      <c r="C54" s="612"/>
      <c r="D54" s="612"/>
      <c r="E54" s="612"/>
      <c r="F54" s="612" t="s">
        <v>803</v>
      </c>
      <c r="G54" s="612"/>
      <c r="H54" s="612"/>
      <c r="I54" s="612"/>
      <c r="J54" s="612"/>
      <c r="K54" s="612"/>
      <c r="L54" s="612"/>
      <c r="M54" s="612"/>
      <c r="N54" s="612"/>
      <c r="O54" s="612"/>
      <c r="P54" s="612"/>
      <c r="Q54" s="612"/>
      <c r="R54" s="612"/>
      <c r="S54" s="612"/>
      <c r="T54" s="612"/>
      <c r="U54" s="612"/>
      <c r="V54" s="612"/>
      <c r="W54" s="612"/>
      <c r="X54" s="612"/>
      <c r="Y54" s="612"/>
      <c r="Z54" s="612"/>
      <c r="AA54" s="612"/>
      <c r="AB54" s="612"/>
      <c r="AC54" s="612"/>
      <c r="AD54" s="612"/>
      <c r="AE54" s="612"/>
      <c r="AF54" s="612"/>
      <c r="AG54" s="612"/>
      <c r="AH54" s="612"/>
      <c r="AI54" s="612"/>
      <c r="AJ54" s="612"/>
      <c r="AK54" s="612"/>
      <c r="AL54" s="612"/>
      <c r="AM54" s="612"/>
      <c r="AN54" s="612"/>
      <c r="AO54" s="612"/>
      <c r="AP54" s="612"/>
      <c r="AQ54" s="612"/>
      <c r="AR54" s="612"/>
      <c r="AS54" s="612"/>
      <c r="AT54" s="612"/>
      <c r="AU54" s="612"/>
      <c r="AV54" s="612"/>
      <c r="AW54" s="612"/>
      <c r="AX54" s="612"/>
      <c r="AY54" s="612"/>
      <c r="AZ54" s="612"/>
      <c r="BA54" s="612"/>
      <c r="BB54" s="612"/>
      <c r="BC54" s="585"/>
    </row>
    <row r="55" spans="1:55" ht="15" customHeight="1" x14ac:dyDescent="0.15">
      <c r="A55" s="615"/>
      <c r="B55" s="612"/>
      <c r="C55" s="612"/>
      <c r="D55" s="612"/>
      <c r="E55" s="612"/>
      <c r="F55" s="612" t="s">
        <v>692</v>
      </c>
      <c r="G55" s="612"/>
      <c r="H55" s="612" t="s">
        <v>784</v>
      </c>
      <c r="I55" s="612"/>
      <c r="J55" s="612"/>
      <c r="K55" s="612"/>
      <c r="L55" s="612"/>
      <c r="M55" s="612"/>
      <c r="N55" s="612"/>
      <c r="O55" s="612"/>
      <c r="P55" s="612"/>
      <c r="Q55" s="612"/>
      <c r="R55" s="612"/>
      <c r="S55" s="612"/>
      <c r="T55" s="612"/>
      <c r="U55" s="612"/>
      <c r="V55" s="612"/>
      <c r="W55" s="612"/>
      <c r="X55" s="612"/>
      <c r="Y55" s="612"/>
      <c r="Z55" s="612"/>
      <c r="AA55" s="612"/>
      <c r="AB55" s="612"/>
      <c r="AC55" s="612"/>
      <c r="AD55" s="612"/>
      <c r="AE55" s="612"/>
      <c r="AF55" s="612"/>
      <c r="AG55" s="612"/>
      <c r="AH55" s="612"/>
      <c r="AI55" s="612"/>
      <c r="AJ55" s="612"/>
      <c r="AK55" s="612"/>
      <c r="AL55" s="612"/>
      <c r="AM55" s="612"/>
      <c r="AN55" s="612"/>
      <c r="AO55" s="612"/>
      <c r="AP55" s="612"/>
      <c r="AQ55" s="612"/>
      <c r="AR55" s="612"/>
      <c r="AS55" s="612"/>
      <c r="AT55" s="612"/>
      <c r="AU55" s="612"/>
      <c r="AV55" s="612"/>
      <c r="AW55" s="612"/>
      <c r="AX55" s="612"/>
      <c r="AY55" s="612"/>
      <c r="AZ55" s="612"/>
      <c r="BA55" s="612"/>
      <c r="BB55" s="612"/>
      <c r="BC55" s="585"/>
    </row>
    <row r="56" spans="1:55" ht="15" customHeight="1" x14ac:dyDescent="0.15">
      <c r="A56" s="615"/>
      <c r="B56" s="612"/>
      <c r="C56" s="612"/>
      <c r="D56" s="612"/>
      <c r="E56" s="612"/>
      <c r="F56" s="612"/>
      <c r="G56" s="612"/>
      <c r="H56" s="612" t="s">
        <v>788</v>
      </c>
      <c r="I56" s="612"/>
      <c r="J56" s="612"/>
      <c r="K56" s="612"/>
      <c r="L56" s="612"/>
      <c r="M56" s="612"/>
      <c r="N56" s="612"/>
      <c r="O56" s="612"/>
      <c r="P56" s="612"/>
      <c r="Q56" s="612"/>
      <c r="R56" s="612"/>
      <c r="S56" s="612"/>
      <c r="T56" s="612"/>
      <c r="U56" s="612"/>
      <c r="V56" s="612"/>
      <c r="W56" s="612"/>
      <c r="X56" s="612"/>
      <c r="Y56" s="612"/>
      <c r="Z56" s="612"/>
      <c r="AA56" s="612"/>
      <c r="AB56" s="612"/>
      <c r="AC56" s="612"/>
      <c r="AD56" s="612"/>
      <c r="AE56" s="612"/>
      <c r="AF56" s="612"/>
      <c r="AG56" s="612"/>
      <c r="AH56" s="612"/>
      <c r="AI56" s="612"/>
      <c r="AJ56" s="612"/>
      <c r="AK56" s="612"/>
      <c r="AL56" s="612"/>
      <c r="AM56" s="612"/>
      <c r="AN56" s="612"/>
      <c r="AO56" s="612"/>
      <c r="AP56" s="612"/>
      <c r="AQ56" s="612"/>
      <c r="AR56" s="612"/>
      <c r="AS56" s="612"/>
      <c r="AT56" s="612"/>
      <c r="AU56" s="612"/>
      <c r="AV56" s="612"/>
      <c r="AW56" s="612"/>
      <c r="AX56" s="612"/>
      <c r="AY56" s="612"/>
      <c r="AZ56" s="612"/>
      <c r="BA56" s="612"/>
      <c r="BB56" s="612"/>
      <c r="BC56" s="585"/>
    </row>
    <row r="57" spans="1:55" ht="15" customHeight="1" x14ac:dyDescent="0.15">
      <c r="A57" s="615"/>
      <c r="B57" s="612"/>
      <c r="C57" s="612"/>
      <c r="D57" s="612"/>
      <c r="E57" s="612"/>
      <c r="F57" s="612"/>
      <c r="G57" s="612"/>
      <c r="H57" s="612" t="s">
        <v>785</v>
      </c>
      <c r="I57" s="612"/>
      <c r="J57" s="612"/>
      <c r="K57" s="612"/>
      <c r="L57" s="612"/>
      <c r="M57" s="612"/>
      <c r="N57" s="612"/>
      <c r="O57" s="612"/>
      <c r="P57" s="612"/>
      <c r="Q57" s="612"/>
      <c r="R57" s="612"/>
      <c r="S57" s="612"/>
      <c r="T57" s="612"/>
      <c r="U57" s="612"/>
      <c r="V57" s="612"/>
      <c r="W57" s="612"/>
      <c r="X57" s="612"/>
      <c r="Y57" s="612"/>
      <c r="Z57" s="612"/>
      <c r="AA57" s="612"/>
      <c r="AB57" s="612"/>
      <c r="AC57" s="612"/>
      <c r="AD57" s="612"/>
      <c r="AE57" s="612"/>
      <c r="AF57" s="612"/>
      <c r="AG57" s="612"/>
      <c r="AH57" s="612"/>
      <c r="AI57" s="612"/>
      <c r="AJ57" s="612"/>
      <c r="AK57" s="612"/>
      <c r="AL57" s="612"/>
      <c r="AM57" s="612"/>
      <c r="AN57" s="612"/>
      <c r="AO57" s="612"/>
      <c r="AP57" s="612"/>
      <c r="AQ57" s="612"/>
      <c r="AR57" s="612"/>
      <c r="AS57" s="612"/>
      <c r="AT57" s="612"/>
      <c r="AU57" s="612"/>
      <c r="AV57" s="612"/>
      <c r="AW57" s="612"/>
      <c r="AX57" s="612"/>
      <c r="AY57" s="612"/>
      <c r="AZ57" s="612"/>
      <c r="BA57" s="612"/>
      <c r="BB57" s="612"/>
      <c r="BC57" s="585"/>
    </row>
    <row r="58" spans="1:55" ht="15" customHeight="1" x14ac:dyDescent="0.15">
      <c r="A58" s="615"/>
      <c r="B58" s="612"/>
      <c r="C58" s="612"/>
      <c r="D58" s="612"/>
      <c r="E58" s="612"/>
      <c r="F58" s="612"/>
      <c r="G58" s="612"/>
      <c r="H58" s="612" t="s">
        <v>786</v>
      </c>
      <c r="I58" s="612"/>
      <c r="J58" s="612"/>
      <c r="K58" s="612"/>
      <c r="L58" s="612"/>
      <c r="M58" s="612"/>
      <c r="N58" s="612"/>
      <c r="O58" s="612"/>
      <c r="P58" s="612"/>
      <c r="Q58" s="612"/>
      <c r="R58" s="612"/>
      <c r="S58" s="612"/>
      <c r="T58" s="612"/>
      <c r="U58" s="612"/>
      <c r="V58" s="612"/>
      <c r="W58" s="612"/>
      <c r="X58" s="612"/>
      <c r="Y58" s="612"/>
      <c r="Z58" s="612"/>
      <c r="AA58" s="612"/>
      <c r="AB58" s="612"/>
      <c r="AC58" s="612"/>
      <c r="AD58" s="612"/>
      <c r="AE58" s="612"/>
      <c r="AF58" s="612"/>
      <c r="AG58" s="612"/>
      <c r="AH58" s="612"/>
      <c r="AI58" s="612"/>
      <c r="AJ58" s="612"/>
      <c r="AK58" s="612"/>
      <c r="AL58" s="612"/>
      <c r="AM58" s="612"/>
      <c r="AN58" s="612"/>
      <c r="AO58" s="612"/>
      <c r="AP58" s="612"/>
      <c r="AQ58" s="612"/>
      <c r="AR58" s="612"/>
      <c r="AS58" s="612"/>
      <c r="AT58" s="612"/>
      <c r="AU58" s="612"/>
      <c r="AV58" s="612"/>
      <c r="AW58" s="612"/>
      <c r="AX58" s="612"/>
      <c r="AY58" s="612"/>
      <c r="AZ58" s="612"/>
      <c r="BA58" s="612"/>
      <c r="BB58" s="612"/>
      <c r="BC58" s="585"/>
    </row>
    <row r="59" spans="1:55" ht="15" customHeight="1" x14ac:dyDescent="0.15">
      <c r="A59" s="615"/>
      <c r="B59" s="612"/>
      <c r="C59" s="612"/>
      <c r="D59" s="612"/>
      <c r="E59" s="612"/>
      <c r="F59" s="612"/>
      <c r="G59" s="612"/>
      <c r="H59" s="612" t="s">
        <v>787</v>
      </c>
      <c r="I59" s="612"/>
      <c r="J59" s="612"/>
      <c r="K59" s="612"/>
      <c r="L59" s="612"/>
      <c r="M59" s="612"/>
      <c r="N59" s="612"/>
      <c r="O59" s="612"/>
      <c r="P59" s="612"/>
      <c r="Q59" s="612"/>
      <c r="R59" s="612"/>
      <c r="S59" s="612"/>
      <c r="T59" s="612"/>
      <c r="U59" s="612"/>
      <c r="V59" s="612"/>
      <c r="W59" s="612"/>
      <c r="X59" s="612"/>
      <c r="Y59" s="612"/>
      <c r="Z59" s="612"/>
      <c r="AA59" s="612"/>
      <c r="AB59" s="612"/>
      <c r="AC59" s="612"/>
      <c r="AD59" s="612"/>
      <c r="AE59" s="612"/>
      <c r="AF59" s="612"/>
      <c r="AG59" s="612"/>
      <c r="AH59" s="612"/>
      <c r="AI59" s="612"/>
      <c r="AJ59" s="612"/>
      <c r="AK59" s="612"/>
      <c r="AL59" s="612"/>
      <c r="AM59" s="612"/>
      <c r="AN59" s="612"/>
      <c r="AO59" s="612"/>
      <c r="AP59" s="612"/>
      <c r="AQ59" s="612"/>
      <c r="AR59" s="612"/>
      <c r="AS59" s="612"/>
      <c r="AT59" s="612"/>
      <c r="AU59" s="612"/>
      <c r="AV59" s="612"/>
      <c r="AW59" s="612"/>
      <c r="AX59" s="612"/>
      <c r="AY59" s="612"/>
      <c r="AZ59" s="612"/>
      <c r="BA59" s="612"/>
      <c r="BB59" s="612"/>
      <c r="BC59" s="585"/>
    </row>
    <row r="60" spans="1:55" ht="15" customHeight="1" x14ac:dyDescent="0.15">
      <c r="A60" s="615"/>
      <c r="B60" s="612"/>
      <c r="C60" s="612"/>
      <c r="D60" s="612"/>
      <c r="E60" s="612"/>
      <c r="F60" s="612"/>
      <c r="G60" s="612"/>
      <c r="H60" s="612"/>
      <c r="I60" s="612"/>
      <c r="J60" s="612"/>
      <c r="K60" s="612"/>
      <c r="L60" s="612"/>
      <c r="M60" s="612"/>
      <c r="N60" s="612"/>
      <c r="O60" s="612"/>
      <c r="P60" s="612"/>
      <c r="Q60" s="612"/>
      <c r="R60" s="612"/>
      <c r="S60" s="612"/>
      <c r="T60" s="612"/>
      <c r="U60" s="612"/>
      <c r="V60" s="612"/>
      <c r="W60" s="612"/>
      <c r="X60" s="612"/>
      <c r="Y60" s="612"/>
      <c r="Z60" s="612"/>
      <c r="AA60" s="612"/>
      <c r="AB60" s="612"/>
      <c r="AC60" s="612"/>
      <c r="AD60" s="612"/>
      <c r="AE60" s="612"/>
      <c r="AF60" s="612"/>
      <c r="AG60" s="612"/>
      <c r="AH60" s="612"/>
      <c r="AI60" s="612"/>
      <c r="AJ60" s="612"/>
      <c r="AK60" s="612"/>
      <c r="AL60" s="612"/>
      <c r="AM60" s="612"/>
      <c r="AN60" s="612"/>
      <c r="AO60" s="612"/>
      <c r="AP60" s="612"/>
      <c r="AQ60" s="612"/>
      <c r="AR60" s="612"/>
      <c r="AS60" s="612"/>
      <c r="AT60" s="612"/>
      <c r="AU60" s="612"/>
      <c r="AV60" s="612"/>
      <c r="AW60" s="612"/>
      <c r="AX60" s="612"/>
      <c r="AY60" s="612"/>
      <c r="AZ60" s="612"/>
      <c r="BA60" s="612"/>
      <c r="BB60" s="612"/>
      <c r="BC60" s="585"/>
    </row>
    <row r="61" spans="1:55" ht="15" customHeight="1" x14ac:dyDescent="0.15">
      <c r="A61" s="615"/>
      <c r="B61" s="612"/>
      <c r="C61" s="612"/>
      <c r="D61" s="612"/>
      <c r="E61" s="612" t="s">
        <v>857</v>
      </c>
      <c r="F61" s="612"/>
      <c r="G61" s="612"/>
      <c r="H61" s="612"/>
      <c r="I61" s="612"/>
      <c r="J61" s="612"/>
      <c r="K61" s="612"/>
      <c r="L61" s="612"/>
      <c r="M61" s="612"/>
      <c r="N61" s="612"/>
      <c r="O61" s="612"/>
      <c r="P61" s="612"/>
      <c r="Q61" s="612"/>
      <c r="R61" s="612"/>
      <c r="S61" s="612"/>
      <c r="T61" s="612"/>
      <c r="U61" s="612"/>
      <c r="V61" s="612"/>
      <c r="W61" s="612"/>
      <c r="X61" s="612"/>
      <c r="Y61" s="612"/>
      <c r="Z61" s="612"/>
      <c r="AA61" s="612"/>
      <c r="AB61" s="612"/>
      <c r="AC61" s="612"/>
      <c r="AD61" s="612"/>
      <c r="AE61" s="612"/>
      <c r="AF61" s="612"/>
      <c r="AG61" s="612"/>
      <c r="AH61" s="612"/>
      <c r="AI61" s="612"/>
      <c r="AJ61" s="612"/>
      <c r="AK61" s="612"/>
      <c r="AL61" s="612"/>
      <c r="AM61" s="612"/>
      <c r="AN61" s="612"/>
      <c r="AO61" s="612"/>
      <c r="AP61" s="612"/>
      <c r="AQ61" s="612"/>
      <c r="AR61" s="612"/>
      <c r="AS61" s="612"/>
      <c r="AT61" s="612"/>
      <c r="AU61" s="612"/>
      <c r="AV61" s="612"/>
      <c r="AW61" s="612"/>
      <c r="AX61" s="612"/>
      <c r="AY61" s="612"/>
      <c r="AZ61" s="612"/>
      <c r="BA61" s="612"/>
      <c r="BB61" s="612"/>
      <c r="BC61" s="585"/>
    </row>
    <row r="62" spans="1:55" ht="15" customHeight="1" x14ac:dyDescent="0.15">
      <c r="A62" s="615"/>
      <c r="B62" s="612"/>
      <c r="C62" s="612"/>
      <c r="D62" s="612"/>
      <c r="E62" s="612"/>
      <c r="F62" s="612" t="s">
        <v>690</v>
      </c>
      <c r="G62" s="612"/>
      <c r="H62" s="612"/>
      <c r="I62" s="612"/>
      <c r="J62" s="612"/>
      <c r="K62" s="612"/>
      <c r="L62" s="612"/>
      <c r="M62" s="612"/>
      <c r="N62" s="612"/>
      <c r="O62" s="612"/>
      <c r="P62" s="612"/>
      <c r="Q62" s="612"/>
      <c r="R62" s="612"/>
      <c r="S62" s="612"/>
      <c r="T62" s="612"/>
      <c r="U62" s="612"/>
      <c r="V62" s="612"/>
      <c r="W62" s="612"/>
      <c r="X62" s="612"/>
      <c r="Y62" s="612"/>
      <c r="Z62" s="612"/>
      <c r="AA62" s="612"/>
      <c r="AB62" s="612"/>
      <c r="AC62" s="612"/>
      <c r="AD62" s="612"/>
      <c r="AE62" s="612"/>
      <c r="AF62" s="612"/>
      <c r="AG62" s="612"/>
      <c r="AH62" s="612"/>
      <c r="AI62" s="612"/>
      <c r="AJ62" s="612"/>
      <c r="AK62" s="612"/>
      <c r="AL62" s="612"/>
      <c r="AM62" s="612"/>
      <c r="AN62" s="612"/>
      <c r="AO62" s="612"/>
      <c r="AP62" s="612"/>
      <c r="AQ62" s="612"/>
      <c r="AR62" s="612"/>
      <c r="AS62" s="612"/>
      <c r="AT62" s="612"/>
      <c r="AU62" s="612"/>
      <c r="AV62" s="612"/>
      <c r="AW62" s="612"/>
      <c r="AX62" s="612"/>
      <c r="AY62" s="612"/>
      <c r="AZ62" s="612"/>
      <c r="BA62" s="612"/>
      <c r="BB62" s="612"/>
      <c r="BC62" s="585"/>
    </row>
    <row r="63" spans="1:55" ht="15" customHeight="1" x14ac:dyDescent="0.15">
      <c r="A63" s="615"/>
      <c r="B63" s="612"/>
      <c r="C63" s="612"/>
      <c r="D63" s="612"/>
      <c r="E63" s="612"/>
      <c r="F63" s="612" t="s">
        <v>692</v>
      </c>
      <c r="G63" s="612"/>
      <c r="H63" s="612" t="s">
        <v>724</v>
      </c>
      <c r="I63" s="612"/>
      <c r="J63" s="612"/>
      <c r="K63" s="612"/>
      <c r="L63" s="612"/>
      <c r="M63" s="612"/>
      <c r="N63" s="612"/>
      <c r="O63" s="612"/>
      <c r="P63" s="612"/>
      <c r="Q63" s="612"/>
      <c r="R63" s="612"/>
      <c r="S63" s="612"/>
      <c r="T63" s="612"/>
      <c r="U63" s="612"/>
      <c r="V63" s="612"/>
      <c r="W63" s="612"/>
      <c r="X63" s="612"/>
      <c r="Y63" s="612"/>
      <c r="Z63" s="612"/>
      <c r="AA63" s="612"/>
      <c r="AB63" s="612"/>
      <c r="AC63" s="612"/>
      <c r="AD63" s="612"/>
      <c r="AE63" s="612"/>
      <c r="AF63" s="612"/>
      <c r="AG63" s="612"/>
      <c r="AH63" s="612"/>
      <c r="AI63" s="612"/>
      <c r="AJ63" s="612"/>
      <c r="AK63" s="612"/>
      <c r="AL63" s="612"/>
      <c r="AM63" s="612"/>
      <c r="AN63" s="612"/>
      <c r="AO63" s="612"/>
      <c r="AP63" s="612"/>
      <c r="AQ63" s="612"/>
      <c r="AR63" s="612"/>
      <c r="AS63" s="612"/>
      <c r="AT63" s="612"/>
      <c r="AU63" s="612"/>
      <c r="AV63" s="612"/>
      <c r="AW63" s="612"/>
      <c r="AX63" s="612"/>
      <c r="AY63" s="612"/>
      <c r="AZ63" s="612"/>
      <c r="BA63" s="612"/>
      <c r="BB63" s="612"/>
      <c r="BC63" s="585"/>
    </row>
    <row r="64" spans="1:55" ht="15" customHeight="1" x14ac:dyDescent="0.15">
      <c r="A64" s="615"/>
      <c r="B64" s="612"/>
      <c r="C64" s="612"/>
      <c r="D64" s="612"/>
      <c r="E64" s="612"/>
      <c r="F64" s="612"/>
      <c r="G64" s="612"/>
      <c r="H64" s="612"/>
      <c r="I64" s="612"/>
      <c r="J64" s="612"/>
      <c r="K64" s="612"/>
      <c r="L64" s="612"/>
      <c r="M64" s="612"/>
      <c r="N64" s="612"/>
      <c r="O64" s="612"/>
      <c r="P64" s="612"/>
      <c r="Q64" s="612"/>
      <c r="R64" s="612"/>
      <c r="S64" s="612"/>
      <c r="T64" s="612"/>
      <c r="U64" s="612"/>
      <c r="V64" s="612"/>
      <c r="W64" s="612"/>
      <c r="X64" s="612"/>
      <c r="Y64" s="612"/>
      <c r="Z64" s="612"/>
      <c r="AA64" s="612"/>
      <c r="AB64" s="612"/>
      <c r="AC64" s="612"/>
      <c r="AD64" s="612"/>
      <c r="AE64" s="612"/>
      <c r="AF64" s="612"/>
      <c r="AG64" s="612"/>
      <c r="AH64" s="612"/>
      <c r="AI64" s="612"/>
      <c r="AJ64" s="612"/>
      <c r="AK64" s="612"/>
      <c r="AL64" s="612"/>
      <c r="AM64" s="612"/>
      <c r="AN64" s="612"/>
      <c r="AO64" s="612"/>
      <c r="AP64" s="612"/>
      <c r="AQ64" s="612"/>
      <c r="AR64" s="612"/>
      <c r="AS64" s="612"/>
      <c r="AT64" s="612"/>
      <c r="AU64" s="612"/>
      <c r="AV64" s="612"/>
      <c r="AW64" s="612"/>
      <c r="AX64" s="612"/>
      <c r="AY64" s="612"/>
      <c r="AZ64" s="612"/>
      <c r="BA64" s="612"/>
      <c r="BB64" s="612"/>
      <c r="BC64" s="585"/>
    </row>
    <row r="65" spans="1:55" ht="15" customHeight="1" x14ac:dyDescent="0.15">
      <c r="A65" s="615"/>
      <c r="B65" s="612"/>
      <c r="C65" s="612"/>
      <c r="D65" s="612"/>
      <c r="E65" s="612"/>
      <c r="F65" s="612"/>
      <c r="G65" s="612"/>
      <c r="H65" s="612"/>
      <c r="I65" s="612"/>
      <c r="J65" s="612"/>
      <c r="K65" s="612"/>
      <c r="L65" s="612"/>
      <c r="M65" s="612"/>
      <c r="N65" s="612"/>
      <c r="O65" s="612"/>
      <c r="P65" s="612"/>
      <c r="Q65" s="612"/>
      <c r="R65" s="612"/>
      <c r="S65" s="612"/>
      <c r="T65" s="612"/>
      <c r="U65" s="612"/>
      <c r="V65" s="612"/>
      <c r="W65" s="612"/>
      <c r="X65" s="612"/>
      <c r="Y65" s="612"/>
      <c r="Z65" s="612"/>
      <c r="AA65" s="612"/>
      <c r="AB65" s="612"/>
      <c r="AC65" s="612"/>
      <c r="AD65" s="612"/>
      <c r="AE65" s="612"/>
      <c r="AF65" s="612"/>
      <c r="AG65" s="612"/>
      <c r="AH65" s="612"/>
      <c r="AI65" s="612"/>
      <c r="AJ65" s="612"/>
      <c r="AK65" s="612"/>
      <c r="AL65" s="612"/>
      <c r="AM65" s="612"/>
      <c r="AN65" s="612"/>
      <c r="AO65" s="612"/>
      <c r="AP65" s="612"/>
      <c r="AQ65" s="612"/>
      <c r="AR65" s="612"/>
      <c r="AS65" s="612"/>
      <c r="AT65" s="612"/>
      <c r="AU65" s="612"/>
      <c r="AV65" s="612"/>
      <c r="AW65" s="612"/>
      <c r="AX65" s="612"/>
      <c r="AY65" s="612"/>
      <c r="AZ65" s="612"/>
      <c r="BA65" s="612"/>
      <c r="BB65" s="612"/>
      <c r="BC65" s="585"/>
    </row>
    <row r="66" spans="1:55" ht="15" customHeight="1" x14ac:dyDescent="0.15">
      <c r="A66" s="615"/>
      <c r="B66" s="612"/>
      <c r="C66" s="612"/>
      <c r="D66" s="635" t="s">
        <v>723</v>
      </c>
      <c r="E66" s="612"/>
      <c r="F66" s="612"/>
      <c r="G66" s="612"/>
      <c r="H66" s="612"/>
      <c r="I66" s="612"/>
      <c r="J66" s="612"/>
      <c r="K66" s="612"/>
      <c r="L66" s="612"/>
      <c r="M66" s="612"/>
      <c r="N66" s="612"/>
      <c r="O66" s="612"/>
      <c r="P66" s="612"/>
      <c r="Q66" s="612"/>
      <c r="R66" s="612"/>
      <c r="S66" s="612"/>
      <c r="T66" s="612"/>
      <c r="U66" s="612"/>
      <c r="V66" s="612"/>
      <c r="W66" s="612"/>
      <c r="X66" s="612"/>
      <c r="Y66" s="612"/>
      <c r="Z66" s="612"/>
      <c r="AA66" s="612"/>
      <c r="AB66" s="612"/>
      <c r="AC66" s="612"/>
      <c r="AD66" s="612"/>
      <c r="AE66" s="612"/>
      <c r="AF66" s="612"/>
      <c r="AG66" s="612"/>
      <c r="AH66" s="612"/>
      <c r="AI66" s="612"/>
      <c r="AJ66" s="612"/>
      <c r="AK66" s="612"/>
      <c r="AL66" s="612"/>
      <c r="AM66" s="612"/>
      <c r="AN66" s="612"/>
      <c r="AO66" s="612"/>
      <c r="AP66" s="612"/>
      <c r="AQ66" s="612"/>
      <c r="AR66" s="612"/>
      <c r="AS66" s="612"/>
      <c r="AT66" s="612"/>
      <c r="AU66" s="612"/>
      <c r="AV66" s="612"/>
      <c r="AW66" s="612"/>
      <c r="AX66" s="612"/>
      <c r="AY66" s="612"/>
      <c r="AZ66" s="612"/>
      <c r="BA66" s="612"/>
      <c r="BB66" s="612"/>
      <c r="BC66" s="585"/>
    </row>
    <row r="67" spans="1:55" ht="15" customHeight="1" x14ac:dyDescent="0.15">
      <c r="A67" s="615"/>
      <c r="B67" s="612"/>
      <c r="C67" s="612"/>
      <c r="D67" s="635"/>
      <c r="E67" s="612" t="s">
        <v>759</v>
      </c>
      <c r="F67" s="612"/>
      <c r="G67" s="612"/>
      <c r="H67" s="612"/>
      <c r="I67" s="612"/>
      <c r="J67" s="612"/>
      <c r="K67" s="612"/>
      <c r="L67" s="612"/>
      <c r="M67" s="612"/>
      <c r="N67" s="612"/>
      <c r="O67" s="612"/>
      <c r="P67" s="612"/>
      <c r="Q67" s="612"/>
      <c r="R67" s="612"/>
      <c r="S67" s="612"/>
      <c r="T67" s="612"/>
      <c r="U67" s="612"/>
      <c r="V67" s="612"/>
      <c r="W67" s="612"/>
      <c r="X67" s="612"/>
      <c r="Y67" s="612"/>
      <c r="Z67" s="612"/>
      <c r="AA67" s="612"/>
      <c r="AB67" s="612"/>
      <c r="AC67" s="612"/>
      <c r="AD67" s="612"/>
      <c r="AE67" s="612"/>
      <c r="AF67" s="612"/>
      <c r="AG67" s="612"/>
      <c r="AH67" s="612"/>
      <c r="AI67" s="612"/>
      <c r="AJ67" s="612"/>
      <c r="AK67" s="612"/>
      <c r="AL67" s="612"/>
      <c r="AM67" s="612"/>
      <c r="AN67" s="612"/>
      <c r="AO67" s="612"/>
      <c r="AP67" s="612"/>
      <c r="AQ67" s="612"/>
      <c r="AR67" s="612"/>
      <c r="AS67" s="612"/>
      <c r="AT67" s="612"/>
      <c r="AU67" s="612"/>
      <c r="AV67" s="612"/>
      <c r="AW67" s="612"/>
      <c r="AX67" s="612"/>
      <c r="AY67" s="612"/>
      <c r="AZ67" s="612"/>
      <c r="BA67" s="612"/>
      <c r="BB67" s="612"/>
      <c r="BC67" s="585"/>
    </row>
    <row r="68" spans="1:55" ht="15" customHeight="1" x14ac:dyDescent="0.15">
      <c r="A68" s="615"/>
      <c r="B68" s="612"/>
      <c r="C68" s="612"/>
      <c r="D68" s="612"/>
      <c r="E68" s="1062" t="s">
        <v>78</v>
      </c>
      <c r="F68" s="1064"/>
      <c r="G68" s="1062" t="s">
        <v>697</v>
      </c>
      <c r="H68" s="1063"/>
      <c r="I68" s="1063"/>
      <c r="J68" s="1063"/>
      <c r="K68" s="1063"/>
      <c r="L68" s="1063"/>
      <c r="M68" s="1064"/>
      <c r="N68" s="1062" t="s">
        <v>698</v>
      </c>
      <c r="O68" s="1063"/>
      <c r="P68" s="1063"/>
      <c r="Q68" s="1063"/>
      <c r="R68" s="1063"/>
      <c r="S68" s="1063"/>
      <c r="T68" s="1064"/>
      <c r="U68" s="636" t="s">
        <v>699</v>
      </c>
      <c r="V68" s="637"/>
      <c r="W68" s="637"/>
      <c r="X68" s="637"/>
      <c r="Y68" s="637"/>
      <c r="Z68" s="637"/>
      <c r="AA68" s="638"/>
      <c r="AB68" s="1062" t="s">
        <v>73</v>
      </c>
      <c r="AC68" s="1064"/>
      <c r="AD68" s="1062" t="s">
        <v>700</v>
      </c>
      <c r="AE68" s="1063"/>
      <c r="AF68" s="1064"/>
      <c r="AG68" s="1062" t="s">
        <v>701</v>
      </c>
      <c r="AH68" s="1063"/>
      <c r="AI68" s="1063"/>
      <c r="AJ68" s="1063"/>
      <c r="AK68" s="1063"/>
      <c r="AL68" s="1063"/>
      <c r="AM68" s="1063"/>
      <c r="AN68" s="1063"/>
      <c r="AO68" s="1063"/>
      <c r="AP68" s="1063"/>
      <c r="AQ68" s="1063"/>
      <c r="AR68" s="1063"/>
      <c r="AS68" s="1063"/>
      <c r="AT68" s="1063"/>
      <c r="AU68" s="1063"/>
      <c r="AV68" s="1064"/>
      <c r="AW68" s="612"/>
      <c r="AX68" s="612"/>
      <c r="AY68" s="612"/>
      <c r="AZ68" s="612"/>
      <c r="BA68" s="612"/>
      <c r="BB68" s="612"/>
      <c r="BC68" s="585"/>
    </row>
    <row r="69" spans="1:55" ht="15" customHeight="1" x14ac:dyDescent="0.15">
      <c r="A69" s="615"/>
      <c r="B69" s="612"/>
      <c r="C69" s="612"/>
      <c r="D69" s="612"/>
      <c r="E69" s="1065">
        <v>1</v>
      </c>
      <c r="F69" s="1067"/>
      <c r="G69" s="1059" t="s">
        <v>703</v>
      </c>
      <c r="H69" s="1060"/>
      <c r="I69" s="1060"/>
      <c r="J69" s="1060"/>
      <c r="K69" s="1060"/>
      <c r="L69" s="1060"/>
      <c r="M69" s="1061"/>
      <c r="N69" s="1059"/>
      <c r="O69" s="1060"/>
      <c r="P69" s="1060"/>
      <c r="Q69" s="1060"/>
      <c r="R69" s="1060"/>
      <c r="S69" s="1060"/>
      <c r="T69" s="1061"/>
      <c r="U69" s="639"/>
      <c r="V69" s="640"/>
      <c r="W69" s="640"/>
      <c r="X69" s="640"/>
      <c r="Y69" s="640"/>
      <c r="Z69" s="640"/>
      <c r="AA69" s="641"/>
      <c r="AB69" s="1057" t="s">
        <v>471</v>
      </c>
      <c r="AC69" s="1058"/>
      <c r="AD69" s="1059" t="s">
        <v>705</v>
      </c>
      <c r="AE69" s="1060"/>
      <c r="AF69" s="1061"/>
      <c r="AG69" s="1059" t="s">
        <v>706</v>
      </c>
      <c r="AH69" s="1060"/>
      <c r="AI69" s="1060"/>
      <c r="AJ69" s="1060"/>
      <c r="AK69" s="1060"/>
      <c r="AL69" s="1060"/>
      <c r="AM69" s="1060"/>
      <c r="AN69" s="1060"/>
      <c r="AO69" s="1060"/>
      <c r="AP69" s="1060"/>
      <c r="AQ69" s="1060"/>
      <c r="AR69" s="1060"/>
      <c r="AS69" s="1060"/>
      <c r="AT69" s="1060"/>
      <c r="AU69" s="1060"/>
      <c r="AV69" s="1061"/>
      <c r="AW69" s="612"/>
      <c r="AX69" s="612"/>
      <c r="AY69" s="612"/>
      <c r="AZ69" s="612"/>
      <c r="BA69" s="612"/>
      <c r="BB69" s="612"/>
      <c r="BC69" s="585"/>
    </row>
    <row r="70" spans="1:55" ht="15" customHeight="1" x14ac:dyDescent="0.15">
      <c r="A70" s="615"/>
      <c r="B70" s="612"/>
      <c r="C70" s="612"/>
      <c r="D70" s="612"/>
      <c r="E70" s="1065">
        <v>2</v>
      </c>
      <c r="F70" s="1067"/>
      <c r="G70" s="1059" t="s">
        <v>704</v>
      </c>
      <c r="H70" s="1060"/>
      <c r="I70" s="1060"/>
      <c r="J70" s="1060"/>
      <c r="K70" s="1060"/>
      <c r="L70" s="1060"/>
      <c r="M70" s="1061"/>
      <c r="N70" s="1059"/>
      <c r="O70" s="1060"/>
      <c r="P70" s="1060"/>
      <c r="Q70" s="1060"/>
      <c r="R70" s="1060"/>
      <c r="S70" s="1060"/>
      <c r="T70" s="1061"/>
      <c r="U70" s="639"/>
      <c r="V70" s="640"/>
      <c r="W70" s="640"/>
      <c r="X70" s="640"/>
      <c r="Y70" s="640"/>
      <c r="Z70" s="640"/>
      <c r="AA70" s="641"/>
      <c r="AB70" s="1057" t="s">
        <v>471</v>
      </c>
      <c r="AC70" s="1058"/>
      <c r="AD70" s="1059" t="s">
        <v>705</v>
      </c>
      <c r="AE70" s="1060"/>
      <c r="AF70" s="1061"/>
      <c r="AG70" s="1059" t="s">
        <v>707</v>
      </c>
      <c r="AH70" s="1060"/>
      <c r="AI70" s="1060"/>
      <c r="AJ70" s="1060"/>
      <c r="AK70" s="1060"/>
      <c r="AL70" s="1060"/>
      <c r="AM70" s="1060"/>
      <c r="AN70" s="1060"/>
      <c r="AO70" s="1060"/>
      <c r="AP70" s="1060"/>
      <c r="AQ70" s="1060"/>
      <c r="AR70" s="1060"/>
      <c r="AS70" s="1060"/>
      <c r="AT70" s="1060"/>
      <c r="AU70" s="1060"/>
      <c r="AV70" s="1061"/>
      <c r="AW70" s="612"/>
      <c r="AX70" s="612"/>
      <c r="AY70" s="612"/>
      <c r="AZ70" s="612"/>
      <c r="BA70" s="612"/>
      <c r="BB70" s="612"/>
      <c r="BC70" s="585"/>
    </row>
    <row r="71" spans="1:55" ht="15" customHeight="1" x14ac:dyDescent="0.15">
      <c r="A71" s="615"/>
      <c r="B71" s="612"/>
      <c r="C71" s="612"/>
      <c r="D71" s="612"/>
      <c r="E71" s="1065">
        <v>3</v>
      </c>
      <c r="F71" s="1067"/>
      <c r="G71" s="1059" t="s">
        <v>789</v>
      </c>
      <c r="H71" s="1060"/>
      <c r="I71" s="1060"/>
      <c r="J71" s="1060"/>
      <c r="K71" s="1060"/>
      <c r="L71" s="1060"/>
      <c r="M71" s="1061"/>
      <c r="N71" s="1059"/>
      <c r="O71" s="1060"/>
      <c r="P71" s="1060"/>
      <c r="Q71" s="1060"/>
      <c r="R71" s="1060"/>
      <c r="S71" s="1060"/>
      <c r="T71" s="1061"/>
      <c r="U71" s="639"/>
      <c r="V71" s="640"/>
      <c r="W71" s="640"/>
      <c r="X71" s="640"/>
      <c r="Y71" s="640"/>
      <c r="Z71" s="640"/>
      <c r="AA71" s="641"/>
      <c r="AB71" s="1057" t="s">
        <v>471</v>
      </c>
      <c r="AC71" s="1058"/>
      <c r="AD71" s="1059" t="s">
        <v>705</v>
      </c>
      <c r="AE71" s="1060"/>
      <c r="AF71" s="1061"/>
      <c r="AG71" s="1059" t="s">
        <v>792</v>
      </c>
      <c r="AH71" s="1060"/>
      <c r="AI71" s="1060"/>
      <c r="AJ71" s="1060"/>
      <c r="AK71" s="1060"/>
      <c r="AL71" s="1060"/>
      <c r="AM71" s="1060"/>
      <c r="AN71" s="1060"/>
      <c r="AO71" s="1060"/>
      <c r="AP71" s="1060"/>
      <c r="AQ71" s="1060"/>
      <c r="AR71" s="1060"/>
      <c r="AS71" s="1060"/>
      <c r="AT71" s="1060"/>
      <c r="AU71" s="1060"/>
      <c r="AV71" s="1061"/>
      <c r="AW71" s="612"/>
      <c r="AX71" s="612"/>
      <c r="AY71" s="612"/>
      <c r="AZ71" s="612"/>
      <c r="BA71" s="612"/>
      <c r="BB71" s="612"/>
      <c r="BC71" s="585"/>
    </row>
    <row r="72" spans="1:55" ht="15" customHeight="1" x14ac:dyDescent="0.15">
      <c r="A72" s="615"/>
      <c r="B72" s="612"/>
      <c r="C72" s="612"/>
      <c r="D72" s="612"/>
      <c r="E72" s="1065">
        <v>4</v>
      </c>
      <c r="F72" s="1067"/>
      <c r="G72" s="1065" t="s">
        <v>790</v>
      </c>
      <c r="H72" s="1066"/>
      <c r="I72" s="1066"/>
      <c r="J72" s="1066"/>
      <c r="K72" s="1066"/>
      <c r="L72" s="1066"/>
      <c r="M72" s="1067"/>
      <c r="N72" s="1059"/>
      <c r="O72" s="1060"/>
      <c r="P72" s="1060"/>
      <c r="Q72" s="1060"/>
      <c r="R72" s="1060"/>
      <c r="S72" s="1060"/>
      <c r="T72" s="1061"/>
      <c r="U72" s="639"/>
      <c r="V72" s="640"/>
      <c r="W72" s="640"/>
      <c r="X72" s="640"/>
      <c r="Y72" s="640"/>
      <c r="Z72" s="640"/>
      <c r="AA72" s="641"/>
      <c r="AB72" s="1057"/>
      <c r="AC72" s="1058"/>
      <c r="AD72" s="1059"/>
      <c r="AE72" s="1060"/>
      <c r="AF72" s="1061"/>
      <c r="AG72" s="1059" t="s">
        <v>793</v>
      </c>
      <c r="AH72" s="1060"/>
      <c r="AI72" s="1060"/>
      <c r="AJ72" s="1060"/>
      <c r="AK72" s="1060"/>
      <c r="AL72" s="1060"/>
      <c r="AM72" s="1060"/>
      <c r="AN72" s="1060"/>
      <c r="AO72" s="1060"/>
      <c r="AP72" s="1060"/>
      <c r="AQ72" s="1060"/>
      <c r="AR72" s="1060"/>
      <c r="AS72" s="1060"/>
      <c r="AT72" s="1060"/>
      <c r="AU72" s="1060"/>
      <c r="AV72" s="1061"/>
      <c r="AW72" s="612"/>
      <c r="AX72" s="612"/>
      <c r="AY72" s="612"/>
      <c r="AZ72" s="612"/>
      <c r="BA72" s="612"/>
      <c r="BB72" s="612"/>
      <c r="BC72" s="585"/>
    </row>
    <row r="73" spans="1:55" ht="15" customHeight="1" x14ac:dyDescent="0.15">
      <c r="A73" s="615"/>
      <c r="B73" s="612"/>
      <c r="C73" s="612"/>
      <c r="D73" s="612"/>
      <c r="E73" s="1065">
        <v>5</v>
      </c>
      <c r="F73" s="1067"/>
      <c r="G73" s="1059"/>
      <c r="H73" s="1060"/>
      <c r="I73" s="1060"/>
      <c r="J73" s="1060"/>
      <c r="K73" s="1060"/>
      <c r="L73" s="1060"/>
      <c r="M73" s="1061"/>
      <c r="N73" s="1059" t="s">
        <v>708</v>
      </c>
      <c r="O73" s="1060"/>
      <c r="P73" s="1060"/>
      <c r="Q73" s="1060"/>
      <c r="R73" s="1060"/>
      <c r="S73" s="1060"/>
      <c r="T73" s="1061"/>
      <c r="U73" s="639"/>
      <c r="V73" s="640"/>
      <c r="W73" s="640"/>
      <c r="X73" s="640"/>
      <c r="Y73" s="640"/>
      <c r="Z73" s="640"/>
      <c r="AA73" s="641"/>
      <c r="AB73" s="1057" t="s">
        <v>471</v>
      </c>
      <c r="AC73" s="1058"/>
      <c r="AD73" s="1059" t="s">
        <v>705</v>
      </c>
      <c r="AE73" s="1060"/>
      <c r="AF73" s="1061"/>
      <c r="AG73" s="1059" t="s">
        <v>709</v>
      </c>
      <c r="AH73" s="1060"/>
      <c r="AI73" s="1060"/>
      <c r="AJ73" s="1060"/>
      <c r="AK73" s="1060"/>
      <c r="AL73" s="1060"/>
      <c r="AM73" s="1060"/>
      <c r="AN73" s="1060"/>
      <c r="AO73" s="1060"/>
      <c r="AP73" s="1060"/>
      <c r="AQ73" s="1060"/>
      <c r="AR73" s="1060"/>
      <c r="AS73" s="1060"/>
      <c r="AT73" s="1060"/>
      <c r="AU73" s="1060"/>
      <c r="AV73" s="1061"/>
      <c r="AW73" s="612"/>
      <c r="AX73" s="612"/>
      <c r="AY73" s="612"/>
      <c r="AZ73" s="612"/>
      <c r="BA73" s="612"/>
      <c r="BB73" s="612"/>
      <c r="BC73" s="585"/>
    </row>
    <row r="74" spans="1:55" ht="15" customHeight="1" x14ac:dyDescent="0.15">
      <c r="A74" s="615"/>
      <c r="B74" s="612"/>
      <c r="C74" s="612"/>
      <c r="D74" s="612"/>
      <c r="E74" s="1065">
        <v>6</v>
      </c>
      <c r="F74" s="1067"/>
      <c r="G74" s="1059"/>
      <c r="H74" s="1060"/>
      <c r="I74" s="1060"/>
      <c r="J74" s="1060"/>
      <c r="K74" s="1060"/>
      <c r="L74" s="1060"/>
      <c r="M74" s="1061"/>
      <c r="N74" s="1059" t="s">
        <v>654</v>
      </c>
      <c r="O74" s="1060"/>
      <c r="P74" s="1060"/>
      <c r="Q74" s="1060"/>
      <c r="R74" s="1060"/>
      <c r="S74" s="1060"/>
      <c r="T74" s="1061"/>
      <c r="U74" s="639"/>
      <c r="V74" s="640"/>
      <c r="W74" s="640"/>
      <c r="X74" s="640"/>
      <c r="Y74" s="640"/>
      <c r="Z74" s="640"/>
      <c r="AA74" s="641"/>
      <c r="AB74" s="1057" t="s">
        <v>471</v>
      </c>
      <c r="AC74" s="1058"/>
      <c r="AD74" s="1059" t="s">
        <v>705</v>
      </c>
      <c r="AE74" s="1060"/>
      <c r="AF74" s="1061"/>
      <c r="AG74" s="1059" t="s">
        <v>710</v>
      </c>
      <c r="AH74" s="1060"/>
      <c r="AI74" s="1060"/>
      <c r="AJ74" s="1060"/>
      <c r="AK74" s="1060"/>
      <c r="AL74" s="1060"/>
      <c r="AM74" s="1060"/>
      <c r="AN74" s="1060"/>
      <c r="AO74" s="1060"/>
      <c r="AP74" s="1060"/>
      <c r="AQ74" s="1060"/>
      <c r="AR74" s="1060"/>
      <c r="AS74" s="1060"/>
      <c r="AT74" s="1060"/>
      <c r="AU74" s="1060"/>
      <c r="AV74" s="1061"/>
      <c r="AW74" s="612"/>
      <c r="AX74" s="612"/>
      <c r="AY74" s="612"/>
      <c r="AZ74" s="612"/>
      <c r="BA74" s="612"/>
      <c r="BB74" s="612"/>
      <c r="BC74" s="585"/>
    </row>
    <row r="75" spans="1:55" ht="15" customHeight="1" x14ac:dyDescent="0.15">
      <c r="A75" s="615"/>
      <c r="B75" s="612"/>
      <c r="C75" s="612"/>
      <c r="D75" s="612"/>
      <c r="E75" s="1065">
        <v>7</v>
      </c>
      <c r="F75" s="1067"/>
      <c r="G75" s="1065" t="s">
        <v>791</v>
      </c>
      <c r="H75" s="1066"/>
      <c r="I75" s="1066"/>
      <c r="J75" s="1066"/>
      <c r="K75" s="1066"/>
      <c r="L75" s="1066"/>
      <c r="M75" s="1067"/>
      <c r="N75" s="1059"/>
      <c r="O75" s="1060"/>
      <c r="P75" s="1060"/>
      <c r="Q75" s="1060"/>
      <c r="R75" s="1060"/>
      <c r="S75" s="1060"/>
      <c r="T75" s="1061"/>
      <c r="U75" s="639"/>
      <c r="V75" s="640"/>
      <c r="W75" s="640"/>
      <c r="X75" s="640"/>
      <c r="Y75" s="640"/>
      <c r="Z75" s="640"/>
      <c r="AA75" s="641"/>
      <c r="AB75" s="1057"/>
      <c r="AC75" s="1058"/>
      <c r="AD75" s="1059"/>
      <c r="AE75" s="1060"/>
      <c r="AF75" s="1061"/>
      <c r="AG75" s="1059" t="s">
        <v>794</v>
      </c>
      <c r="AH75" s="1060"/>
      <c r="AI75" s="1060"/>
      <c r="AJ75" s="1060"/>
      <c r="AK75" s="1060"/>
      <c r="AL75" s="1060"/>
      <c r="AM75" s="1060"/>
      <c r="AN75" s="1060"/>
      <c r="AO75" s="1060"/>
      <c r="AP75" s="1060"/>
      <c r="AQ75" s="1060"/>
      <c r="AR75" s="1060"/>
      <c r="AS75" s="1060"/>
      <c r="AT75" s="1060"/>
      <c r="AU75" s="1060"/>
      <c r="AV75" s="1061"/>
      <c r="AW75" s="612"/>
      <c r="AX75" s="612"/>
      <c r="AY75" s="612"/>
      <c r="AZ75" s="612"/>
      <c r="BA75" s="612"/>
      <c r="BB75" s="612"/>
      <c r="BC75" s="585"/>
    </row>
    <row r="76" spans="1:55" ht="15" customHeight="1" x14ac:dyDescent="0.15">
      <c r="A76" s="615"/>
      <c r="B76" s="612"/>
      <c r="C76" s="612"/>
      <c r="D76" s="612"/>
      <c r="E76" s="1065">
        <v>8</v>
      </c>
      <c r="F76" s="1067"/>
      <c r="G76" s="1059" t="s">
        <v>795</v>
      </c>
      <c r="H76" s="1060"/>
      <c r="I76" s="1060"/>
      <c r="J76" s="1060"/>
      <c r="K76" s="1060"/>
      <c r="L76" s="1060"/>
      <c r="M76" s="1061"/>
      <c r="N76" s="1059"/>
      <c r="O76" s="1060"/>
      <c r="P76" s="1060"/>
      <c r="Q76" s="1060"/>
      <c r="R76" s="1060"/>
      <c r="S76" s="1060"/>
      <c r="T76" s="1061"/>
      <c r="U76" s="663"/>
      <c r="V76" s="664"/>
      <c r="W76" s="664"/>
      <c r="X76" s="664"/>
      <c r="Y76" s="664"/>
      <c r="Z76" s="664"/>
      <c r="AA76" s="665"/>
      <c r="AB76" s="1057" t="s">
        <v>471</v>
      </c>
      <c r="AC76" s="1058"/>
      <c r="AD76" s="1059" t="s">
        <v>705</v>
      </c>
      <c r="AE76" s="1060"/>
      <c r="AF76" s="1061"/>
      <c r="AG76" s="1059" t="s">
        <v>796</v>
      </c>
      <c r="AH76" s="1060"/>
      <c r="AI76" s="1060"/>
      <c r="AJ76" s="1060"/>
      <c r="AK76" s="1060"/>
      <c r="AL76" s="1060"/>
      <c r="AM76" s="1060"/>
      <c r="AN76" s="1060"/>
      <c r="AO76" s="1060"/>
      <c r="AP76" s="1060"/>
      <c r="AQ76" s="1060"/>
      <c r="AR76" s="1060"/>
      <c r="AS76" s="1060"/>
      <c r="AT76" s="1060"/>
      <c r="AU76" s="1060"/>
      <c r="AV76" s="1061"/>
      <c r="AW76" s="612"/>
      <c r="AX76" s="612"/>
      <c r="AY76" s="612"/>
      <c r="AZ76" s="612"/>
      <c r="BA76" s="612"/>
      <c r="BB76" s="612"/>
      <c r="BC76" s="585"/>
    </row>
    <row r="77" spans="1:55" ht="15" customHeight="1" x14ac:dyDescent="0.15">
      <c r="A77" s="615"/>
      <c r="B77" s="612"/>
      <c r="C77" s="612"/>
      <c r="D77" s="612"/>
      <c r="E77" s="1065">
        <v>9</v>
      </c>
      <c r="F77" s="1067"/>
      <c r="G77" s="1059" t="s">
        <v>702</v>
      </c>
      <c r="H77" s="1060"/>
      <c r="I77" s="1060"/>
      <c r="J77" s="1060"/>
      <c r="K77" s="1060"/>
      <c r="L77" s="1060"/>
      <c r="M77" s="1061"/>
      <c r="N77" s="1059"/>
      <c r="O77" s="1060"/>
      <c r="P77" s="1060"/>
      <c r="Q77" s="1060"/>
      <c r="R77" s="1060"/>
      <c r="S77" s="1060"/>
      <c r="T77" s="1061"/>
      <c r="U77" s="639"/>
      <c r="V77" s="640"/>
      <c r="W77" s="640"/>
      <c r="X77" s="640"/>
      <c r="Y77" s="640"/>
      <c r="Z77" s="640"/>
      <c r="AA77" s="641"/>
      <c r="AB77" s="1057"/>
      <c r="AC77" s="1058"/>
      <c r="AD77" s="1059"/>
      <c r="AE77" s="1060"/>
      <c r="AF77" s="1061"/>
      <c r="AG77" s="1059" t="s">
        <v>797</v>
      </c>
      <c r="AH77" s="1060"/>
      <c r="AI77" s="1060"/>
      <c r="AJ77" s="1060"/>
      <c r="AK77" s="1060"/>
      <c r="AL77" s="1060"/>
      <c r="AM77" s="1060"/>
      <c r="AN77" s="1060"/>
      <c r="AO77" s="1060"/>
      <c r="AP77" s="1060"/>
      <c r="AQ77" s="1060"/>
      <c r="AR77" s="1060"/>
      <c r="AS77" s="1060"/>
      <c r="AT77" s="1060"/>
      <c r="AU77" s="1060"/>
      <c r="AV77" s="1061"/>
      <c r="AW77" s="612"/>
      <c r="AX77" s="612"/>
      <c r="AY77" s="612"/>
      <c r="AZ77" s="612"/>
      <c r="BA77" s="612"/>
      <c r="BB77" s="612"/>
      <c r="BC77" s="585"/>
    </row>
    <row r="78" spans="1:55" ht="15" customHeight="1" x14ac:dyDescent="0.15">
      <c r="A78" s="615"/>
      <c r="B78" s="612"/>
      <c r="C78" s="612"/>
      <c r="D78" s="612"/>
      <c r="E78" s="612"/>
      <c r="F78" s="612"/>
      <c r="G78" s="612"/>
      <c r="H78" s="612"/>
      <c r="I78" s="612"/>
      <c r="J78" s="612"/>
      <c r="K78" s="612"/>
      <c r="L78" s="612"/>
      <c r="M78" s="612"/>
      <c r="N78" s="612"/>
      <c r="O78" s="612"/>
      <c r="P78" s="612"/>
      <c r="Q78" s="612"/>
      <c r="R78" s="612"/>
      <c r="S78" s="612"/>
      <c r="T78" s="612"/>
      <c r="U78" s="612"/>
      <c r="V78" s="612"/>
      <c r="W78" s="612"/>
      <c r="X78" s="612"/>
      <c r="Y78" s="612"/>
      <c r="Z78" s="612"/>
      <c r="AA78" s="612"/>
      <c r="AB78" s="612"/>
      <c r="AC78" s="612"/>
      <c r="AD78" s="612"/>
      <c r="AE78" s="612"/>
      <c r="AF78" s="612"/>
      <c r="AG78" s="612"/>
      <c r="AH78" s="612"/>
      <c r="AI78" s="612"/>
      <c r="AJ78" s="612"/>
      <c r="AK78" s="612"/>
      <c r="AL78" s="612"/>
      <c r="AM78" s="612"/>
      <c r="AN78" s="612"/>
      <c r="AO78" s="612"/>
      <c r="AP78" s="612"/>
      <c r="AQ78" s="612"/>
      <c r="AR78" s="612"/>
      <c r="AS78" s="612"/>
      <c r="AT78" s="612"/>
      <c r="AU78" s="612"/>
      <c r="AV78" s="612"/>
      <c r="AW78" s="612"/>
      <c r="AX78" s="612"/>
      <c r="AY78" s="612"/>
      <c r="AZ78" s="612"/>
      <c r="BA78" s="612"/>
      <c r="BB78" s="612"/>
      <c r="BC78" s="585"/>
    </row>
    <row r="79" spans="1:55" ht="15" customHeight="1" x14ac:dyDescent="0.15">
      <c r="A79" s="615"/>
      <c r="B79" s="612"/>
      <c r="C79" s="612"/>
      <c r="D79" s="612"/>
      <c r="E79" s="612"/>
      <c r="F79" s="612"/>
      <c r="G79" s="612"/>
      <c r="H79" s="612"/>
      <c r="I79" s="612"/>
      <c r="J79" s="612"/>
      <c r="K79" s="612"/>
      <c r="L79" s="612"/>
      <c r="M79" s="612"/>
      <c r="N79" s="612"/>
      <c r="O79" s="612"/>
      <c r="P79" s="612"/>
      <c r="Q79" s="612"/>
      <c r="R79" s="612"/>
      <c r="S79" s="612"/>
      <c r="T79" s="612"/>
      <c r="U79" s="612"/>
      <c r="V79" s="612"/>
      <c r="W79" s="612"/>
      <c r="X79" s="612"/>
      <c r="Y79" s="612"/>
      <c r="Z79" s="612"/>
      <c r="AA79" s="612"/>
      <c r="AB79" s="612"/>
      <c r="AC79" s="612"/>
      <c r="AD79" s="612"/>
      <c r="AE79" s="612"/>
      <c r="AF79" s="612"/>
      <c r="AG79" s="612"/>
      <c r="AH79" s="612"/>
      <c r="AI79" s="612"/>
      <c r="AJ79" s="612"/>
      <c r="AK79" s="612"/>
      <c r="AL79" s="612"/>
      <c r="AM79" s="612"/>
      <c r="AN79" s="612"/>
      <c r="AO79" s="612"/>
      <c r="AP79" s="612"/>
      <c r="AQ79" s="612"/>
      <c r="AR79" s="612"/>
      <c r="AS79" s="612"/>
      <c r="AT79" s="612"/>
      <c r="AU79" s="612"/>
      <c r="AV79" s="612"/>
      <c r="AW79" s="612"/>
      <c r="AX79" s="612"/>
      <c r="AY79" s="612"/>
      <c r="AZ79" s="612"/>
      <c r="BA79" s="612"/>
      <c r="BB79" s="612"/>
      <c r="BC79" s="585"/>
    </row>
    <row r="80" spans="1:55" ht="15" customHeight="1" x14ac:dyDescent="0.15">
      <c r="A80" s="615"/>
      <c r="B80" s="593"/>
      <c r="C80" s="642" t="s">
        <v>685</v>
      </c>
      <c r="D80" s="593"/>
      <c r="E80" s="593"/>
      <c r="F80" s="593"/>
      <c r="G80" s="593"/>
      <c r="H80" s="593"/>
      <c r="I80" s="593"/>
      <c r="J80" s="593"/>
      <c r="K80" s="593"/>
      <c r="L80" s="593"/>
      <c r="M80" s="593"/>
      <c r="N80" s="593"/>
      <c r="O80" s="593"/>
      <c r="P80" s="593"/>
      <c r="Q80" s="593"/>
      <c r="R80" s="593"/>
      <c r="S80" s="593"/>
      <c r="T80" s="593"/>
      <c r="U80" s="593"/>
      <c r="V80" s="593"/>
      <c r="W80" s="593"/>
      <c r="X80" s="593"/>
      <c r="Y80" s="593"/>
      <c r="Z80" s="593"/>
      <c r="AA80" s="593"/>
      <c r="AB80" s="593"/>
      <c r="AC80" s="593"/>
      <c r="AD80" s="593"/>
      <c r="AE80" s="593"/>
      <c r="AF80" s="593"/>
      <c r="AG80" s="593"/>
      <c r="AH80" s="593"/>
      <c r="AI80" s="593"/>
      <c r="AJ80" s="593"/>
      <c r="AK80" s="593"/>
      <c r="AL80" s="593"/>
      <c r="AM80" s="593"/>
      <c r="AN80" s="593"/>
      <c r="AO80" s="593"/>
      <c r="AP80" s="593"/>
      <c r="AQ80" s="593"/>
      <c r="AR80" s="593"/>
      <c r="AS80" s="593"/>
      <c r="AT80" s="593"/>
      <c r="AU80" s="593"/>
      <c r="AV80" s="593"/>
      <c r="AW80" s="593"/>
      <c r="AX80" s="593"/>
      <c r="AY80" s="593"/>
      <c r="AZ80" s="593"/>
      <c r="BA80" s="593"/>
      <c r="BB80" s="593"/>
      <c r="BC80" s="585"/>
    </row>
    <row r="81" spans="1:55" s="591" customFormat="1" ht="15" customHeight="1" x14ac:dyDescent="0.15">
      <c r="A81" s="615"/>
      <c r="B81" s="593"/>
      <c r="C81" s="593"/>
      <c r="D81" s="593" t="s">
        <v>712</v>
      </c>
      <c r="E81" s="593"/>
      <c r="F81" s="593"/>
      <c r="G81" s="593"/>
      <c r="H81" s="593"/>
      <c r="I81" s="593"/>
      <c r="J81" s="593"/>
      <c r="K81" s="593"/>
      <c r="L81" s="593"/>
      <c r="M81" s="593"/>
      <c r="N81" s="593"/>
      <c r="O81" s="593"/>
      <c r="P81" s="593"/>
      <c r="Q81" s="593"/>
      <c r="R81" s="593"/>
      <c r="S81" s="593"/>
      <c r="T81" s="593"/>
      <c r="U81" s="593"/>
      <c r="V81" s="593"/>
      <c r="W81" s="593"/>
      <c r="X81" s="593"/>
      <c r="Y81" s="593"/>
      <c r="Z81" s="593"/>
      <c r="AA81" s="593"/>
      <c r="AB81" s="593"/>
      <c r="AC81" s="593"/>
      <c r="AD81" s="593"/>
      <c r="AE81" s="593"/>
      <c r="AF81" s="593"/>
      <c r="AG81" s="593"/>
      <c r="AH81" s="593"/>
      <c r="AI81" s="593"/>
      <c r="AJ81" s="593"/>
      <c r="AK81" s="593"/>
      <c r="AL81" s="593"/>
      <c r="AM81" s="593"/>
      <c r="AN81" s="593"/>
      <c r="AO81" s="593"/>
      <c r="AP81" s="593"/>
      <c r="AQ81" s="593"/>
      <c r="AR81" s="593"/>
      <c r="AS81" s="593"/>
      <c r="AT81" s="593"/>
      <c r="AU81" s="593"/>
      <c r="AV81" s="593"/>
      <c r="AW81" s="593"/>
      <c r="AX81" s="593"/>
      <c r="AY81" s="593"/>
      <c r="AZ81" s="593"/>
      <c r="BA81" s="593"/>
      <c r="BB81" s="593"/>
      <c r="BC81" s="585"/>
    </row>
    <row r="82" spans="1:55" s="591" customFormat="1" ht="15" customHeight="1" x14ac:dyDescent="0.15">
      <c r="A82" s="615"/>
      <c r="B82" s="593"/>
      <c r="C82" s="593"/>
      <c r="D82" s="629" t="s">
        <v>722</v>
      </c>
      <c r="E82" s="593"/>
      <c r="F82" s="593"/>
      <c r="G82" s="593"/>
      <c r="H82" s="593"/>
      <c r="I82" s="593"/>
      <c r="J82" s="593"/>
      <c r="K82" s="593"/>
      <c r="L82" s="593"/>
      <c r="M82" s="593"/>
      <c r="N82" s="593" t="s">
        <v>807</v>
      </c>
      <c r="O82" s="593"/>
      <c r="P82" s="593"/>
      <c r="R82" s="593"/>
      <c r="S82" s="593"/>
      <c r="T82" s="593"/>
      <c r="U82" s="593"/>
      <c r="V82" s="593"/>
      <c r="W82" s="593"/>
      <c r="X82" s="593"/>
      <c r="Y82" s="593"/>
      <c r="Z82" s="593"/>
      <c r="AA82" s="593"/>
      <c r="AB82" s="593"/>
      <c r="AC82" s="593"/>
      <c r="AD82" s="593"/>
      <c r="AE82" s="593"/>
      <c r="AF82" s="593"/>
      <c r="AG82" s="593"/>
      <c r="AH82" s="593"/>
      <c r="AI82" s="593"/>
      <c r="AJ82" s="593"/>
      <c r="AK82" s="593"/>
      <c r="AL82" s="593"/>
      <c r="AM82" s="593"/>
      <c r="AN82" s="593"/>
      <c r="AO82" s="593"/>
      <c r="AP82" s="593"/>
      <c r="AQ82" s="593"/>
      <c r="AR82" s="593"/>
      <c r="AS82" s="593"/>
      <c r="AT82" s="593"/>
      <c r="AU82" s="593"/>
      <c r="AV82" s="593"/>
      <c r="AW82" s="593"/>
      <c r="AX82" s="593"/>
      <c r="AY82" s="593"/>
      <c r="AZ82" s="593"/>
      <c r="BA82" s="593"/>
      <c r="BB82" s="593"/>
      <c r="BC82" s="585"/>
    </row>
    <row r="83" spans="1:55" s="591" customFormat="1" ht="15" customHeight="1" x14ac:dyDescent="0.15">
      <c r="A83" s="615"/>
      <c r="B83" s="593"/>
      <c r="C83" s="593"/>
      <c r="D83" s="593"/>
      <c r="E83" s="1062" t="s">
        <v>78</v>
      </c>
      <c r="F83" s="1064"/>
      <c r="G83" s="1062" t="s">
        <v>697</v>
      </c>
      <c r="H83" s="1063"/>
      <c r="I83" s="1063"/>
      <c r="J83" s="1063"/>
      <c r="K83" s="1063"/>
      <c r="L83" s="1063"/>
      <c r="M83" s="1064"/>
      <c r="N83" s="1062" t="s">
        <v>802</v>
      </c>
      <c r="O83" s="1063"/>
      <c r="P83" s="1063"/>
      <c r="Q83" s="1063"/>
      <c r="R83" s="1063"/>
      <c r="S83" s="1063"/>
      <c r="T83" s="1064"/>
      <c r="U83" s="666" t="s">
        <v>699</v>
      </c>
      <c r="V83" s="668"/>
      <c r="W83" s="668"/>
      <c r="X83" s="668"/>
      <c r="Y83" s="668"/>
      <c r="Z83" s="668"/>
      <c r="AA83" s="667"/>
      <c r="AB83" s="1062" t="s">
        <v>73</v>
      </c>
      <c r="AC83" s="1064"/>
      <c r="AD83" s="1062" t="s">
        <v>700</v>
      </c>
      <c r="AE83" s="1063"/>
      <c r="AF83" s="1064"/>
      <c r="AG83" s="1062" t="s">
        <v>701</v>
      </c>
      <c r="AH83" s="1063"/>
      <c r="AI83" s="1063"/>
      <c r="AJ83" s="1063"/>
      <c r="AK83" s="1063"/>
      <c r="AL83" s="1063"/>
      <c r="AM83" s="1063"/>
      <c r="AN83" s="1063"/>
      <c r="AO83" s="1063"/>
      <c r="AP83" s="1063"/>
      <c r="AQ83" s="1063"/>
      <c r="AR83" s="1063"/>
      <c r="AS83" s="1063"/>
      <c r="AT83" s="1063"/>
      <c r="AU83" s="1063"/>
      <c r="AV83" s="1064"/>
      <c r="AW83" s="593"/>
      <c r="AX83" s="593"/>
      <c r="AY83" s="593"/>
      <c r="AZ83" s="593"/>
      <c r="BA83" s="593"/>
      <c r="BB83" s="593"/>
      <c r="BC83" s="585"/>
    </row>
    <row r="84" spans="1:55" s="591" customFormat="1" ht="15" customHeight="1" x14ac:dyDescent="0.15">
      <c r="A84" s="615"/>
      <c r="B84" s="593"/>
      <c r="C84" s="593"/>
      <c r="D84" s="593"/>
      <c r="E84" s="1065">
        <v>1</v>
      </c>
      <c r="F84" s="1067"/>
      <c r="G84" s="1059" t="s">
        <v>799</v>
      </c>
      <c r="H84" s="1060"/>
      <c r="I84" s="1060"/>
      <c r="J84" s="1060"/>
      <c r="K84" s="1060"/>
      <c r="L84" s="1060"/>
      <c r="M84" s="1061"/>
      <c r="N84" s="1059"/>
      <c r="O84" s="1060"/>
      <c r="P84" s="1060"/>
      <c r="Q84" s="1060"/>
      <c r="R84" s="1060"/>
      <c r="S84" s="1060"/>
      <c r="T84" s="1061"/>
      <c r="U84" s="663"/>
      <c r="V84" s="664"/>
      <c r="W84" s="664"/>
      <c r="X84" s="664"/>
      <c r="Y84" s="664"/>
      <c r="Z84" s="664"/>
      <c r="AA84" s="665"/>
      <c r="AB84" s="1057"/>
      <c r="AC84" s="1058"/>
      <c r="AD84" s="1059"/>
      <c r="AE84" s="1060"/>
      <c r="AF84" s="1061"/>
      <c r="AG84" s="1059"/>
      <c r="AH84" s="1060"/>
      <c r="AI84" s="1060"/>
      <c r="AJ84" s="1060"/>
      <c r="AK84" s="1060"/>
      <c r="AL84" s="1060"/>
      <c r="AM84" s="1060"/>
      <c r="AN84" s="1060"/>
      <c r="AO84" s="1060"/>
      <c r="AP84" s="1060"/>
      <c r="AQ84" s="1060"/>
      <c r="AR84" s="1060"/>
      <c r="AS84" s="1060"/>
      <c r="AT84" s="1060"/>
      <c r="AU84" s="1060"/>
      <c r="AV84" s="1061"/>
      <c r="AW84" s="593"/>
      <c r="AX84" s="593"/>
      <c r="AY84" s="593"/>
      <c r="AZ84" s="593"/>
      <c r="BA84" s="593"/>
      <c r="BB84" s="593"/>
      <c r="BC84" s="585"/>
    </row>
    <row r="85" spans="1:55" s="591" customFormat="1" ht="15" customHeight="1" x14ac:dyDescent="0.15">
      <c r="A85" s="615"/>
      <c r="B85" s="593"/>
      <c r="C85" s="593"/>
      <c r="D85" s="593"/>
      <c r="E85" s="1065">
        <v>2</v>
      </c>
      <c r="F85" s="1067"/>
      <c r="G85" s="1065" t="s">
        <v>790</v>
      </c>
      <c r="H85" s="1066"/>
      <c r="I85" s="1066"/>
      <c r="J85" s="1066"/>
      <c r="K85" s="1066"/>
      <c r="L85" s="1066"/>
      <c r="M85" s="1067"/>
      <c r="N85" s="1059"/>
      <c r="O85" s="1060"/>
      <c r="P85" s="1060"/>
      <c r="Q85" s="1060"/>
      <c r="R85" s="1060"/>
      <c r="S85" s="1060"/>
      <c r="T85" s="1061"/>
      <c r="U85" s="663"/>
      <c r="V85" s="664"/>
      <c r="W85" s="664"/>
      <c r="X85" s="664"/>
      <c r="Y85" s="664"/>
      <c r="Z85" s="664"/>
      <c r="AA85" s="665"/>
      <c r="AB85" s="1057"/>
      <c r="AC85" s="1058"/>
      <c r="AD85" s="1059"/>
      <c r="AE85" s="1060"/>
      <c r="AF85" s="1061"/>
      <c r="AG85" s="1059"/>
      <c r="AH85" s="1060"/>
      <c r="AI85" s="1060"/>
      <c r="AJ85" s="1060"/>
      <c r="AK85" s="1060"/>
      <c r="AL85" s="1060"/>
      <c r="AM85" s="1060"/>
      <c r="AN85" s="1060"/>
      <c r="AO85" s="1060"/>
      <c r="AP85" s="1060"/>
      <c r="AQ85" s="1060"/>
      <c r="AR85" s="1060"/>
      <c r="AS85" s="1060"/>
      <c r="AT85" s="1060"/>
      <c r="AU85" s="1060"/>
      <c r="AV85" s="1061"/>
      <c r="AW85" s="593"/>
      <c r="AX85" s="593"/>
      <c r="AY85" s="593"/>
      <c r="AZ85" s="593"/>
      <c r="BA85" s="593"/>
      <c r="BB85" s="593"/>
      <c r="BC85" s="585"/>
    </row>
    <row r="86" spans="1:55" s="591" customFormat="1" ht="15" customHeight="1" x14ac:dyDescent="0.15">
      <c r="A86" s="615"/>
      <c r="B86" s="593"/>
      <c r="C86" s="593"/>
      <c r="D86" s="593"/>
      <c r="E86" s="1065">
        <v>3</v>
      </c>
      <c r="F86" s="1067"/>
      <c r="G86" s="1059"/>
      <c r="H86" s="1060"/>
      <c r="I86" s="1060"/>
      <c r="J86" s="1060"/>
      <c r="K86" s="1060"/>
      <c r="L86" s="1060"/>
      <c r="M86" s="1061"/>
      <c r="N86" s="1059" t="s">
        <v>801</v>
      </c>
      <c r="O86" s="1060"/>
      <c r="P86" s="1060"/>
      <c r="Q86" s="1060"/>
      <c r="R86" s="1060"/>
      <c r="S86" s="1060"/>
      <c r="T86" s="1061"/>
      <c r="U86" s="663"/>
      <c r="V86" s="664"/>
      <c r="W86" s="664"/>
      <c r="X86" s="664"/>
      <c r="Y86" s="664"/>
      <c r="Z86" s="664"/>
      <c r="AA86" s="665"/>
      <c r="AB86" s="1057" t="s">
        <v>471</v>
      </c>
      <c r="AC86" s="1058"/>
      <c r="AD86" s="1059" t="s">
        <v>705</v>
      </c>
      <c r="AE86" s="1060"/>
      <c r="AF86" s="1061"/>
      <c r="AG86" s="1059" t="s">
        <v>841</v>
      </c>
      <c r="AH86" s="1060"/>
      <c r="AI86" s="1060"/>
      <c r="AJ86" s="1060"/>
      <c r="AK86" s="1060"/>
      <c r="AL86" s="1060"/>
      <c r="AM86" s="1060"/>
      <c r="AN86" s="1060"/>
      <c r="AO86" s="1060"/>
      <c r="AP86" s="1060"/>
      <c r="AQ86" s="1060"/>
      <c r="AR86" s="1060"/>
      <c r="AS86" s="1060"/>
      <c r="AT86" s="1060"/>
      <c r="AU86" s="1060"/>
      <c r="AV86" s="1061"/>
      <c r="AW86" s="593"/>
      <c r="AX86" s="593"/>
      <c r="AY86" s="593"/>
      <c r="AZ86" s="593"/>
      <c r="BA86" s="593"/>
      <c r="BB86" s="593"/>
      <c r="BC86" s="585"/>
    </row>
    <row r="87" spans="1:55" s="591" customFormat="1" ht="15" customHeight="1" x14ac:dyDescent="0.15">
      <c r="A87" s="615"/>
      <c r="B87" s="593"/>
      <c r="C87" s="593"/>
      <c r="D87" s="593"/>
      <c r="E87" s="1065">
        <v>4</v>
      </c>
      <c r="F87" s="1067"/>
      <c r="G87" s="1059"/>
      <c r="H87" s="1060"/>
      <c r="I87" s="1060"/>
      <c r="J87" s="1060"/>
      <c r="K87" s="1060"/>
      <c r="L87" s="1060"/>
      <c r="M87" s="1061"/>
      <c r="N87" s="1059" t="s">
        <v>804</v>
      </c>
      <c r="O87" s="1060"/>
      <c r="P87" s="1060"/>
      <c r="Q87" s="1060"/>
      <c r="R87" s="1060"/>
      <c r="S87" s="1060"/>
      <c r="T87" s="1061"/>
      <c r="U87" s="663"/>
      <c r="V87" s="664"/>
      <c r="W87" s="664"/>
      <c r="X87" s="664"/>
      <c r="Y87" s="664"/>
      <c r="Z87" s="664"/>
      <c r="AA87" s="665"/>
      <c r="AB87" s="1057" t="s">
        <v>471</v>
      </c>
      <c r="AC87" s="1058"/>
      <c r="AD87" s="1059" t="s">
        <v>705</v>
      </c>
      <c r="AE87" s="1060"/>
      <c r="AF87" s="1061"/>
      <c r="AG87" s="1059" t="s">
        <v>808</v>
      </c>
      <c r="AH87" s="1060"/>
      <c r="AI87" s="1060"/>
      <c r="AJ87" s="1060"/>
      <c r="AK87" s="1060"/>
      <c r="AL87" s="1060"/>
      <c r="AM87" s="1060"/>
      <c r="AN87" s="1060"/>
      <c r="AO87" s="1060"/>
      <c r="AP87" s="1060"/>
      <c r="AQ87" s="1060"/>
      <c r="AR87" s="1060"/>
      <c r="AS87" s="1060"/>
      <c r="AT87" s="1060"/>
      <c r="AU87" s="1060"/>
      <c r="AV87" s="1061"/>
      <c r="AW87" s="593"/>
      <c r="AX87" s="593"/>
      <c r="AY87" s="593"/>
      <c r="AZ87" s="593"/>
      <c r="BA87" s="593"/>
      <c r="BB87" s="593"/>
      <c r="BC87" s="585"/>
    </row>
    <row r="88" spans="1:55" s="591" customFormat="1" ht="15" customHeight="1" x14ac:dyDescent="0.15">
      <c r="A88" s="615"/>
      <c r="B88" s="593"/>
      <c r="C88" s="593"/>
      <c r="D88" s="593"/>
      <c r="E88" s="1065">
        <v>5</v>
      </c>
      <c r="F88" s="1067"/>
      <c r="G88" s="1059"/>
      <c r="H88" s="1060"/>
      <c r="I88" s="1060"/>
      <c r="J88" s="1060"/>
      <c r="K88" s="1060"/>
      <c r="L88" s="1060"/>
      <c r="M88" s="1061"/>
      <c r="N88" s="1059" t="s">
        <v>805</v>
      </c>
      <c r="O88" s="1060"/>
      <c r="P88" s="1060"/>
      <c r="Q88" s="1060"/>
      <c r="R88" s="1060"/>
      <c r="S88" s="1060"/>
      <c r="T88" s="1061"/>
      <c r="U88" s="663"/>
      <c r="V88" s="664"/>
      <c r="W88" s="664"/>
      <c r="X88" s="664"/>
      <c r="Y88" s="664"/>
      <c r="Z88" s="664"/>
      <c r="AA88" s="665"/>
      <c r="AB88" s="1057" t="s">
        <v>471</v>
      </c>
      <c r="AC88" s="1058"/>
      <c r="AD88" s="1059" t="s">
        <v>705</v>
      </c>
      <c r="AE88" s="1060"/>
      <c r="AF88" s="1061"/>
      <c r="AG88" s="1059" t="s">
        <v>808</v>
      </c>
      <c r="AH88" s="1060"/>
      <c r="AI88" s="1060"/>
      <c r="AJ88" s="1060"/>
      <c r="AK88" s="1060"/>
      <c r="AL88" s="1060"/>
      <c r="AM88" s="1060"/>
      <c r="AN88" s="1060"/>
      <c r="AO88" s="1060"/>
      <c r="AP88" s="1060"/>
      <c r="AQ88" s="1060"/>
      <c r="AR88" s="1060"/>
      <c r="AS88" s="1060"/>
      <c r="AT88" s="1060"/>
      <c r="AU88" s="1060"/>
      <c r="AV88" s="1061"/>
      <c r="AW88" s="593"/>
      <c r="AX88" s="593"/>
      <c r="AY88" s="593"/>
      <c r="AZ88" s="593"/>
      <c r="BA88" s="593"/>
      <c r="BB88" s="593"/>
      <c r="BC88" s="585"/>
    </row>
    <row r="89" spans="1:55" s="591" customFormat="1" ht="38.25" customHeight="1" x14ac:dyDescent="0.15">
      <c r="A89" s="615"/>
      <c r="B89" s="593"/>
      <c r="C89" s="593"/>
      <c r="D89" s="593"/>
      <c r="E89" s="1065">
        <v>6</v>
      </c>
      <c r="F89" s="1067"/>
      <c r="G89" s="1059"/>
      <c r="H89" s="1060"/>
      <c r="I89" s="1060"/>
      <c r="J89" s="1060"/>
      <c r="K89" s="1060"/>
      <c r="L89" s="1060"/>
      <c r="M89" s="1061"/>
      <c r="N89" s="1068" t="s">
        <v>806</v>
      </c>
      <c r="O89" s="1060"/>
      <c r="P89" s="1060"/>
      <c r="Q89" s="1060"/>
      <c r="R89" s="1060"/>
      <c r="S89" s="1060"/>
      <c r="T89" s="1061"/>
      <c r="U89" s="663"/>
      <c r="V89" s="664"/>
      <c r="W89" s="664"/>
      <c r="X89" s="664"/>
      <c r="Y89" s="664"/>
      <c r="Z89" s="664"/>
      <c r="AA89" s="665"/>
      <c r="AB89" s="1057"/>
      <c r="AC89" s="1058"/>
      <c r="AD89" s="1059"/>
      <c r="AE89" s="1060"/>
      <c r="AF89" s="1061"/>
      <c r="AG89" s="1059" t="s">
        <v>809</v>
      </c>
      <c r="AH89" s="1060"/>
      <c r="AI89" s="1060"/>
      <c r="AJ89" s="1060"/>
      <c r="AK89" s="1060"/>
      <c r="AL89" s="1060"/>
      <c r="AM89" s="1060"/>
      <c r="AN89" s="1060"/>
      <c r="AO89" s="1060"/>
      <c r="AP89" s="1060"/>
      <c r="AQ89" s="1060"/>
      <c r="AR89" s="1060"/>
      <c r="AS89" s="1060"/>
      <c r="AT89" s="1060"/>
      <c r="AU89" s="1060"/>
      <c r="AV89" s="1061"/>
      <c r="AW89" s="593"/>
      <c r="AX89" s="593"/>
      <c r="AY89" s="593"/>
      <c r="AZ89" s="593"/>
      <c r="BA89" s="593"/>
      <c r="BB89" s="593"/>
      <c r="BC89" s="585"/>
    </row>
    <row r="90" spans="1:55" s="591" customFormat="1" ht="15" customHeight="1" x14ac:dyDescent="0.15">
      <c r="A90" s="615"/>
      <c r="B90" s="593"/>
      <c r="C90" s="593"/>
      <c r="D90" s="593"/>
      <c r="E90" s="1065">
        <v>7</v>
      </c>
      <c r="F90" s="1067"/>
      <c r="G90" s="1065" t="s">
        <v>791</v>
      </c>
      <c r="H90" s="1066"/>
      <c r="I90" s="1066"/>
      <c r="J90" s="1066"/>
      <c r="K90" s="1066"/>
      <c r="L90" s="1066"/>
      <c r="M90" s="1067"/>
      <c r="N90" s="1059"/>
      <c r="O90" s="1060"/>
      <c r="P90" s="1060"/>
      <c r="Q90" s="1060"/>
      <c r="R90" s="1060"/>
      <c r="S90" s="1060"/>
      <c r="T90" s="1061"/>
      <c r="U90" s="663"/>
      <c r="V90" s="664"/>
      <c r="W90" s="664"/>
      <c r="X90" s="664"/>
      <c r="Y90" s="664"/>
      <c r="Z90" s="664"/>
      <c r="AA90" s="665"/>
      <c r="AB90" s="1057"/>
      <c r="AC90" s="1058"/>
      <c r="AD90" s="1059"/>
      <c r="AE90" s="1060"/>
      <c r="AF90" s="1061"/>
      <c r="AG90" s="1059"/>
      <c r="AH90" s="1060"/>
      <c r="AI90" s="1060"/>
      <c r="AJ90" s="1060"/>
      <c r="AK90" s="1060"/>
      <c r="AL90" s="1060"/>
      <c r="AM90" s="1060"/>
      <c r="AN90" s="1060"/>
      <c r="AO90" s="1060"/>
      <c r="AP90" s="1060"/>
      <c r="AQ90" s="1060"/>
      <c r="AR90" s="1060"/>
      <c r="AS90" s="1060"/>
      <c r="AT90" s="1060"/>
      <c r="AU90" s="1060"/>
      <c r="AV90" s="1061"/>
      <c r="AW90" s="593"/>
      <c r="AX90" s="593"/>
      <c r="AY90" s="593"/>
      <c r="AZ90" s="593"/>
      <c r="BA90" s="593"/>
      <c r="BB90" s="593"/>
      <c r="BC90" s="585"/>
    </row>
    <row r="91" spans="1:55" s="591" customFormat="1" ht="15" customHeight="1" x14ac:dyDescent="0.15">
      <c r="A91" s="615"/>
      <c r="B91" s="593"/>
      <c r="C91" s="593"/>
      <c r="D91" s="593"/>
      <c r="E91" s="1065">
        <v>8</v>
      </c>
      <c r="F91" s="1067"/>
      <c r="G91" s="1059" t="s">
        <v>800</v>
      </c>
      <c r="H91" s="1060"/>
      <c r="I91" s="1060"/>
      <c r="J91" s="1060"/>
      <c r="K91" s="1060"/>
      <c r="L91" s="1060"/>
      <c r="M91" s="1061"/>
      <c r="N91" s="1059"/>
      <c r="O91" s="1060"/>
      <c r="P91" s="1060"/>
      <c r="Q91" s="1060"/>
      <c r="R91" s="1060"/>
      <c r="S91" s="1060"/>
      <c r="T91" s="1061"/>
      <c r="U91" s="663"/>
      <c r="V91" s="664"/>
      <c r="W91" s="664"/>
      <c r="X91" s="664"/>
      <c r="Y91" s="664"/>
      <c r="Z91" s="664"/>
      <c r="AA91" s="665"/>
      <c r="AB91" s="1057"/>
      <c r="AC91" s="1058"/>
      <c r="AD91" s="1059"/>
      <c r="AE91" s="1060"/>
      <c r="AF91" s="1061"/>
      <c r="AG91" s="1059"/>
      <c r="AH91" s="1060"/>
      <c r="AI91" s="1060"/>
      <c r="AJ91" s="1060"/>
      <c r="AK91" s="1060"/>
      <c r="AL91" s="1060"/>
      <c r="AM91" s="1060"/>
      <c r="AN91" s="1060"/>
      <c r="AO91" s="1060"/>
      <c r="AP91" s="1060"/>
      <c r="AQ91" s="1060"/>
      <c r="AR91" s="1060"/>
      <c r="AS91" s="1060"/>
      <c r="AT91" s="1060"/>
      <c r="AU91" s="1060"/>
      <c r="AV91" s="1061"/>
      <c r="AW91" s="593"/>
      <c r="AX91" s="593"/>
      <c r="AY91" s="593"/>
      <c r="AZ91" s="593"/>
      <c r="BA91" s="593"/>
      <c r="BB91" s="593"/>
      <c r="BC91" s="585"/>
    </row>
    <row r="92" spans="1:55" s="591" customFormat="1" ht="15" customHeight="1" x14ac:dyDescent="0.15">
      <c r="A92" s="615"/>
      <c r="B92" s="593"/>
      <c r="C92" s="593"/>
      <c r="D92" s="593"/>
      <c r="E92" s="1065">
        <v>9</v>
      </c>
      <c r="F92" s="1067"/>
      <c r="G92" s="1065" t="s">
        <v>790</v>
      </c>
      <c r="H92" s="1066"/>
      <c r="I92" s="1066"/>
      <c r="J92" s="1066"/>
      <c r="K92" s="1066"/>
      <c r="L92" s="1066"/>
      <c r="M92" s="1067"/>
      <c r="N92" s="1059"/>
      <c r="O92" s="1060"/>
      <c r="P92" s="1060"/>
      <c r="Q92" s="1060"/>
      <c r="R92" s="1060"/>
      <c r="S92" s="1060"/>
      <c r="T92" s="1061"/>
      <c r="U92" s="663"/>
      <c r="V92" s="664"/>
      <c r="W92" s="664"/>
      <c r="X92" s="664"/>
      <c r="Y92" s="664"/>
      <c r="Z92" s="664"/>
      <c r="AA92" s="665"/>
      <c r="AB92" s="1057"/>
      <c r="AC92" s="1058"/>
      <c r="AD92" s="1059"/>
      <c r="AE92" s="1060"/>
      <c r="AF92" s="1061"/>
      <c r="AG92" s="1059"/>
      <c r="AH92" s="1060"/>
      <c r="AI92" s="1060"/>
      <c r="AJ92" s="1060"/>
      <c r="AK92" s="1060"/>
      <c r="AL92" s="1060"/>
      <c r="AM92" s="1060"/>
      <c r="AN92" s="1060"/>
      <c r="AO92" s="1060"/>
      <c r="AP92" s="1060"/>
      <c r="AQ92" s="1060"/>
      <c r="AR92" s="1060"/>
      <c r="AS92" s="1060"/>
      <c r="AT92" s="1060"/>
      <c r="AU92" s="1060"/>
      <c r="AV92" s="1061"/>
      <c r="AW92" s="593"/>
      <c r="AX92" s="593"/>
      <c r="AY92" s="593"/>
      <c r="AZ92" s="593"/>
      <c r="BA92" s="593"/>
      <c r="BB92" s="593"/>
      <c r="BC92" s="585"/>
    </row>
    <row r="93" spans="1:55" s="591" customFormat="1" ht="15" customHeight="1" x14ac:dyDescent="0.15">
      <c r="A93" s="615"/>
      <c r="B93" s="593"/>
      <c r="C93" s="593"/>
      <c r="D93" s="593"/>
      <c r="E93" s="1065">
        <v>10</v>
      </c>
      <c r="F93" s="1067"/>
      <c r="G93" s="1059"/>
      <c r="H93" s="1060"/>
      <c r="I93" s="1060"/>
      <c r="J93" s="1060"/>
      <c r="K93" s="1060"/>
      <c r="L93" s="1060"/>
      <c r="M93" s="1061"/>
      <c r="N93" s="1059" t="s">
        <v>810</v>
      </c>
      <c r="O93" s="1060"/>
      <c r="P93" s="1060"/>
      <c r="Q93" s="1060"/>
      <c r="R93" s="1060"/>
      <c r="S93" s="1060"/>
      <c r="T93" s="1061"/>
      <c r="U93" s="663"/>
      <c r="V93" s="664"/>
      <c r="W93" s="664"/>
      <c r="X93" s="664"/>
      <c r="Y93" s="664"/>
      <c r="Z93" s="664"/>
      <c r="AA93" s="665"/>
      <c r="AB93" s="1057" t="s">
        <v>471</v>
      </c>
      <c r="AC93" s="1058"/>
      <c r="AD93" s="1059" t="s">
        <v>705</v>
      </c>
      <c r="AE93" s="1060"/>
      <c r="AF93" s="1061"/>
      <c r="AG93" s="1059" t="s">
        <v>842</v>
      </c>
      <c r="AH93" s="1060"/>
      <c r="AI93" s="1060"/>
      <c r="AJ93" s="1060"/>
      <c r="AK93" s="1060"/>
      <c r="AL93" s="1060"/>
      <c r="AM93" s="1060"/>
      <c r="AN93" s="1060"/>
      <c r="AO93" s="1060"/>
      <c r="AP93" s="1060"/>
      <c r="AQ93" s="1060"/>
      <c r="AR93" s="1060"/>
      <c r="AS93" s="1060"/>
      <c r="AT93" s="1060"/>
      <c r="AU93" s="1060"/>
      <c r="AV93" s="1061"/>
      <c r="AW93" s="593"/>
      <c r="AX93" s="593"/>
      <c r="AY93" s="593"/>
      <c r="AZ93" s="593"/>
      <c r="BA93" s="593"/>
      <c r="BB93" s="593"/>
      <c r="BC93" s="585"/>
    </row>
    <row r="94" spans="1:55" s="591" customFormat="1" ht="15" customHeight="1" x14ac:dyDescent="0.15">
      <c r="A94" s="615"/>
      <c r="B94" s="593"/>
      <c r="C94" s="593"/>
      <c r="D94" s="593"/>
      <c r="E94" s="1065">
        <v>11</v>
      </c>
      <c r="F94" s="1067"/>
      <c r="G94" s="1059"/>
      <c r="H94" s="1060"/>
      <c r="I94" s="1060"/>
      <c r="J94" s="1060"/>
      <c r="K94" s="1060"/>
      <c r="L94" s="1060"/>
      <c r="M94" s="1061"/>
      <c r="N94" s="1059" t="s">
        <v>811</v>
      </c>
      <c r="O94" s="1060"/>
      <c r="P94" s="1060"/>
      <c r="Q94" s="1060"/>
      <c r="R94" s="1060"/>
      <c r="S94" s="1060"/>
      <c r="T94" s="1061"/>
      <c r="U94" s="663"/>
      <c r="V94" s="664"/>
      <c r="W94" s="664"/>
      <c r="X94" s="664"/>
      <c r="Y94" s="664"/>
      <c r="Z94" s="664"/>
      <c r="AA94" s="665"/>
      <c r="AB94" s="1057" t="s">
        <v>471</v>
      </c>
      <c r="AC94" s="1058"/>
      <c r="AD94" s="1059" t="s">
        <v>705</v>
      </c>
      <c r="AE94" s="1060"/>
      <c r="AF94" s="1061"/>
      <c r="AG94" s="1059" t="s">
        <v>808</v>
      </c>
      <c r="AH94" s="1060"/>
      <c r="AI94" s="1060"/>
      <c r="AJ94" s="1060"/>
      <c r="AK94" s="1060"/>
      <c r="AL94" s="1060"/>
      <c r="AM94" s="1060"/>
      <c r="AN94" s="1060"/>
      <c r="AO94" s="1060"/>
      <c r="AP94" s="1060"/>
      <c r="AQ94" s="1060"/>
      <c r="AR94" s="1060"/>
      <c r="AS94" s="1060"/>
      <c r="AT94" s="1060"/>
      <c r="AU94" s="1060"/>
      <c r="AV94" s="1061"/>
      <c r="AW94" s="593"/>
      <c r="AX94" s="593"/>
      <c r="AY94" s="593"/>
      <c r="AZ94" s="593"/>
      <c r="BA94" s="593"/>
      <c r="BB94" s="593"/>
      <c r="BC94" s="585"/>
    </row>
    <row r="95" spans="1:55" s="591" customFormat="1" ht="15" customHeight="1" x14ac:dyDescent="0.15">
      <c r="A95" s="615"/>
      <c r="B95" s="593"/>
      <c r="C95" s="593"/>
      <c r="D95" s="593"/>
      <c r="E95" s="1065">
        <v>12</v>
      </c>
      <c r="F95" s="1067"/>
      <c r="G95" s="1059"/>
      <c r="H95" s="1060"/>
      <c r="I95" s="1060"/>
      <c r="J95" s="1060"/>
      <c r="K95" s="1060"/>
      <c r="L95" s="1060"/>
      <c r="M95" s="1061"/>
      <c r="N95" s="1059" t="s">
        <v>812</v>
      </c>
      <c r="O95" s="1060"/>
      <c r="P95" s="1060"/>
      <c r="Q95" s="1060"/>
      <c r="R95" s="1060"/>
      <c r="S95" s="1060"/>
      <c r="T95" s="1061"/>
      <c r="U95" s="663"/>
      <c r="V95" s="664"/>
      <c r="W95" s="664"/>
      <c r="X95" s="664"/>
      <c r="Y95" s="664"/>
      <c r="Z95" s="664"/>
      <c r="AA95" s="665"/>
      <c r="AB95" s="1057" t="s">
        <v>471</v>
      </c>
      <c r="AC95" s="1058"/>
      <c r="AD95" s="1059" t="s">
        <v>705</v>
      </c>
      <c r="AE95" s="1060"/>
      <c r="AF95" s="1061"/>
      <c r="AG95" s="1059" t="s">
        <v>808</v>
      </c>
      <c r="AH95" s="1060"/>
      <c r="AI95" s="1060"/>
      <c r="AJ95" s="1060"/>
      <c r="AK95" s="1060"/>
      <c r="AL95" s="1060"/>
      <c r="AM95" s="1060"/>
      <c r="AN95" s="1060"/>
      <c r="AO95" s="1060"/>
      <c r="AP95" s="1060"/>
      <c r="AQ95" s="1060"/>
      <c r="AR95" s="1060"/>
      <c r="AS95" s="1060"/>
      <c r="AT95" s="1060"/>
      <c r="AU95" s="1060"/>
      <c r="AV95" s="1061"/>
      <c r="AW95" s="593"/>
      <c r="AX95" s="593"/>
      <c r="AY95" s="593"/>
      <c r="AZ95" s="593"/>
      <c r="BA95" s="593"/>
      <c r="BB95" s="593"/>
      <c r="BC95" s="585"/>
    </row>
    <row r="96" spans="1:55" s="591" customFormat="1" ht="40.5" customHeight="1" x14ac:dyDescent="0.15">
      <c r="A96" s="615"/>
      <c r="B96" s="593"/>
      <c r="C96" s="593"/>
      <c r="D96" s="593"/>
      <c r="E96" s="1065">
        <v>13</v>
      </c>
      <c r="F96" s="1067"/>
      <c r="G96" s="1059"/>
      <c r="H96" s="1060"/>
      <c r="I96" s="1060"/>
      <c r="J96" s="1060"/>
      <c r="K96" s="1060"/>
      <c r="L96" s="1060"/>
      <c r="M96" s="1061"/>
      <c r="N96" s="1068" t="s">
        <v>806</v>
      </c>
      <c r="O96" s="1060"/>
      <c r="P96" s="1060"/>
      <c r="Q96" s="1060"/>
      <c r="R96" s="1060"/>
      <c r="S96" s="1060"/>
      <c r="T96" s="1061"/>
      <c r="U96" s="663"/>
      <c r="V96" s="664"/>
      <c r="W96" s="664"/>
      <c r="X96" s="664"/>
      <c r="Y96" s="664"/>
      <c r="Z96" s="664"/>
      <c r="AA96" s="665"/>
      <c r="AB96" s="1057"/>
      <c r="AC96" s="1058"/>
      <c r="AD96" s="1059"/>
      <c r="AE96" s="1060"/>
      <c r="AF96" s="1061"/>
      <c r="AG96" s="1059" t="s">
        <v>809</v>
      </c>
      <c r="AH96" s="1060"/>
      <c r="AI96" s="1060"/>
      <c r="AJ96" s="1060"/>
      <c r="AK96" s="1060"/>
      <c r="AL96" s="1060"/>
      <c r="AM96" s="1060"/>
      <c r="AN96" s="1060"/>
      <c r="AO96" s="1060"/>
      <c r="AP96" s="1060"/>
      <c r="AQ96" s="1060"/>
      <c r="AR96" s="1060"/>
      <c r="AS96" s="1060"/>
      <c r="AT96" s="1060"/>
      <c r="AU96" s="1060"/>
      <c r="AV96" s="1061"/>
      <c r="AW96" s="593"/>
      <c r="AX96" s="593"/>
      <c r="AY96" s="593"/>
      <c r="AZ96" s="593"/>
      <c r="BA96" s="593"/>
      <c r="BB96" s="593"/>
      <c r="BC96" s="585"/>
    </row>
    <row r="97" spans="1:55" s="591" customFormat="1" ht="15" customHeight="1" x14ac:dyDescent="0.15">
      <c r="A97" s="615"/>
      <c r="B97" s="593"/>
      <c r="C97" s="593"/>
      <c r="D97" s="593"/>
      <c r="E97" s="1065">
        <v>14</v>
      </c>
      <c r="F97" s="1067"/>
      <c r="G97" s="1065" t="s">
        <v>791</v>
      </c>
      <c r="H97" s="1066"/>
      <c r="I97" s="1066"/>
      <c r="J97" s="1066"/>
      <c r="K97" s="1066"/>
      <c r="L97" s="1066"/>
      <c r="M97" s="1067"/>
      <c r="N97" s="1059"/>
      <c r="O97" s="1060"/>
      <c r="P97" s="1060"/>
      <c r="Q97" s="1060"/>
      <c r="R97" s="1060"/>
      <c r="S97" s="1060"/>
      <c r="T97" s="1061"/>
      <c r="U97" s="663"/>
      <c r="V97" s="664"/>
      <c r="W97" s="664"/>
      <c r="X97" s="664"/>
      <c r="Y97" s="664"/>
      <c r="Z97" s="664"/>
      <c r="AA97" s="665"/>
      <c r="AB97" s="1057"/>
      <c r="AC97" s="1058"/>
      <c r="AD97" s="1059"/>
      <c r="AE97" s="1060"/>
      <c r="AF97" s="1061"/>
      <c r="AG97" s="1059"/>
      <c r="AH97" s="1060"/>
      <c r="AI97" s="1060"/>
      <c r="AJ97" s="1060"/>
      <c r="AK97" s="1060"/>
      <c r="AL97" s="1060"/>
      <c r="AM97" s="1060"/>
      <c r="AN97" s="1060"/>
      <c r="AO97" s="1060"/>
      <c r="AP97" s="1060"/>
      <c r="AQ97" s="1060"/>
      <c r="AR97" s="1060"/>
      <c r="AS97" s="1060"/>
      <c r="AT97" s="1060"/>
      <c r="AU97" s="1060"/>
      <c r="AV97" s="1061"/>
      <c r="AW97" s="593"/>
      <c r="AX97" s="593"/>
      <c r="AY97" s="593"/>
      <c r="AZ97" s="593"/>
      <c r="BA97" s="593"/>
      <c r="BB97" s="593"/>
      <c r="BC97" s="585"/>
    </row>
    <row r="98" spans="1:55" s="591" customFormat="1" ht="15" customHeight="1" x14ac:dyDescent="0.15">
      <c r="A98" s="615"/>
      <c r="B98" s="593"/>
      <c r="C98" s="593"/>
      <c r="D98" s="593"/>
      <c r="E98" s="1065">
        <v>15</v>
      </c>
      <c r="F98" s="1067"/>
      <c r="G98" s="1059" t="s">
        <v>798</v>
      </c>
      <c r="H98" s="1060"/>
      <c r="I98" s="1060"/>
      <c r="J98" s="1060"/>
      <c r="K98" s="1060"/>
      <c r="L98" s="1060"/>
      <c r="M98" s="1061"/>
      <c r="N98" s="1059"/>
      <c r="O98" s="1060"/>
      <c r="P98" s="1060"/>
      <c r="Q98" s="1060"/>
      <c r="R98" s="1060"/>
      <c r="S98" s="1060"/>
      <c r="T98" s="1061"/>
      <c r="U98" s="663"/>
      <c r="V98" s="664"/>
      <c r="W98" s="664"/>
      <c r="X98" s="664"/>
      <c r="Y98" s="664"/>
      <c r="Z98" s="664"/>
      <c r="AA98" s="665"/>
      <c r="AB98" s="1057"/>
      <c r="AC98" s="1058"/>
      <c r="AD98" s="1059"/>
      <c r="AE98" s="1060"/>
      <c r="AF98" s="1061"/>
      <c r="AG98" s="1059"/>
      <c r="AH98" s="1060"/>
      <c r="AI98" s="1060"/>
      <c r="AJ98" s="1060"/>
      <c r="AK98" s="1060"/>
      <c r="AL98" s="1060"/>
      <c r="AM98" s="1060"/>
      <c r="AN98" s="1060"/>
      <c r="AO98" s="1060"/>
      <c r="AP98" s="1060"/>
      <c r="AQ98" s="1060"/>
      <c r="AR98" s="1060"/>
      <c r="AS98" s="1060"/>
      <c r="AT98" s="1060"/>
      <c r="AU98" s="1060"/>
      <c r="AV98" s="1061"/>
      <c r="AW98" s="593"/>
      <c r="AX98" s="593"/>
      <c r="AY98" s="593"/>
      <c r="AZ98" s="593"/>
      <c r="BA98" s="593"/>
      <c r="BB98" s="593"/>
      <c r="BC98" s="585"/>
    </row>
    <row r="99" spans="1:55" s="591" customFormat="1" ht="15" customHeight="1" x14ac:dyDescent="0.15">
      <c r="A99" s="615"/>
      <c r="B99" s="593"/>
      <c r="C99" s="593"/>
      <c r="D99" s="593"/>
      <c r="E99" s="1065">
        <v>16</v>
      </c>
      <c r="F99" s="1067"/>
      <c r="G99" s="1065" t="s">
        <v>790</v>
      </c>
      <c r="H99" s="1066"/>
      <c r="I99" s="1066"/>
      <c r="J99" s="1066"/>
      <c r="K99" s="1066"/>
      <c r="L99" s="1066"/>
      <c r="M99" s="1067"/>
      <c r="N99" s="1059"/>
      <c r="O99" s="1060"/>
      <c r="P99" s="1060"/>
      <c r="Q99" s="1060"/>
      <c r="R99" s="1060"/>
      <c r="S99" s="1060"/>
      <c r="T99" s="1061"/>
      <c r="U99" s="663"/>
      <c r="V99" s="664"/>
      <c r="W99" s="664"/>
      <c r="X99" s="664"/>
      <c r="Y99" s="664"/>
      <c r="Z99" s="664"/>
      <c r="AA99" s="665"/>
      <c r="AB99" s="1057"/>
      <c r="AC99" s="1058"/>
      <c r="AD99" s="1059"/>
      <c r="AE99" s="1060"/>
      <c r="AF99" s="1061"/>
      <c r="AG99" s="1059"/>
      <c r="AH99" s="1060"/>
      <c r="AI99" s="1060"/>
      <c r="AJ99" s="1060"/>
      <c r="AK99" s="1060"/>
      <c r="AL99" s="1060"/>
      <c r="AM99" s="1060"/>
      <c r="AN99" s="1060"/>
      <c r="AO99" s="1060"/>
      <c r="AP99" s="1060"/>
      <c r="AQ99" s="1060"/>
      <c r="AR99" s="1060"/>
      <c r="AS99" s="1060"/>
      <c r="AT99" s="1060"/>
      <c r="AU99" s="1060"/>
      <c r="AV99" s="1061"/>
      <c r="AW99" s="593"/>
      <c r="AX99" s="593"/>
      <c r="AY99" s="593"/>
      <c r="AZ99" s="593"/>
      <c r="BA99" s="593"/>
      <c r="BB99" s="593"/>
      <c r="BC99" s="585"/>
    </row>
    <row r="100" spans="1:55" s="591" customFormat="1" ht="15" customHeight="1" x14ac:dyDescent="0.15">
      <c r="A100" s="615"/>
      <c r="B100" s="593"/>
      <c r="C100" s="593"/>
      <c r="D100" s="593"/>
      <c r="E100" s="1065">
        <v>17</v>
      </c>
      <c r="F100" s="1067"/>
      <c r="G100" s="1059"/>
      <c r="H100" s="1060"/>
      <c r="I100" s="1060"/>
      <c r="J100" s="1060"/>
      <c r="K100" s="1060"/>
      <c r="L100" s="1060"/>
      <c r="M100" s="1061"/>
      <c r="N100" s="1059" t="s">
        <v>818</v>
      </c>
      <c r="O100" s="1060"/>
      <c r="P100" s="1060"/>
      <c r="Q100" s="1060"/>
      <c r="R100" s="1060"/>
      <c r="S100" s="1060"/>
      <c r="T100" s="1061"/>
      <c r="U100" s="663"/>
      <c r="V100" s="664"/>
      <c r="W100" s="664"/>
      <c r="X100" s="664"/>
      <c r="Y100" s="664"/>
      <c r="Z100" s="664"/>
      <c r="AA100" s="665"/>
      <c r="AB100" s="1057" t="s">
        <v>471</v>
      </c>
      <c r="AC100" s="1058"/>
      <c r="AD100" s="1059" t="s">
        <v>705</v>
      </c>
      <c r="AE100" s="1060"/>
      <c r="AF100" s="1061"/>
      <c r="AG100" s="1059" t="s">
        <v>813</v>
      </c>
      <c r="AH100" s="1060"/>
      <c r="AI100" s="1060"/>
      <c r="AJ100" s="1060"/>
      <c r="AK100" s="1060"/>
      <c r="AL100" s="1060"/>
      <c r="AM100" s="1060"/>
      <c r="AN100" s="1060"/>
      <c r="AO100" s="1060"/>
      <c r="AP100" s="1060"/>
      <c r="AQ100" s="1060"/>
      <c r="AR100" s="1060"/>
      <c r="AS100" s="1060"/>
      <c r="AT100" s="1060"/>
      <c r="AU100" s="1060"/>
      <c r="AV100" s="1061"/>
      <c r="AW100" s="593"/>
      <c r="AX100" s="593"/>
      <c r="AY100" s="593"/>
      <c r="AZ100" s="593"/>
      <c r="BA100" s="593"/>
      <c r="BB100" s="593"/>
      <c r="BC100" s="585"/>
    </row>
    <row r="101" spans="1:55" s="591" customFormat="1" ht="15" customHeight="1" x14ac:dyDescent="0.15">
      <c r="A101" s="615"/>
      <c r="B101" s="593"/>
      <c r="C101" s="593"/>
      <c r="D101" s="593"/>
      <c r="E101" s="1065">
        <v>18</v>
      </c>
      <c r="F101" s="1067"/>
      <c r="G101" s="1059"/>
      <c r="H101" s="1060"/>
      <c r="I101" s="1060"/>
      <c r="J101" s="1060"/>
      <c r="K101" s="1060"/>
      <c r="L101" s="1060"/>
      <c r="M101" s="1061"/>
      <c r="N101" s="1059" t="s">
        <v>819</v>
      </c>
      <c r="O101" s="1060"/>
      <c r="P101" s="1060"/>
      <c r="Q101" s="1060"/>
      <c r="R101" s="1060"/>
      <c r="S101" s="1060"/>
      <c r="T101" s="1061"/>
      <c r="U101" s="663"/>
      <c r="V101" s="664"/>
      <c r="W101" s="664"/>
      <c r="X101" s="664"/>
      <c r="Y101" s="664"/>
      <c r="Z101" s="664"/>
      <c r="AA101" s="665"/>
      <c r="AB101" s="1057" t="s">
        <v>471</v>
      </c>
      <c r="AC101" s="1058"/>
      <c r="AD101" s="1059" t="s">
        <v>705</v>
      </c>
      <c r="AE101" s="1060"/>
      <c r="AF101" s="1061"/>
      <c r="AG101" s="1059" t="s">
        <v>814</v>
      </c>
      <c r="AH101" s="1060"/>
      <c r="AI101" s="1060"/>
      <c r="AJ101" s="1060"/>
      <c r="AK101" s="1060"/>
      <c r="AL101" s="1060"/>
      <c r="AM101" s="1060"/>
      <c r="AN101" s="1060"/>
      <c r="AO101" s="1060"/>
      <c r="AP101" s="1060"/>
      <c r="AQ101" s="1060"/>
      <c r="AR101" s="1060"/>
      <c r="AS101" s="1060"/>
      <c r="AT101" s="1060"/>
      <c r="AU101" s="1060"/>
      <c r="AV101" s="1061"/>
      <c r="AW101" s="593"/>
      <c r="AX101" s="593"/>
      <c r="AY101" s="593"/>
      <c r="AZ101" s="593"/>
      <c r="BA101" s="593"/>
      <c r="BB101" s="593"/>
      <c r="BC101" s="585"/>
    </row>
    <row r="102" spans="1:55" s="591" customFormat="1" ht="15" customHeight="1" x14ac:dyDescent="0.15">
      <c r="A102" s="615"/>
      <c r="B102" s="593"/>
      <c r="C102" s="593"/>
      <c r="D102" s="593"/>
      <c r="E102" s="1065">
        <v>19</v>
      </c>
      <c r="F102" s="1067"/>
      <c r="G102" s="1059"/>
      <c r="H102" s="1060"/>
      <c r="I102" s="1060"/>
      <c r="J102" s="1060"/>
      <c r="K102" s="1060"/>
      <c r="L102" s="1060"/>
      <c r="M102" s="1061"/>
      <c r="N102" s="1059" t="s">
        <v>820</v>
      </c>
      <c r="O102" s="1060"/>
      <c r="P102" s="1060"/>
      <c r="Q102" s="1060"/>
      <c r="R102" s="1060"/>
      <c r="S102" s="1060"/>
      <c r="T102" s="1061"/>
      <c r="U102" s="663"/>
      <c r="V102" s="664"/>
      <c r="W102" s="664"/>
      <c r="X102" s="664"/>
      <c r="Y102" s="664"/>
      <c r="Z102" s="664"/>
      <c r="AA102" s="665"/>
      <c r="AB102" s="1057" t="s">
        <v>471</v>
      </c>
      <c r="AC102" s="1058"/>
      <c r="AD102" s="1059" t="s">
        <v>705</v>
      </c>
      <c r="AE102" s="1060"/>
      <c r="AF102" s="1061"/>
      <c r="AG102" s="1059" t="s">
        <v>815</v>
      </c>
      <c r="AH102" s="1060"/>
      <c r="AI102" s="1060"/>
      <c r="AJ102" s="1060"/>
      <c r="AK102" s="1060"/>
      <c r="AL102" s="1060"/>
      <c r="AM102" s="1060"/>
      <c r="AN102" s="1060"/>
      <c r="AO102" s="1060"/>
      <c r="AP102" s="1060"/>
      <c r="AQ102" s="1060"/>
      <c r="AR102" s="1060"/>
      <c r="AS102" s="1060"/>
      <c r="AT102" s="1060"/>
      <c r="AU102" s="1060"/>
      <c r="AV102" s="1061"/>
      <c r="AW102" s="593"/>
      <c r="AX102" s="593"/>
      <c r="AY102" s="593"/>
      <c r="AZ102" s="593"/>
      <c r="BA102" s="593"/>
      <c r="BB102" s="593"/>
      <c r="BC102" s="585"/>
    </row>
    <row r="103" spans="1:55" s="591" customFormat="1" ht="15" customHeight="1" x14ac:dyDescent="0.15">
      <c r="A103" s="615"/>
      <c r="B103" s="593"/>
      <c r="C103" s="593"/>
      <c r="D103" s="593"/>
      <c r="E103" s="1065">
        <v>20</v>
      </c>
      <c r="F103" s="1067"/>
      <c r="G103" s="1059"/>
      <c r="H103" s="1060"/>
      <c r="I103" s="1060"/>
      <c r="J103" s="1060"/>
      <c r="K103" s="1060"/>
      <c r="L103" s="1060"/>
      <c r="M103" s="1061"/>
      <c r="N103" s="1059" t="s">
        <v>821</v>
      </c>
      <c r="O103" s="1060"/>
      <c r="P103" s="1060"/>
      <c r="Q103" s="1060"/>
      <c r="R103" s="1060"/>
      <c r="S103" s="1060"/>
      <c r="T103" s="1061"/>
      <c r="U103" s="663"/>
      <c r="V103" s="664"/>
      <c r="W103" s="664"/>
      <c r="X103" s="664"/>
      <c r="Y103" s="664"/>
      <c r="Z103" s="664"/>
      <c r="AA103" s="665"/>
      <c r="AB103" s="1057" t="s">
        <v>471</v>
      </c>
      <c r="AC103" s="1058"/>
      <c r="AD103" s="1059" t="s">
        <v>705</v>
      </c>
      <c r="AE103" s="1060"/>
      <c r="AF103" s="1061"/>
      <c r="AG103" s="1059" t="s">
        <v>816</v>
      </c>
      <c r="AH103" s="1060"/>
      <c r="AI103" s="1060"/>
      <c r="AJ103" s="1060"/>
      <c r="AK103" s="1060"/>
      <c r="AL103" s="1060"/>
      <c r="AM103" s="1060"/>
      <c r="AN103" s="1060"/>
      <c r="AO103" s="1060"/>
      <c r="AP103" s="1060"/>
      <c r="AQ103" s="1060"/>
      <c r="AR103" s="1060"/>
      <c r="AS103" s="1060"/>
      <c r="AT103" s="1060"/>
      <c r="AU103" s="1060"/>
      <c r="AV103" s="1061"/>
      <c r="AW103" s="593"/>
      <c r="AX103" s="593"/>
      <c r="AY103" s="593"/>
      <c r="AZ103" s="593"/>
      <c r="BA103" s="593"/>
      <c r="BB103" s="593"/>
      <c r="BC103" s="585"/>
    </row>
    <row r="104" spans="1:55" s="591" customFormat="1" ht="15" customHeight="1" x14ac:dyDescent="0.15">
      <c r="A104" s="615"/>
      <c r="B104" s="593"/>
      <c r="C104" s="593"/>
      <c r="D104" s="593"/>
      <c r="E104" s="1065">
        <v>21</v>
      </c>
      <c r="F104" s="1067"/>
      <c r="G104" s="1059"/>
      <c r="H104" s="1060"/>
      <c r="I104" s="1060"/>
      <c r="J104" s="1060"/>
      <c r="K104" s="1060"/>
      <c r="L104" s="1060"/>
      <c r="M104" s="1061"/>
      <c r="N104" s="1059" t="s">
        <v>822</v>
      </c>
      <c r="O104" s="1060"/>
      <c r="P104" s="1060"/>
      <c r="Q104" s="1060"/>
      <c r="R104" s="1060"/>
      <c r="S104" s="1060"/>
      <c r="T104" s="1061"/>
      <c r="U104" s="663"/>
      <c r="V104" s="664"/>
      <c r="W104" s="664"/>
      <c r="X104" s="664"/>
      <c r="Y104" s="664"/>
      <c r="Z104" s="664"/>
      <c r="AA104" s="665"/>
      <c r="AB104" s="1057" t="s">
        <v>471</v>
      </c>
      <c r="AC104" s="1058"/>
      <c r="AD104" s="1059" t="s">
        <v>705</v>
      </c>
      <c r="AE104" s="1060"/>
      <c r="AF104" s="1061"/>
      <c r="AG104" s="1059" t="s">
        <v>817</v>
      </c>
      <c r="AH104" s="1060"/>
      <c r="AI104" s="1060"/>
      <c r="AJ104" s="1060"/>
      <c r="AK104" s="1060"/>
      <c r="AL104" s="1060"/>
      <c r="AM104" s="1060"/>
      <c r="AN104" s="1060"/>
      <c r="AO104" s="1060"/>
      <c r="AP104" s="1060"/>
      <c r="AQ104" s="1060"/>
      <c r="AR104" s="1060"/>
      <c r="AS104" s="1060"/>
      <c r="AT104" s="1060"/>
      <c r="AU104" s="1060"/>
      <c r="AV104" s="1061"/>
      <c r="AW104" s="593"/>
      <c r="AX104" s="593"/>
      <c r="AY104" s="593"/>
      <c r="AZ104" s="593"/>
      <c r="BA104" s="593"/>
      <c r="BB104" s="593"/>
      <c r="BC104" s="585"/>
    </row>
    <row r="105" spans="1:55" s="591" customFormat="1" ht="15" customHeight="1" x14ac:dyDescent="0.15">
      <c r="A105" s="615"/>
      <c r="B105" s="593"/>
      <c r="C105" s="593"/>
      <c r="D105" s="593"/>
      <c r="E105" s="1065">
        <v>22</v>
      </c>
      <c r="F105" s="1067"/>
      <c r="G105" s="1059"/>
      <c r="H105" s="1060"/>
      <c r="I105" s="1060"/>
      <c r="J105" s="1060"/>
      <c r="K105" s="1060"/>
      <c r="L105" s="1060"/>
      <c r="M105" s="1061"/>
      <c r="N105" s="1059" t="s">
        <v>823</v>
      </c>
      <c r="O105" s="1060"/>
      <c r="P105" s="1060"/>
      <c r="Q105" s="1060"/>
      <c r="R105" s="1060"/>
      <c r="S105" s="1060"/>
      <c r="T105" s="1061"/>
      <c r="U105" s="663"/>
      <c r="V105" s="664"/>
      <c r="W105" s="664"/>
      <c r="X105" s="664"/>
      <c r="Y105" s="664"/>
      <c r="Z105" s="664"/>
      <c r="AA105" s="665"/>
      <c r="AB105" s="1057" t="s">
        <v>471</v>
      </c>
      <c r="AC105" s="1058"/>
      <c r="AD105" s="1059" t="s">
        <v>705</v>
      </c>
      <c r="AE105" s="1060"/>
      <c r="AF105" s="1061"/>
      <c r="AG105" s="1059" t="s">
        <v>817</v>
      </c>
      <c r="AH105" s="1060"/>
      <c r="AI105" s="1060"/>
      <c r="AJ105" s="1060"/>
      <c r="AK105" s="1060"/>
      <c r="AL105" s="1060"/>
      <c r="AM105" s="1060"/>
      <c r="AN105" s="1060"/>
      <c r="AO105" s="1060"/>
      <c r="AP105" s="1060"/>
      <c r="AQ105" s="1060"/>
      <c r="AR105" s="1060"/>
      <c r="AS105" s="1060"/>
      <c r="AT105" s="1060"/>
      <c r="AU105" s="1060"/>
      <c r="AV105" s="1061"/>
      <c r="AW105" s="593"/>
      <c r="AX105" s="593"/>
      <c r="AY105" s="593"/>
      <c r="AZ105" s="593"/>
      <c r="BA105" s="593"/>
      <c r="BB105" s="593"/>
      <c r="BC105" s="585"/>
    </row>
    <row r="106" spans="1:55" s="591" customFormat="1" ht="15" customHeight="1" x14ac:dyDescent="0.15">
      <c r="A106" s="615"/>
      <c r="B106" s="593"/>
      <c r="C106" s="593"/>
      <c r="D106" s="593"/>
      <c r="E106" s="1065">
        <v>23</v>
      </c>
      <c r="F106" s="1067"/>
      <c r="G106" s="1059"/>
      <c r="H106" s="1060"/>
      <c r="I106" s="1060"/>
      <c r="J106" s="1060"/>
      <c r="K106" s="1060"/>
      <c r="L106" s="1060"/>
      <c r="M106" s="1061"/>
      <c r="N106" s="1059" t="s">
        <v>824</v>
      </c>
      <c r="O106" s="1060"/>
      <c r="P106" s="1060"/>
      <c r="Q106" s="1060"/>
      <c r="R106" s="1060"/>
      <c r="S106" s="1060"/>
      <c r="T106" s="1061"/>
      <c r="U106" s="663"/>
      <c r="V106" s="664"/>
      <c r="W106" s="664"/>
      <c r="X106" s="664"/>
      <c r="Y106" s="664"/>
      <c r="Z106" s="664"/>
      <c r="AA106" s="665"/>
      <c r="AB106" s="1057" t="s">
        <v>471</v>
      </c>
      <c r="AC106" s="1058"/>
      <c r="AD106" s="1059" t="s">
        <v>705</v>
      </c>
      <c r="AE106" s="1060"/>
      <c r="AF106" s="1061"/>
      <c r="AG106" s="1069" t="s">
        <v>825</v>
      </c>
      <c r="AH106" s="1070"/>
      <c r="AI106" s="1070"/>
      <c r="AJ106" s="1070"/>
      <c r="AK106" s="1070"/>
      <c r="AL106" s="1070"/>
      <c r="AM106" s="1070"/>
      <c r="AN106" s="1070"/>
      <c r="AO106" s="1070"/>
      <c r="AP106" s="1070"/>
      <c r="AQ106" s="1070"/>
      <c r="AR106" s="1070"/>
      <c r="AS106" s="1070"/>
      <c r="AT106" s="1070"/>
      <c r="AU106" s="1070"/>
      <c r="AV106" s="1071"/>
      <c r="AW106" s="593"/>
      <c r="AX106" s="593"/>
      <c r="AY106" s="593"/>
      <c r="AZ106" s="593"/>
      <c r="BA106" s="593"/>
      <c r="BB106" s="593"/>
      <c r="BC106" s="585"/>
    </row>
    <row r="107" spans="1:55" s="591" customFormat="1" ht="15" customHeight="1" x14ac:dyDescent="0.15">
      <c r="A107" s="615"/>
      <c r="B107" s="593"/>
      <c r="C107" s="593"/>
      <c r="D107" s="593"/>
      <c r="E107" s="1065">
        <v>24</v>
      </c>
      <c r="F107" s="1067"/>
      <c r="G107" s="1059"/>
      <c r="H107" s="1060"/>
      <c r="I107" s="1060"/>
      <c r="J107" s="1060"/>
      <c r="K107" s="1060"/>
      <c r="L107" s="1060"/>
      <c r="M107" s="1061"/>
      <c r="N107" s="1059" t="s">
        <v>826</v>
      </c>
      <c r="O107" s="1060"/>
      <c r="P107" s="1060"/>
      <c r="Q107" s="1060"/>
      <c r="R107" s="1060"/>
      <c r="S107" s="1060"/>
      <c r="T107" s="1061"/>
      <c r="U107" s="663"/>
      <c r="V107" s="664"/>
      <c r="W107" s="664"/>
      <c r="X107" s="664"/>
      <c r="Y107" s="664"/>
      <c r="Z107" s="664"/>
      <c r="AA107" s="665"/>
      <c r="AB107" s="1057" t="s">
        <v>471</v>
      </c>
      <c r="AC107" s="1058"/>
      <c r="AD107" s="1059" t="s">
        <v>705</v>
      </c>
      <c r="AE107" s="1060"/>
      <c r="AF107" s="1061"/>
      <c r="AG107" s="1072"/>
      <c r="AH107" s="1073"/>
      <c r="AI107" s="1073"/>
      <c r="AJ107" s="1073"/>
      <c r="AK107" s="1073"/>
      <c r="AL107" s="1073"/>
      <c r="AM107" s="1073"/>
      <c r="AN107" s="1073"/>
      <c r="AO107" s="1073"/>
      <c r="AP107" s="1073"/>
      <c r="AQ107" s="1073"/>
      <c r="AR107" s="1073"/>
      <c r="AS107" s="1073"/>
      <c r="AT107" s="1073"/>
      <c r="AU107" s="1073"/>
      <c r="AV107" s="1074"/>
      <c r="AW107" s="593"/>
      <c r="AX107" s="593"/>
      <c r="AY107" s="593"/>
      <c r="AZ107" s="593"/>
      <c r="BA107" s="593"/>
      <c r="BB107" s="593"/>
      <c r="BC107" s="585"/>
    </row>
    <row r="108" spans="1:55" s="591" customFormat="1" ht="15" customHeight="1" x14ac:dyDescent="0.15">
      <c r="A108" s="615"/>
      <c r="B108" s="593"/>
      <c r="C108" s="593"/>
      <c r="D108" s="593"/>
      <c r="E108" s="1065">
        <v>25</v>
      </c>
      <c r="F108" s="1067"/>
      <c r="G108" s="1059"/>
      <c r="H108" s="1060"/>
      <c r="I108" s="1060"/>
      <c r="J108" s="1060"/>
      <c r="K108" s="1060"/>
      <c r="L108" s="1060"/>
      <c r="M108" s="1061"/>
      <c r="N108" s="1059" t="s">
        <v>827</v>
      </c>
      <c r="O108" s="1060"/>
      <c r="P108" s="1060"/>
      <c r="Q108" s="1060"/>
      <c r="R108" s="1060"/>
      <c r="S108" s="1060"/>
      <c r="T108" s="1061"/>
      <c r="U108" s="663"/>
      <c r="V108" s="664"/>
      <c r="W108" s="664"/>
      <c r="X108" s="664"/>
      <c r="Y108" s="664"/>
      <c r="Z108" s="664"/>
      <c r="AA108" s="665"/>
      <c r="AB108" s="1057" t="s">
        <v>471</v>
      </c>
      <c r="AC108" s="1058"/>
      <c r="AD108" s="1059" t="s">
        <v>705</v>
      </c>
      <c r="AE108" s="1060"/>
      <c r="AF108" s="1061"/>
      <c r="AG108" s="1072"/>
      <c r="AH108" s="1073"/>
      <c r="AI108" s="1073"/>
      <c r="AJ108" s="1073"/>
      <c r="AK108" s="1073"/>
      <c r="AL108" s="1073"/>
      <c r="AM108" s="1073"/>
      <c r="AN108" s="1073"/>
      <c r="AO108" s="1073"/>
      <c r="AP108" s="1073"/>
      <c r="AQ108" s="1073"/>
      <c r="AR108" s="1073"/>
      <c r="AS108" s="1073"/>
      <c r="AT108" s="1073"/>
      <c r="AU108" s="1073"/>
      <c r="AV108" s="1074"/>
      <c r="AW108" s="593"/>
      <c r="AX108" s="593"/>
      <c r="AY108" s="593"/>
      <c r="AZ108" s="593"/>
      <c r="BA108" s="593"/>
      <c r="BB108" s="593"/>
      <c r="BC108" s="585"/>
    </row>
    <row r="109" spans="1:55" s="591" customFormat="1" ht="15" customHeight="1" x14ac:dyDescent="0.15">
      <c r="A109" s="615"/>
      <c r="B109" s="593"/>
      <c r="C109" s="593"/>
      <c r="D109" s="593"/>
      <c r="E109" s="1065">
        <v>26</v>
      </c>
      <c r="F109" s="1067"/>
      <c r="G109" s="1059"/>
      <c r="H109" s="1060"/>
      <c r="I109" s="1060"/>
      <c r="J109" s="1060"/>
      <c r="K109" s="1060"/>
      <c r="L109" s="1060"/>
      <c r="M109" s="1061"/>
      <c r="N109" s="1059" t="s">
        <v>828</v>
      </c>
      <c r="O109" s="1060"/>
      <c r="P109" s="1060"/>
      <c r="Q109" s="1060"/>
      <c r="R109" s="1060"/>
      <c r="S109" s="1060"/>
      <c r="T109" s="1061"/>
      <c r="U109" s="663"/>
      <c r="V109" s="664"/>
      <c r="W109" s="664"/>
      <c r="X109" s="664"/>
      <c r="Y109" s="664"/>
      <c r="Z109" s="664"/>
      <c r="AA109" s="665"/>
      <c r="AB109" s="1057" t="s">
        <v>471</v>
      </c>
      <c r="AC109" s="1058"/>
      <c r="AD109" s="1059" t="s">
        <v>705</v>
      </c>
      <c r="AE109" s="1060"/>
      <c r="AF109" s="1061"/>
      <c r="AG109" s="1072"/>
      <c r="AH109" s="1073"/>
      <c r="AI109" s="1073"/>
      <c r="AJ109" s="1073"/>
      <c r="AK109" s="1073"/>
      <c r="AL109" s="1073"/>
      <c r="AM109" s="1073"/>
      <c r="AN109" s="1073"/>
      <c r="AO109" s="1073"/>
      <c r="AP109" s="1073"/>
      <c r="AQ109" s="1073"/>
      <c r="AR109" s="1073"/>
      <c r="AS109" s="1073"/>
      <c r="AT109" s="1073"/>
      <c r="AU109" s="1073"/>
      <c r="AV109" s="1074"/>
      <c r="AW109" s="593"/>
      <c r="AX109" s="593"/>
      <c r="AY109" s="593"/>
      <c r="AZ109" s="593"/>
      <c r="BA109" s="593"/>
      <c r="BB109" s="593"/>
      <c r="BC109" s="585"/>
    </row>
    <row r="110" spans="1:55" s="591" customFormat="1" ht="15" customHeight="1" x14ac:dyDescent="0.15">
      <c r="A110" s="615"/>
      <c r="B110" s="593"/>
      <c r="C110" s="593"/>
      <c r="D110" s="593"/>
      <c r="E110" s="1065">
        <v>27</v>
      </c>
      <c r="F110" s="1067"/>
      <c r="G110" s="1059"/>
      <c r="H110" s="1060"/>
      <c r="I110" s="1060"/>
      <c r="J110" s="1060"/>
      <c r="K110" s="1060"/>
      <c r="L110" s="1060"/>
      <c r="M110" s="1061"/>
      <c r="N110" s="1059" t="s">
        <v>829</v>
      </c>
      <c r="O110" s="1060"/>
      <c r="P110" s="1060"/>
      <c r="Q110" s="1060"/>
      <c r="R110" s="1060"/>
      <c r="S110" s="1060"/>
      <c r="T110" s="1061"/>
      <c r="U110" s="663"/>
      <c r="V110" s="664"/>
      <c r="W110" s="664"/>
      <c r="X110" s="664"/>
      <c r="Y110" s="664"/>
      <c r="Z110" s="664"/>
      <c r="AA110" s="665"/>
      <c r="AB110" s="1057" t="s">
        <v>471</v>
      </c>
      <c r="AC110" s="1058"/>
      <c r="AD110" s="1059" t="s">
        <v>705</v>
      </c>
      <c r="AE110" s="1060"/>
      <c r="AF110" s="1061"/>
      <c r="AG110" s="1072"/>
      <c r="AH110" s="1073"/>
      <c r="AI110" s="1073"/>
      <c r="AJ110" s="1073"/>
      <c r="AK110" s="1073"/>
      <c r="AL110" s="1073"/>
      <c r="AM110" s="1073"/>
      <c r="AN110" s="1073"/>
      <c r="AO110" s="1073"/>
      <c r="AP110" s="1073"/>
      <c r="AQ110" s="1073"/>
      <c r="AR110" s="1073"/>
      <c r="AS110" s="1073"/>
      <c r="AT110" s="1073"/>
      <c r="AU110" s="1073"/>
      <c r="AV110" s="1074"/>
      <c r="AW110" s="593"/>
      <c r="AX110" s="593"/>
      <c r="AY110" s="593"/>
      <c r="AZ110" s="593"/>
      <c r="BA110" s="593"/>
      <c r="BB110" s="593"/>
      <c r="BC110" s="585"/>
    </row>
    <row r="111" spans="1:55" s="591" customFormat="1" ht="15" customHeight="1" x14ac:dyDescent="0.15">
      <c r="A111" s="615"/>
      <c r="B111" s="593"/>
      <c r="C111" s="593"/>
      <c r="D111" s="593"/>
      <c r="E111" s="1065">
        <v>28</v>
      </c>
      <c r="F111" s="1067"/>
      <c r="G111" s="1059"/>
      <c r="H111" s="1060"/>
      <c r="I111" s="1060"/>
      <c r="J111" s="1060"/>
      <c r="K111" s="1060"/>
      <c r="L111" s="1060"/>
      <c r="M111" s="1061"/>
      <c r="N111" s="1059" t="s">
        <v>830</v>
      </c>
      <c r="O111" s="1060"/>
      <c r="P111" s="1060"/>
      <c r="Q111" s="1060"/>
      <c r="R111" s="1060"/>
      <c r="S111" s="1060"/>
      <c r="T111" s="1061"/>
      <c r="U111" s="663"/>
      <c r="V111" s="664"/>
      <c r="W111" s="664"/>
      <c r="X111" s="664"/>
      <c r="Y111" s="664"/>
      <c r="Z111" s="664"/>
      <c r="AA111" s="665"/>
      <c r="AB111" s="1057" t="s">
        <v>471</v>
      </c>
      <c r="AC111" s="1058"/>
      <c r="AD111" s="1059" t="s">
        <v>705</v>
      </c>
      <c r="AE111" s="1060"/>
      <c r="AF111" s="1061"/>
      <c r="AG111" s="1075"/>
      <c r="AH111" s="1076"/>
      <c r="AI111" s="1076"/>
      <c r="AJ111" s="1076"/>
      <c r="AK111" s="1076"/>
      <c r="AL111" s="1076"/>
      <c r="AM111" s="1076"/>
      <c r="AN111" s="1076"/>
      <c r="AO111" s="1076"/>
      <c r="AP111" s="1076"/>
      <c r="AQ111" s="1076"/>
      <c r="AR111" s="1076"/>
      <c r="AS111" s="1076"/>
      <c r="AT111" s="1076"/>
      <c r="AU111" s="1076"/>
      <c r="AV111" s="1077"/>
      <c r="AW111" s="593"/>
      <c r="AX111" s="593"/>
      <c r="AY111" s="593"/>
      <c r="AZ111" s="593"/>
      <c r="BA111" s="593"/>
      <c r="BB111" s="593"/>
      <c r="BC111" s="585"/>
    </row>
    <row r="112" spans="1:55" s="591" customFormat="1" ht="47.25" customHeight="1" x14ac:dyDescent="0.15">
      <c r="A112" s="615"/>
      <c r="B112" s="593"/>
      <c r="C112" s="593"/>
      <c r="D112" s="593"/>
      <c r="E112" s="1065">
        <v>29</v>
      </c>
      <c r="F112" s="1067"/>
      <c r="G112" s="1059"/>
      <c r="H112" s="1060"/>
      <c r="I112" s="1060"/>
      <c r="J112" s="1060"/>
      <c r="K112" s="1060"/>
      <c r="L112" s="1060"/>
      <c r="M112" s="1061"/>
      <c r="N112" s="1068" t="s">
        <v>806</v>
      </c>
      <c r="O112" s="1060"/>
      <c r="P112" s="1060"/>
      <c r="Q112" s="1060"/>
      <c r="R112" s="1060"/>
      <c r="S112" s="1060"/>
      <c r="T112" s="1061"/>
      <c r="U112" s="663"/>
      <c r="V112" s="664"/>
      <c r="W112" s="664"/>
      <c r="X112" s="664"/>
      <c r="Y112" s="664"/>
      <c r="Z112" s="664"/>
      <c r="AA112" s="665"/>
      <c r="AB112" s="1057"/>
      <c r="AC112" s="1058"/>
      <c r="AD112" s="1059"/>
      <c r="AE112" s="1060"/>
      <c r="AF112" s="1061"/>
      <c r="AG112" s="1059" t="s">
        <v>809</v>
      </c>
      <c r="AH112" s="1060"/>
      <c r="AI112" s="1060"/>
      <c r="AJ112" s="1060"/>
      <c r="AK112" s="1060"/>
      <c r="AL112" s="1060"/>
      <c r="AM112" s="1060"/>
      <c r="AN112" s="1060"/>
      <c r="AO112" s="1060"/>
      <c r="AP112" s="1060"/>
      <c r="AQ112" s="1060"/>
      <c r="AR112" s="1060"/>
      <c r="AS112" s="1060"/>
      <c r="AT112" s="1060"/>
      <c r="AU112" s="1060"/>
      <c r="AV112" s="1061"/>
      <c r="AW112" s="593"/>
      <c r="AX112" s="593"/>
      <c r="AY112" s="593"/>
      <c r="AZ112" s="593"/>
      <c r="BA112" s="593"/>
      <c r="BB112" s="593"/>
      <c r="BC112" s="585"/>
    </row>
    <row r="113" spans="1:55" s="591" customFormat="1" ht="15" customHeight="1" x14ac:dyDescent="0.15">
      <c r="A113" s="615"/>
      <c r="B113" s="593"/>
      <c r="C113" s="593"/>
      <c r="D113" s="593"/>
      <c r="E113" s="1065">
        <v>30</v>
      </c>
      <c r="F113" s="1067"/>
      <c r="G113" s="1065" t="s">
        <v>831</v>
      </c>
      <c r="H113" s="1066"/>
      <c r="I113" s="1066"/>
      <c r="J113" s="1066"/>
      <c r="K113" s="1066"/>
      <c r="L113" s="1066"/>
      <c r="M113" s="1067"/>
      <c r="N113" s="1059"/>
      <c r="O113" s="1060"/>
      <c r="P113" s="1060"/>
      <c r="Q113" s="1060"/>
      <c r="R113" s="1060"/>
      <c r="S113" s="1060"/>
      <c r="T113" s="1061"/>
      <c r="U113" s="663"/>
      <c r="V113" s="664"/>
      <c r="W113" s="664"/>
      <c r="X113" s="664"/>
      <c r="Y113" s="664"/>
      <c r="Z113" s="664"/>
      <c r="AA113" s="665"/>
      <c r="AB113" s="1057"/>
      <c r="AC113" s="1058"/>
      <c r="AD113" s="1059"/>
      <c r="AE113" s="1060"/>
      <c r="AF113" s="1061"/>
      <c r="AG113" s="1059"/>
      <c r="AH113" s="1060"/>
      <c r="AI113" s="1060"/>
      <c r="AJ113" s="1060"/>
      <c r="AK113" s="1060"/>
      <c r="AL113" s="1060"/>
      <c r="AM113" s="1060"/>
      <c r="AN113" s="1060"/>
      <c r="AO113" s="1060"/>
      <c r="AP113" s="1060"/>
      <c r="AQ113" s="1060"/>
      <c r="AR113" s="1060"/>
      <c r="AS113" s="1060"/>
      <c r="AT113" s="1060"/>
      <c r="AU113" s="1060"/>
      <c r="AV113" s="1061"/>
      <c r="AW113" s="593"/>
      <c r="AX113" s="593"/>
      <c r="AY113" s="593"/>
      <c r="AZ113" s="593"/>
      <c r="BA113" s="593"/>
      <c r="BB113" s="593"/>
      <c r="BC113" s="585"/>
    </row>
    <row r="114" spans="1:55" s="591" customFormat="1" ht="15" customHeight="1" x14ac:dyDescent="0.15">
      <c r="A114" s="615"/>
      <c r="B114" s="593"/>
      <c r="C114" s="593"/>
      <c r="D114" s="593"/>
      <c r="E114" s="593"/>
      <c r="F114" s="593"/>
      <c r="G114" s="593"/>
      <c r="H114" s="593"/>
      <c r="I114" s="593"/>
      <c r="J114" s="593"/>
      <c r="K114" s="593"/>
      <c r="L114" s="593"/>
      <c r="M114" s="593"/>
      <c r="N114" s="593"/>
      <c r="O114" s="593"/>
      <c r="P114" s="593"/>
      <c r="Q114" s="593"/>
      <c r="R114" s="593"/>
      <c r="S114" s="593"/>
      <c r="T114" s="593"/>
      <c r="U114" s="593"/>
      <c r="V114" s="593"/>
      <c r="W114" s="593"/>
      <c r="X114" s="593"/>
      <c r="Y114" s="593"/>
      <c r="Z114" s="593"/>
      <c r="AA114" s="593"/>
      <c r="AB114" s="593"/>
      <c r="AC114" s="593"/>
      <c r="AD114" s="593"/>
      <c r="AE114" s="593"/>
      <c r="AF114" s="593"/>
      <c r="AG114" s="593" t="s">
        <v>838</v>
      </c>
      <c r="AH114" s="593"/>
      <c r="AI114" s="593"/>
      <c r="AJ114" s="593"/>
      <c r="AK114" s="593"/>
      <c r="AL114" s="593"/>
      <c r="AM114" s="593"/>
      <c r="AN114" s="593"/>
      <c r="AO114" s="593"/>
      <c r="AP114" s="593"/>
      <c r="AQ114" s="593"/>
      <c r="AR114" s="593"/>
      <c r="AS114" s="593"/>
      <c r="AT114" s="593"/>
      <c r="AU114" s="593"/>
      <c r="AV114" s="593"/>
      <c r="AW114" s="593"/>
      <c r="AX114" s="593"/>
      <c r="AY114" s="593"/>
      <c r="AZ114" s="593"/>
      <c r="BA114" s="593"/>
      <c r="BB114" s="593"/>
      <c r="BC114" s="585"/>
    </row>
    <row r="115" spans="1:55" s="591" customFormat="1" ht="15" customHeight="1" x14ac:dyDescent="0.15">
      <c r="A115" s="615"/>
      <c r="B115" s="593"/>
      <c r="C115" s="593"/>
      <c r="D115" s="593"/>
      <c r="E115" s="593"/>
      <c r="F115" s="593"/>
      <c r="G115" s="593"/>
      <c r="H115" s="593"/>
      <c r="I115" s="593"/>
      <c r="J115" s="593"/>
      <c r="K115" s="593"/>
      <c r="L115" s="593"/>
      <c r="M115" s="593"/>
      <c r="N115" s="593"/>
      <c r="O115" s="593"/>
      <c r="P115" s="593"/>
      <c r="Q115" s="593"/>
      <c r="R115" s="593"/>
      <c r="S115" s="593"/>
      <c r="T115" s="593"/>
      <c r="U115" s="593"/>
      <c r="V115" s="593"/>
      <c r="W115" s="593"/>
      <c r="X115" s="593"/>
      <c r="Y115" s="593"/>
      <c r="Z115" s="593"/>
      <c r="AA115" s="593"/>
      <c r="AB115" s="593"/>
      <c r="AC115" s="593"/>
      <c r="AD115" s="593"/>
      <c r="AE115" s="593"/>
      <c r="AF115" s="593"/>
      <c r="AG115" s="593"/>
      <c r="AH115" s="593"/>
      <c r="AI115" s="593"/>
      <c r="AJ115" s="593"/>
      <c r="AK115" s="593"/>
      <c r="AL115" s="593"/>
      <c r="AM115" s="593"/>
      <c r="AN115" s="593"/>
      <c r="AO115" s="593"/>
      <c r="AP115" s="593"/>
      <c r="AQ115" s="593"/>
      <c r="AR115" s="593"/>
      <c r="AS115" s="593"/>
      <c r="AT115" s="593"/>
      <c r="AU115" s="593"/>
      <c r="AV115" s="593"/>
      <c r="AW115" s="593"/>
      <c r="AX115" s="593"/>
      <c r="AY115" s="593"/>
      <c r="AZ115" s="593"/>
      <c r="BA115" s="593"/>
      <c r="BB115" s="593"/>
      <c r="BC115" s="585"/>
    </row>
    <row r="116" spans="1:55" s="591" customFormat="1" ht="15" customHeight="1" x14ac:dyDescent="0.15">
      <c r="A116" s="615"/>
      <c r="B116" s="593"/>
      <c r="C116" s="593"/>
      <c r="D116" s="629" t="s">
        <v>714</v>
      </c>
      <c r="E116" s="593"/>
      <c r="F116" s="593"/>
      <c r="G116" s="593"/>
      <c r="H116" s="593"/>
      <c r="I116" s="593"/>
      <c r="J116" s="593"/>
      <c r="K116" s="593"/>
      <c r="L116" s="593"/>
      <c r="M116" s="593"/>
      <c r="N116" s="593"/>
      <c r="O116" s="593"/>
      <c r="P116" s="593"/>
      <c r="Q116" s="593"/>
      <c r="R116" s="593"/>
      <c r="S116" s="593"/>
      <c r="T116" s="593"/>
      <c r="U116" s="593"/>
      <c r="V116" s="593"/>
      <c r="W116" s="593"/>
      <c r="X116" s="593"/>
      <c r="Y116" s="593"/>
      <c r="Z116" s="593"/>
      <c r="AA116" s="593"/>
      <c r="AB116" s="593"/>
      <c r="AC116" s="593"/>
      <c r="AD116" s="593"/>
      <c r="AE116" s="593"/>
      <c r="AF116" s="593"/>
      <c r="AG116" s="593"/>
      <c r="AH116" s="593"/>
      <c r="AI116" s="593"/>
      <c r="AJ116" s="593"/>
      <c r="AK116" s="593"/>
      <c r="AL116" s="593"/>
      <c r="AM116" s="593"/>
      <c r="AN116" s="593"/>
      <c r="AO116" s="593"/>
      <c r="AP116" s="593"/>
      <c r="AQ116" s="593"/>
      <c r="AR116" s="593"/>
      <c r="AS116" s="593"/>
      <c r="AT116" s="593"/>
      <c r="AU116" s="593"/>
      <c r="AV116" s="593"/>
      <c r="AW116" s="593"/>
      <c r="AX116" s="593"/>
      <c r="AY116" s="593"/>
      <c r="AZ116" s="593"/>
      <c r="BA116" s="593"/>
      <c r="BB116" s="593"/>
      <c r="BC116" s="585"/>
    </row>
    <row r="117" spans="1:55" s="591" customFormat="1" ht="15" customHeight="1" x14ac:dyDescent="0.15">
      <c r="A117" s="615"/>
      <c r="B117" s="593"/>
      <c r="C117" s="593"/>
      <c r="D117" s="593"/>
      <c r="E117" s="593"/>
      <c r="F117" s="593"/>
      <c r="G117" s="593"/>
      <c r="H117" s="593"/>
      <c r="I117" s="593"/>
      <c r="J117" s="593"/>
      <c r="K117" s="593"/>
      <c r="L117" s="593"/>
      <c r="M117" s="593"/>
      <c r="N117" s="593"/>
      <c r="O117" s="593"/>
      <c r="P117" s="593"/>
      <c r="Q117" s="593"/>
      <c r="R117" s="593"/>
      <c r="S117" s="593"/>
      <c r="T117" s="593"/>
      <c r="U117" s="593"/>
      <c r="V117" s="593"/>
      <c r="W117" s="593"/>
      <c r="X117" s="593"/>
      <c r="Y117" s="593"/>
      <c r="Z117" s="593"/>
      <c r="AA117" s="593"/>
      <c r="AB117" s="593"/>
      <c r="AC117" s="593"/>
      <c r="AD117" s="593"/>
      <c r="AE117" s="593"/>
      <c r="AF117" s="593"/>
      <c r="AG117" s="593"/>
      <c r="AH117" s="593"/>
      <c r="AI117" s="593"/>
      <c r="AJ117" s="593"/>
      <c r="AK117" s="593"/>
      <c r="AL117" s="593"/>
      <c r="AM117" s="593"/>
      <c r="AN117" s="593"/>
      <c r="AO117" s="593"/>
      <c r="AP117" s="593"/>
      <c r="AQ117" s="593"/>
      <c r="AR117" s="593"/>
      <c r="AS117" s="593"/>
      <c r="AT117" s="593"/>
      <c r="AU117" s="593"/>
      <c r="AV117" s="593"/>
      <c r="AW117" s="593"/>
      <c r="AX117" s="593"/>
      <c r="AY117" s="593"/>
      <c r="AZ117" s="593"/>
      <c r="BA117" s="593"/>
      <c r="BB117" s="593"/>
      <c r="BC117" s="585"/>
    </row>
    <row r="118" spans="1:55" s="591" customFormat="1" ht="15" customHeight="1" x14ac:dyDescent="0.15">
      <c r="A118" s="615"/>
      <c r="B118" s="593"/>
      <c r="C118" s="593"/>
      <c r="D118" s="593"/>
      <c r="E118" s="593"/>
      <c r="F118" s="593"/>
      <c r="G118" s="593"/>
      <c r="H118" s="593"/>
      <c r="I118" s="593"/>
      <c r="J118" s="593"/>
      <c r="K118" s="593"/>
      <c r="L118" s="593"/>
      <c r="M118" s="593"/>
      <c r="N118" s="593"/>
      <c r="O118" s="593"/>
      <c r="P118" s="593"/>
      <c r="Q118" s="593"/>
      <c r="R118" s="593"/>
      <c r="S118" s="593"/>
      <c r="T118" s="593"/>
      <c r="U118" s="593"/>
      <c r="V118" s="593"/>
      <c r="W118" s="593"/>
      <c r="X118" s="593"/>
      <c r="Y118" s="593"/>
      <c r="Z118" s="593"/>
      <c r="AA118" s="593"/>
      <c r="AB118" s="593"/>
      <c r="AC118" s="593"/>
      <c r="AD118" s="593"/>
      <c r="AE118" s="593"/>
      <c r="AF118" s="593"/>
      <c r="AG118" s="593"/>
      <c r="AH118" s="593"/>
      <c r="AI118" s="593"/>
      <c r="AJ118" s="593"/>
      <c r="AK118" s="593"/>
      <c r="AL118" s="593"/>
      <c r="AM118" s="593"/>
      <c r="AN118" s="593"/>
      <c r="AO118" s="593"/>
      <c r="AP118" s="593"/>
      <c r="AQ118" s="593"/>
      <c r="AR118" s="593"/>
      <c r="AS118" s="593"/>
      <c r="AT118" s="593"/>
      <c r="AU118" s="593"/>
      <c r="AV118" s="593"/>
      <c r="AW118" s="593"/>
      <c r="AX118" s="593"/>
      <c r="AY118" s="593"/>
      <c r="AZ118" s="593"/>
      <c r="BA118" s="593"/>
      <c r="BB118" s="593"/>
      <c r="BC118" s="585"/>
    </row>
    <row r="119" spans="1:55" s="591" customFormat="1" ht="15" customHeight="1" x14ac:dyDescent="0.15">
      <c r="A119" s="615"/>
      <c r="B119" s="593"/>
      <c r="C119" s="593"/>
      <c r="D119" s="593"/>
      <c r="E119" s="593"/>
      <c r="F119" s="593"/>
      <c r="G119" s="593"/>
      <c r="H119" s="593"/>
      <c r="I119" s="593"/>
      <c r="J119" s="593"/>
      <c r="K119" s="593"/>
      <c r="L119" s="593"/>
      <c r="M119" s="593"/>
      <c r="N119" s="593"/>
      <c r="O119" s="593"/>
      <c r="P119" s="593"/>
      <c r="Q119" s="593"/>
      <c r="R119" s="593"/>
      <c r="S119" s="593"/>
      <c r="T119" s="593"/>
      <c r="U119" s="593"/>
      <c r="V119" s="593"/>
      <c r="W119" s="593"/>
      <c r="X119" s="593"/>
      <c r="Y119" s="593"/>
      <c r="Z119" s="593"/>
      <c r="AA119" s="593"/>
      <c r="AB119" s="593"/>
      <c r="AC119" s="593"/>
      <c r="AD119" s="593"/>
      <c r="AE119" s="593"/>
      <c r="AF119" s="593"/>
      <c r="AG119" s="593"/>
      <c r="AH119" s="593"/>
      <c r="AI119" s="593"/>
      <c r="AJ119" s="593"/>
      <c r="AK119" s="593"/>
      <c r="AL119" s="593"/>
      <c r="AM119" s="593"/>
      <c r="AN119" s="593"/>
      <c r="AO119" s="593"/>
      <c r="AP119" s="593"/>
      <c r="AQ119" s="593"/>
      <c r="AR119" s="593"/>
      <c r="AS119" s="593"/>
      <c r="AT119" s="593"/>
      <c r="AU119" s="593"/>
      <c r="AV119" s="593"/>
      <c r="AW119" s="593"/>
      <c r="AX119" s="593"/>
      <c r="AY119" s="593"/>
      <c r="AZ119" s="593"/>
      <c r="BA119" s="593"/>
      <c r="BB119" s="593"/>
      <c r="BC119" s="585"/>
    </row>
    <row r="120" spans="1:55" s="591" customFormat="1" ht="15" customHeight="1" x14ac:dyDescent="0.15">
      <c r="A120" s="615"/>
      <c r="B120" s="593"/>
      <c r="C120" s="593"/>
      <c r="D120" s="593"/>
      <c r="E120" s="593"/>
      <c r="F120" s="593"/>
      <c r="G120" s="593"/>
      <c r="H120" s="593"/>
      <c r="I120" s="593"/>
      <c r="J120" s="593"/>
      <c r="K120" s="593"/>
      <c r="L120" s="593"/>
      <c r="M120" s="593"/>
      <c r="N120" s="593"/>
      <c r="O120" s="593"/>
      <c r="P120" s="593"/>
      <c r="Q120" s="593"/>
      <c r="R120" s="593"/>
      <c r="S120" s="593"/>
      <c r="T120" s="593"/>
      <c r="U120" s="593"/>
      <c r="V120" s="593"/>
      <c r="W120" s="593"/>
      <c r="X120" s="593"/>
      <c r="Y120" s="593"/>
      <c r="Z120" s="593"/>
      <c r="AA120" s="593"/>
      <c r="AB120" s="593"/>
      <c r="AC120" s="593"/>
      <c r="AD120" s="593"/>
      <c r="AE120" s="593"/>
      <c r="AF120" s="593"/>
      <c r="AG120" s="593"/>
      <c r="AH120" s="593"/>
      <c r="AI120" s="593"/>
      <c r="AJ120" s="593"/>
      <c r="AK120" s="593"/>
      <c r="AL120" s="593"/>
      <c r="AM120" s="593"/>
      <c r="AN120" s="593"/>
      <c r="AO120" s="593"/>
      <c r="AP120" s="593"/>
      <c r="AQ120" s="593"/>
      <c r="AR120" s="593"/>
      <c r="AS120" s="593"/>
      <c r="AT120" s="593"/>
      <c r="AU120" s="593"/>
      <c r="AV120" s="593"/>
      <c r="AW120" s="593"/>
      <c r="AX120" s="593"/>
      <c r="AY120" s="593"/>
      <c r="AZ120" s="593"/>
      <c r="BA120" s="593"/>
      <c r="BB120" s="593"/>
      <c r="BC120" s="585"/>
    </row>
    <row r="121" spans="1:55" s="591" customFormat="1" ht="15" customHeight="1" x14ac:dyDescent="0.15">
      <c r="A121" s="615"/>
      <c r="B121" s="593"/>
      <c r="C121" s="593"/>
      <c r="D121" s="593"/>
      <c r="E121" s="593"/>
      <c r="F121" s="593"/>
      <c r="G121" s="593"/>
      <c r="H121" s="593"/>
      <c r="I121" s="593"/>
      <c r="J121" s="593"/>
      <c r="K121" s="593"/>
      <c r="L121" s="593"/>
      <c r="M121" s="593"/>
      <c r="N121" s="593"/>
      <c r="O121" s="593"/>
      <c r="P121" s="593"/>
      <c r="Q121" s="593"/>
      <c r="R121" s="593"/>
      <c r="S121" s="593"/>
      <c r="T121" s="593"/>
      <c r="U121" s="593"/>
      <c r="V121" s="593"/>
      <c r="W121" s="593"/>
      <c r="X121" s="593"/>
      <c r="Y121" s="593"/>
      <c r="Z121" s="593"/>
      <c r="AA121" s="593"/>
      <c r="AB121" s="593"/>
      <c r="AC121" s="593"/>
      <c r="AD121" s="593"/>
      <c r="AE121" s="593"/>
      <c r="AF121" s="593"/>
      <c r="AG121" s="593"/>
      <c r="AH121" s="593"/>
      <c r="AI121" s="593"/>
      <c r="AJ121" s="593"/>
      <c r="AK121" s="593"/>
      <c r="AL121" s="593"/>
      <c r="AM121" s="593"/>
      <c r="AN121" s="593"/>
      <c r="AO121" s="593"/>
      <c r="AP121" s="593"/>
      <c r="AQ121" s="593"/>
      <c r="AR121" s="593"/>
      <c r="AS121" s="593"/>
      <c r="AT121" s="593"/>
      <c r="AU121" s="593"/>
      <c r="AV121" s="593"/>
      <c r="AW121" s="593"/>
      <c r="AX121" s="593"/>
      <c r="AY121" s="593"/>
      <c r="AZ121" s="593"/>
      <c r="BA121" s="593"/>
      <c r="BB121" s="593"/>
      <c r="BC121" s="585"/>
    </row>
    <row r="122" spans="1:55" s="591" customFormat="1" ht="15" customHeight="1" x14ac:dyDescent="0.15">
      <c r="A122" s="615"/>
      <c r="B122" s="593"/>
      <c r="C122" s="593"/>
      <c r="D122" s="593"/>
      <c r="E122" s="593"/>
      <c r="F122" s="593"/>
      <c r="G122" s="593"/>
      <c r="H122" s="593"/>
      <c r="I122" s="593"/>
      <c r="J122" s="593"/>
      <c r="K122" s="593"/>
      <c r="L122" s="593"/>
      <c r="M122" s="593"/>
      <c r="N122" s="593"/>
      <c r="O122" s="593"/>
      <c r="P122" s="593"/>
      <c r="Q122" s="593"/>
      <c r="R122" s="593"/>
      <c r="S122" s="593"/>
      <c r="T122" s="593"/>
      <c r="U122" s="593"/>
      <c r="V122" s="593"/>
      <c r="W122" s="593"/>
      <c r="X122" s="593"/>
      <c r="Y122" s="593"/>
      <c r="Z122" s="593"/>
      <c r="AA122" s="593"/>
      <c r="AB122" s="593"/>
      <c r="AC122" s="593"/>
      <c r="AD122" s="593"/>
      <c r="AE122" s="593"/>
      <c r="AF122" s="593"/>
      <c r="AG122" s="593"/>
      <c r="AH122" s="593"/>
      <c r="AI122" s="593"/>
      <c r="AJ122" s="593"/>
      <c r="AK122" s="593"/>
      <c r="AL122" s="593"/>
      <c r="AM122" s="593"/>
      <c r="AN122" s="593"/>
      <c r="AO122" s="593"/>
      <c r="AP122" s="593"/>
      <c r="AQ122" s="593"/>
      <c r="AR122" s="593"/>
      <c r="AS122" s="593"/>
      <c r="AT122" s="593"/>
      <c r="AU122" s="593"/>
      <c r="AV122" s="593"/>
      <c r="AW122" s="593"/>
      <c r="AX122" s="593"/>
      <c r="AY122" s="593"/>
      <c r="AZ122" s="593"/>
      <c r="BA122" s="593"/>
      <c r="BB122" s="593"/>
      <c r="BC122" s="585"/>
    </row>
    <row r="123" spans="1:55" s="591" customFormat="1" ht="15" customHeight="1" x14ac:dyDescent="0.15">
      <c r="A123" s="615"/>
      <c r="B123" s="593"/>
      <c r="C123" s="593"/>
      <c r="D123" s="593"/>
      <c r="E123" s="593"/>
      <c r="F123" s="593"/>
      <c r="G123" s="593"/>
      <c r="H123" s="593"/>
      <c r="I123" s="593"/>
      <c r="J123" s="593"/>
      <c r="K123" s="593"/>
      <c r="L123" s="593"/>
      <c r="M123" s="593"/>
      <c r="N123" s="593"/>
      <c r="O123" s="593"/>
      <c r="P123" s="593"/>
      <c r="Q123" s="593"/>
      <c r="R123" s="593"/>
      <c r="S123" s="593"/>
      <c r="T123" s="593"/>
      <c r="U123" s="593"/>
      <c r="V123" s="593"/>
      <c r="W123" s="593"/>
      <c r="X123" s="593"/>
      <c r="Y123" s="593"/>
      <c r="Z123" s="593"/>
      <c r="AA123" s="593"/>
      <c r="AB123" s="593"/>
      <c r="AC123" s="593"/>
      <c r="AD123" s="593"/>
      <c r="AE123" s="593"/>
      <c r="AF123" s="593"/>
      <c r="AG123" s="593"/>
      <c r="AH123" s="593"/>
      <c r="AI123" s="593"/>
      <c r="AJ123" s="593"/>
      <c r="AK123" s="593"/>
      <c r="AL123" s="593"/>
      <c r="AM123" s="593"/>
      <c r="AN123" s="593"/>
      <c r="AO123" s="593"/>
      <c r="AP123" s="593"/>
      <c r="AQ123" s="593"/>
      <c r="AR123" s="593"/>
      <c r="AS123" s="593"/>
      <c r="AT123" s="593"/>
      <c r="AU123" s="593"/>
      <c r="AV123" s="593"/>
      <c r="AW123" s="593"/>
      <c r="AX123" s="593"/>
      <c r="AY123" s="593"/>
      <c r="AZ123" s="593"/>
      <c r="BA123" s="593"/>
      <c r="BB123" s="593"/>
      <c r="BC123" s="585"/>
    </row>
    <row r="124" spans="1:55" s="591" customFormat="1" ht="15" customHeight="1" x14ac:dyDescent="0.15">
      <c r="A124" s="615"/>
      <c r="B124" s="593"/>
      <c r="C124" s="593"/>
      <c r="D124" s="593"/>
      <c r="E124" s="593"/>
      <c r="F124" s="593"/>
      <c r="G124" s="593"/>
      <c r="H124" s="593"/>
      <c r="I124" s="593"/>
      <c r="J124" s="593"/>
      <c r="K124" s="593"/>
      <c r="L124" s="593"/>
      <c r="M124" s="593"/>
      <c r="N124" s="593"/>
      <c r="O124" s="593"/>
      <c r="P124" s="593"/>
      <c r="Q124" s="593"/>
      <c r="R124" s="593"/>
      <c r="S124" s="593"/>
      <c r="T124" s="593"/>
      <c r="U124" s="593"/>
      <c r="V124" s="593"/>
      <c r="W124" s="593"/>
      <c r="X124" s="593"/>
      <c r="Y124" s="593"/>
      <c r="Z124" s="593"/>
      <c r="AA124" s="593"/>
      <c r="AB124" s="593"/>
      <c r="AC124" s="593"/>
      <c r="AD124" s="593"/>
      <c r="AE124" s="593"/>
      <c r="AF124" s="593"/>
      <c r="AG124" s="593"/>
      <c r="AH124" s="593"/>
      <c r="AI124" s="593"/>
      <c r="AJ124" s="593"/>
      <c r="AK124" s="593"/>
      <c r="AL124" s="593"/>
      <c r="AM124" s="593"/>
      <c r="AN124" s="593"/>
      <c r="AO124" s="593"/>
      <c r="AP124" s="593"/>
      <c r="AQ124" s="593"/>
      <c r="AR124" s="593"/>
      <c r="AS124" s="593"/>
      <c r="AT124" s="593"/>
      <c r="AU124" s="593"/>
      <c r="AV124" s="593"/>
      <c r="AW124" s="593"/>
      <c r="AX124" s="593"/>
      <c r="AY124" s="593"/>
      <c r="AZ124" s="593"/>
      <c r="BA124" s="593"/>
      <c r="BB124" s="593"/>
      <c r="BC124" s="585"/>
    </row>
    <row r="125" spans="1:55" s="591" customFormat="1" ht="15" customHeight="1" x14ac:dyDescent="0.15">
      <c r="A125" s="615"/>
      <c r="B125" s="593"/>
      <c r="C125" s="593"/>
      <c r="D125" s="593"/>
      <c r="E125" s="593"/>
      <c r="F125" s="593"/>
      <c r="G125" s="593"/>
      <c r="H125" s="593"/>
      <c r="I125" s="593"/>
      <c r="J125" s="593"/>
      <c r="K125" s="593"/>
      <c r="L125" s="593"/>
      <c r="M125" s="593"/>
      <c r="N125" s="593"/>
      <c r="O125" s="593"/>
      <c r="P125" s="593"/>
      <c r="Q125" s="593"/>
      <c r="R125" s="593"/>
      <c r="S125" s="593"/>
      <c r="T125" s="593"/>
      <c r="U125" s="593"/>
      <c r="V125" s="593"/>
      <c r="W125" s="593"/>
      <c r="X125" s="593"/>
      <c r="Y125" s="593"/>
      <c r="Z125" s="593"/>
      <c r="AA125" s="593"/>
      <c r="AB125" s="593"/>
      <c r="AC125" s="593"/>
      <c r="AD125" s="593"/>
      <c r="AE125" s="593"/>
      <c r="AF125" s="593"/>
      <c r="AG125" s="593"/>
      <c r="AH125" s="593"/>
      <c r="AI125" s="593"/>
      <c r="AJ125" s="593"/>
      <c r="AK125" s="593"/>
      <c r="AL125" s="593"/>
      <c r="AM125" s="593"/>
      <c r="AN125" s="593"/>
      <c r="AO125" s="593"/>
      <c r="AP125" s="593"/>
      <c r="AQ125" s="593"/>
      <c r="AR125" s="593"/>
      <c r="AS125" s="593"/>
      <c r="AT125" s="593"/>
      <c r="AU125" s="593"/>
      <c r="AV125" s="593"/>
      <c r="AW125" s="593"/>
      <c r="AX125" s="593"/>
      <c r="AY125" s="593"/>
      <c r="AZ125" s="593"/>
      <c r="BA125" s="593"/>
      <c r="BB125" s="593"/>
      <c r="BC125" s="585"/>
    </row>
    <row r="126" spans="1:55" s="591" customFormat="1" ht="15" customHeight="1" x14ac:dyDescent="0.15">
      <c r="A126" s="615"/>
      <c r="B126" s="593"/>
      <c r="C126" s="593"/>
      <c r="D126" s="593"/>
      <c r="E126" s="593"/>
      <c r="F126" s="593"/>
      <c r="G126" s="593"/>
      <c r="H126" s="593"/>
      <c r="I126" s="593"/>
      <c r="J126" s="593"/>
      <c r="K126" s="593"/>
      <c r="L126" s="593"/>
      <c r="M126" s="593"/>
      <c r="N126" s="593"/>
      <c r="O126" s="593"/>
      <c r="P126" s="593"/>
      <c r="Q126" s="593"/>
      <c r="R126" s="593"/>
      <c r="S126" s="593"/>
      <c r="T126" s="593"/>
      <c r="U126" s="593"/>
      <c r="V126" s="593"/>
      <c r="W126" s="593"/>
      <c r="X126" s="593"/>
      <c r="Y126" s="593"/>
      <c r="Z126" s="593"/>
      <c r="AA126" s="593"/>
      <c r="AB126" s="593"/>
      <c r="AC126" s="593"/>
      <c r="AD126" s="593"/>
      <c r="AE126" s="593"/>
      <c r="AF126" s="593"/>
      <c r="AG126" s="593"/>
      <c r="AH126" s="593"/>
      <c r="AI126" s="593"/>
      <c r="AJ126" s="593"/>
      <c r="AK126" s="593"/>
      <c r="AL126" s="593"/>
      <c r="AM126" s="593"/>
      <c r="AN126" s="593"/>
      <c r="AO126" s="593"/>
      <c r="AP126" s="593"/>
      <c r="AQ126" s="593"/>
      <c r="AR126" s="593"/>
      <c r="AS126" s="593"/>
      <c r="AT126" s="593"/>
      <c r="AU126" s="593"/>
      <c r="AV126" s="593"/>
      <c r="AW126" s="593"/>
      <c r="AX126" s="593"/>
      <c r="AY126" s="593"/>
      <c r="AZ126" s="593"/>
      <c r="BA126" s="593"/>
      <c r="BB126" s="593"/>
      <c r="BC126" s="585"/>
    </row>
    <row r="127" spans="1:55" s="591" customFormat="1" ht="15" customHeight="1" x14ac:dyDescent="0.15">
      <c r="A127" s="615"/>
      <c r="B127" s="593"/>
      <c r="C127" s="593"/>
      <c r="D127" s="593"/>
      <c r="E127" s="593"/>
      <c r="F127" s="593"/>
      <c r="G127" s="593"/>
      <c r="H127" s="593"/>
      <c r="I127" s="593"/>
      <c r="J127" s="593"/>
      <c r="K127" s="593"/>
      <c r="L127" s="593"/>
      <c r="M127" s="593"/>
      <c r="N127" s="593"/>
      <c r="O127" s="593"/>
      <c r="P127" s="593"/>
      <c r="Q127" s="593"/>
      <c r="R127" s="593"/>
      <c r="S127" s="593"/>
      <c r="T127" s="593"/>
      <c r="U127" s="593"/>
      <c r="V127" s="593"/>
      <c r="W127" s="593"/>
      <c r="X127" s="593"/>
      <c r="Y127" s="593"/>
      <c r="Z127" s="593"/>
      <c r="AA127" s="593"/>
      <c r="AB127" s="593"/>
      <c r="AC127" s="593"/>
      <c r="AD127" s="593"/>
      <c r="AE127" s="593"/>
      <c r="AF127" s="593"/>
      <c r="AG127" s="593"/>
      <c r="AH127" s="593"/>
      <c r="AI127" s="593"/>
      <c r="AJ127" s="593"/>
      <c r="AK127" s="593"/>
      <c r="AL127" s="593"/>
      <c r="AM127" s="593"/>
      <c r="AN127" s="593"/>
      <c r="AO127" s="593"/>
      <c r="AP127" s="593"/>
      <c r="AQ127" s="593"/>
      <c r="AR127" s="593"/>
      <c r="AS127" s="593"/>
      <c r="AT127" s="593"/>
      <c r="AU127" s="593"/>
      <c r="AV127" s="593"/>
      <c r="AW127" s="593"/>
      <c r="AX127" s="593"/>
      <c r="AY127" s="593"/>
      <c r="AZ127" s="593"/>
      <c r="BA127" s="593"/>
      <c r="BB127" s="593"/>
      <c r="BC127" s="585"/>
    </row>
    <row r="128" spans="1:55" s="591" customFormat="1" ht="15" customHeight="1" x14ac:dyDescent="0.15">
      <c r="A128" s="615"/>
      <c r="B128" s="593"/>
      <c r="C128" s="593"/>
      <c r="D128" s="593"/>
      <c r="E128" s="593"/>
      <c r="F128" s="593"/>
      <c r="G128" s="593"/>
      <c r="H128" s="593"/>
      <c r="I128" s="593"/>
      <c r="J128" s="593"/>
      <c r="K128" s="593"/>
      <c r="L128" s="593"/>
      <c r="M128" s="593"/>
      <c r="N128" s="593"/>
      <c r="O128" s="593"/>
      <c r="P128" s="593"/>
      <c r="Q128" s="593"/>
      <c r="R128" s="593"/>
      <c r="S128" s="593"/>
      <c r="T128" s="593"/>
      <c r="U128" s="593"/>
      <c r="V128" s="593"/>
      <c r="W128" s="593"/>
      <c r="X128" s="593"/>
      <c r="Y128" s="593"/>
      <c r="Z128" s="593"/>
      <c r="AA128" s="593"/>
      <c r="AB128" s="593"/>
      <c r="AC128" s="593"/>
      <c r="AD128" s="593"/>
      <c r="AE128" s="593"/>
      <c r="AF128" s="593"/>
      <c r="AG128" s="593"/>
      <c r="AH128" s="593"/>
      <c r="AI128" s="593"/>
      <c r="AJ128" s="593"/>
      <c r="AK128" s="593"/>
      <c r="AL128" s="593"/>
      <c r="AM128" s="593"/>
      <c r="AN128" s="593"/>
      <c r="AO128" s="593"/>
      <c r="AP128" s="593"/>
      <c r="AQ128" s="593"/>
      <c r="AR128" s="593"/>
      <c r="AS128" s="593"/>
      <c r="AT128" s="593"/>
      <c r="AU128" s="593"/>
      <c r="AV128" s="593"/>
      <c r="AW128" s="593"/>
      <c r="AX128" s="593"/>
      <c r="AY128" s="593"/>
      <c r="AZ128" s="593"/>
      <c r="BA128" s="593"/>
      <c r="BB128" s="593"/>
      <c r="BC128" s="585"/>
    </row>
    <row r="129" spans="1:55" s="591" customFormat="1" ht="15" customHeight="1" x14ac:dyDescent="0.15">
      <c r="A129" s="615"/>
      <c r="B129" s="593"/>
      <c r="C129" s="593"/>
      <c r="D129" s="593"/>
      <c r="E129" s="593"/>
      <c r="F129" s="593"/>
      <c r="G129" s="593"/>
      <c r="H129" s="593"/>
      <c r="I129" s="593"/>
      <c r="J129" s="593"/>
      <c r="K129" s="593"/>
      <c r="L129" s="593"/>
      <c r="M129" s="593"/>
      <c r="N129" s="593"/>
      <c r="O129" s="593"/>
      <c r="P129" s="593"/>
      <c r="Q129" s="593"/>
      <c r="R129" s="593"/>
      <c r="S129" s="593"/>
      <c r="T129" s="593"/>
      <c r="U129" s="593"/>
      <c r="V129" s="593"/>
      <c r="W129" s="593"/>
      <c r="X129" s="593"/>
      <c r="Y129" s="593"/>
      <c r="Z129" s="593"/>
      <c r="AA129" s="593"/>
      <c r="AB129" s="593"/>
      <c r="AC129" s="593"/>
      <c r="AD129" s="593"/>
      <c r="AE129" s="593"/>
      <c r="AF129" s="593"/>
      <c r="AG129" s="593"/>
      <c r="AH129" s="593"/>
      <c r="AI129" s="593"/>
      <c r="AJ129" s="593"/>
      <c r="AK129" s="593"/>
      <c r="AL129" s="593"/>
      <c r="AM129" s="593"/>
      <c r="AN129" s="593"/>
      <c r="AO129" s="593"/>
      <c r="AP129" s="593"/>
      <c r="AQ129" s="593"/>
      <c r="AR129" s="593"/>
      <c r="AS129" s="593"/>
      <c r="AT129" s="593"/>
      <c r="AU129" s="593"/>
      <c r="AV129" s="593"/>
      <c r="AW129" s="593"/>
      <c r="AX129" s="593"/>
      <c r="AY129" s="593"/>
      <c r="AZ129" s="593"/>
      <c r="BA129" s="593"/>
      <c r="BB129" s="593"/>
      <c r="BC129" s="585"/>
    </row>
    <row r="130" spans="1:55" s="591" customFormat="1" ht="15" customHeight="1" x14ac:dyDescent="0.15">
      <c r="A130" s="615"/>
      <c r="B130" s="593"/>
      <c r="C130" s="593"/>
      <c r="D130" s="593"/>
      <c r="E130" s="593"/>
      <c r="F130" s="593"/>
      <c r="G130" s="593"/>
      <c r="H130" s="593"/>
      <c r="I130" s="593"/>
      <c r="J130" s="593"/>
      <c r="K130" s="593"/>
      <c r="L130" s="593"/>
      <c r="M130" s="593"/>
      <c r="N130" s="593"/>
      <c r="O130" s="593"/>
      <c r="P130" s="593"/>
      <c r="Q130" s="593"/>
      <c r="R130" s="593"/>
      <c r="S130" s="593"/>
      <c r="T130" s="593"/>
      <c r="U130" s="593"/>
      <c r="V130" s="593"/>
      <c r="W130" s="593"/>
      <c r="X130" s="593"/>
      <c r="Y130" s="593"/>
      <c r="Z130" s="593"/>
      <c r="AA130" s="593"/>
      <c r="AB130" s="593"/>
      <c r="AC130" s="593"/>
      <c r="AD130" s="593"/>
      <c r="AE130" s="593"/>
      <c r="AF130" s="593"/>
      <c r="AG130" s="593"/>
      <c r="AH130" s="593"/>
      <c r="AI130" s="593"/>
      <c r="AJ130" s="593"/>
      <c r="AK130" s="593"/>
      <c r="AL130" s="593"/>
      <c r="AM130" s="593"/>
      <c r="AN130" s="593"/>
      <c r="AO130" s="593"/>
      <c r="AP130" s="593"/>
      <c r="AQ130" s="593"/>
      <c r="AR130" s="593"/>
      <c r="AS130" s="593"/>
      <c r="AT130" s="593"/>
      <c r="AU130" s="593"/>
      <c r="AV130" s="593"/>
      <c r="AW130" s="593"/>
      <c r="AX130" s="593"/>
      <c r="AY130" s="593"/>
      <c r="AZ130" s="593"/>
      <c r="BA130" s="593"/>
      <c r="BB130" s="593"/>
      <c r="BC130" s="585"/>
    </row>
    <row r="131" spans="1:55" s="591" customFormat="1" ht="15" customHeight="1" x14ac:dyDescent="0.15">
      <c r="A131" s="615"/>
      <c r="B131" s="593"/>
      <c r="C131" s="593"/>
      <c r="D131" s="593"/>
      <c r="E131" s="593"/>
      <c r="F131" s="593" t="s">
        <v>715</v>
      </c>
      <c r="G131" s="593"/>
      <c r="H131" s="593"/>
      <c r="I131" s="593"/>
      <c r="J131" s="593"/>
      <c r="K131" s="593"/>
      <c r="L131" s="593"/>
      <c r="M131" s="593"/>
      <c r="N131" s="593"/>
      <c r="O131" s="593"/>
      <c r="P131" s="593"/>
      <c r="Q131" s="593"/>
      <c r="R131" s="593"/>
      <c r="S131" s="593"/>
      <c r="T131" s="593"/>
      <c r="U131" s="593"/>
      <c r="V131" s="593"/>
      <c r="W131" s="593"/>
      <c r="X131" s="593"/>
      <c r="Y131" s="593"/>
      <c r="Z131" s="593"/>
      <c r="AA131" s="593"/>
      <c r="AB131" s="593"/>
      <c r="AC131" s="593"/>
      <c r="AD131" s="593"/>
      <c r="AE131" s="593"/>
      <c r="AF131" s="593"/>
      <c r="AG131" s="593"/>
      <c r="AH131" s="593"/>
      <c r="AI131" s="593"/>
      <c r="AJ131" s="593"/>
      <c r="AK131" s="593"/>
      <c r="AL131" s="593"/>
      <c r="AM131" s="593"/>
      <c r="AN131" s="593"/>
      <c r="AO131" s="593"/>
      <c r="AP131" s="593"/>
      <c r="AQ131" s="593"/>
      <c r="AR131" s="593"/>
      <c r="AS131" s="593"/>
      <c r="AT131" s="593"/>
      <c r="AU131" s="593"/>
      <c r="AV131" s="593"/>
      <c r="AW131" s="593"/>
      <c r="AX131" s="593"/>
      <c r="AY131" s="593"/>
      <c r="AZ131" s="593"/>
      <c r="BA131" s="593"/>
      <c r="BB131" s="593"/>
      <c r="BC131" s="585"/>
    </row>
    <row r="132" spans="1:55" s="591" customFormat="1" ht="15" customHeight="1" x14ac:dyDescent="0.15">
      <c r="A132" s="615"/>
      <c r="B132" s="593"/>
      <c r="C132" s="593"/>
      <c r="D132" s="593"/>
      <c r="E132" s="593"/>
      <c r="F132" s="593"/>
      <c r="G132" s="593" t="s">
        <v>843</v>
      </c>
      <c r="H132" s="593"/>
      <c r="I132" s="593"/>
      <c r="J132" s="593"/>
      <c r="K132" s="593"/>
      <c r="L132" s="593"/>
      <c r="M132" s="593"/>
      <c r="N132" s="593"/>
      <c r="O132" s="593"/>
      <c r="P132" s="593"/>
      <c r="Q132" s="593"/>
      <c r="R132" s="593"/>
      <c r="S132" s="593"/>
      <c r="T132" s="593"/>
      <c r="U132" s="593"/>
      <c r="V132" s="593"/>
      <c r="W132" s="593"/>
      <c r="X132" s="593"/>
      <c r="Y132" s="593"/>
      <c r="Z132" s="593"/>
      <c r="AA132" s="593"/>
      <c r="AB132" s="593"/>
      <c r="AC132" s="593"/>
      <c r="AD132" s="593"/>
      <c r="AE132" s="593"/>
      <c r="AF132" s="593"/>
      <c r="AG132" s="593"/>
      <c r="AH132" s="593"/>
      <c r="AI132" s="593"/>
      <c r="AJ132" s="593"/>
      <c r="AK132" s="593"/>
      <c r="AL132" s="593"/>
      <c r="AM132" s="593"/>
      <c r="AN132" s="593"/>
      <c r="AO132" s="593"/>
      <c r="AP132" s="593"/>
      <c r="AQ132" s="593"/>
      <c r="AR132" s="593"/>
      <c r="AS132" s="593"/>
      <c r="AT132" s="593"/>
      <c r="AU132" s="593"/>
      <c r="AV132" s="593"/>
      <c r="AW132" s="593"/>
      <c r="AX132" s="593"/>
      <c r="AY132" s="593"/>
      <c r="AZ132" s="593"/>
      <c r="BA132" s="593"/>
      <c r="BB132" s="593"/>
      <c r="BC132" s="585"/>
    </row>
    <row r="133" spans="1:55" s="591" customFormat="1" ht="15" customHeight="1" x14ac:dyDescent="0.15">
      <c r="A133" s="615"/>
      <c r="B133" s="593"/>
      <c r="C133" s="593"/>
      <c r="D133" s="593"/>
      <c r="E133" s="593"/>
      <c r="F133" s="593" t="s">
        <v>716</v>
      </c>
      <c r="G133" s="593"/>
      <c r="H133" s="593"/>
      <c r="I133" s="593"/>
      <c r="J133" s="593"/>
      <c r="K133" s="593"/>
      <c r="L133" s="593"/>
      <c r="M133" s="593"/>
      <c r="N133" s="593"/>
      <c r="O133" s="593"/>
      <c r="P133" s="593"/>
      <c r="Q133" s="593"/>
      <c r="R133" s="593"/>
      <c r="S133" s="593"/>
      <c r="T133" s="593"/>
      <c r="U133" s="593"/>
      <c r="V133" s="593"/>
      <c r="W133" s="593"/>
      <c r="X133" s="593"/>
      <c r="Y133" s="593"/>
      <c r="Z133" s="593"/>
      <c r="AA133" s="593"/>
      <c r="AB133" s="593"/>
      <c r="AC133" s="593"/>
      <c r="AD133" s="593"/>
      <c r="AE133" s="593"/>
      <c r="AF133" s="593"/>
      <c r="AG133" s="593"/>
      <c r="AH133" s="593"/>
      <c r="AI133" s="593"/>
      <c r="AJ133" s="593"/>
      <c r="AK133" s="593"/>
      <c r="AL133" s="593"/>
      <c r="AM133" s="593"/>
      <c r="AN133" s="593"/>
      <c r="AO133" s="593"/>
      <c r="AP133" s="593"/>
      <c r="AQ133" s="593"/>
      <c r="AR133" s="593"/>
      <c r="AS133" s="593"/>
      <c r="AT133" s="593"/>
      <c r="AU133" s="593"/>
      <c r="AV133" s="593"/>
      <c r="AW133" s="593"/>
      <c r="AX133" s="593"/>
      <c r="AY133" s="593"/>
      <c r="AZ133" s="593"/>
      <c r="BA133" s="593"/>
      <c r="BB133" s="593"/>
      <c r="BC133" s="585"/>
    </row>
    <row r="134" spans="1:55" s="591" customFormat="1" ht="15" customHeight="1" x14ac:dyDescent="0.15">
      <c r="A134" s="615"/>
      <c r="B134" s="593"/>
      <c r="C134" s="593"/>
      <c r="D134" s="593"/>
      <c r="E134" s="593"/>
      <c r="F134" s="593"/>
      <c r="G134" s="593" t="s">
        <v>840</v>
      </c>
      <c r="H134" s="593"/>
      <c r="I134" s="593"/>
      <c r="J134" s="593"/>
      <c r="K134" s="593"/>
      <c r="L134" s="593"/>
      <c r="M134" s="593"/>
      <c r="N134" s="593"/>
      <c r="O134" s="593"/>
      <c r="P134" s="593"/>
      <c r="Q134" s="593"/>
      <c r="R134" s="593"/>
      <c r="S134" s="593"/>
      <c r="T134" s="593"/>
      <c r="U134" s="593"/>
      <c r="V134" s="593"/>
      <c r="W134" s="593"/>
      <c r="X134" s="593"/>
      <c r="Y134" s="593"/>
      <c r="Z134" s="593"/>
      <c r="AA134" s="593"/>
      <c r="AB134" s="593"/>
      <c r="AC134" s="593"/>
      <c r="AD134" s="593"/>
      <c r="AE134" s="593"/>
      <c r="AF134" s="593"/>
      <c r="AG134" s="593"/>
      <c r="AH134" s="593"/>
      <c r="AI134" s="593"/>
      <c r="AJ134" s="593"/>
      <c r="AK134" s="593"/>
      <c r="AL134" s="593"/>
      <c r="AM134" s="593"/>
      <c r="AN134" s="593"/>
      <c r="AO134" s="593"/>
      <c r="AP134" s="593"/>
      <c r="AQ134" s="593"/>
      <c r="AR134" s="593"/>
      <c r="AS134" s="593"/>
      <c r="AT134" s="593"/>
      <c r="AU134" s="593"/>
      <c r="AV134" s="593"/>
      <c r="AW134" s="593"/>
      <c r="AX134" s="593"/>
      <c r="AY134" s="593"/>
      <c r="AZ134" s="593"/>
      <c r="BA134" s="593"/>
      <c r="BB134" s="593"/>
      <c r="BC134" s="585"/>
    </row>
    <row r="135" spans="1:55" s="591" customFormat="1" ht="15" customHeight="1" x14ac:dyDescent="0.15">
      <c r="A135" s="615"/>
      <c r="B135" s="593"/>
      <c r="C135" s="593"/>
      <c r="D135" s="593"/>
      <c r="E135" s="593"/>
      <c r="F135" s="593" t="s">
        <v>718</v>
      </c>
      <c r="G135" s="593"/>
      <c r="H135" s="593"/>
      <c r="I135" s="593"/>
      <c r="J135" s="593"/>
      <c r="K135" s="593"/>
      <c r="L135" s="593"/>
      <c r="M135" s="593"/>
      <c r="N135" s="593"/>
      <c r="O135" s="593"/>
      <c r="P135" s="593"/>
      <c r="Q135" s="593"/>
      <c r="R135" s="593"/>
      <c r="S135" s="593"/>
      <c r="T135" s="593"/>
      <c r="U135" s="593"/>
      <c r="V135" s="593"/>
      <c r="W135" s="593"/>
      <c r="X135" s="593"/>
      <c r="Y135" s="593"/>
      <c r="Z135" s="593"/>
      <c r="AA135" s="593"/>
      <c r="AB135" s="593"/>
      <c r="AC135" s="593"/>
      <c r="AD135" s="593"/>
      <c r="AE135" s="593"/>
      <c r="AF135" s="593"/>
      <c r="AG135" s="593"/>
      <c r="AH135" s="593"/>
      <c r="AI135" s="593"/>
      <c r="AJ135" s="593"/>
      <c r="AK135" s="593"/>
      <c r="AL135" s="593"/>
      <c r="AM135" s="593"/>
      <c r="AN135" s="593"/>
      <c r="AO135" s="593"/>
      <c r="AP135" s="593"/>
      <c r="AQ135" s="593"/>
      <c r="AR135" s="593"/>
      <c r="AS135" s="593"/>
      <c r="AT135" s="593"/>
      <c r="AU135" s="593"/>
      <c r="AV135" s="593"/>
      <c r="AW135" s="593"/>
      <c r="AX135" s="593"/>
      <c r="AY135" s="593"/>
      <c r="AZ135" s="593"/>
      <c r="BA135" s="593"/>
      <c r="BB135" s="593"/>
      <c r="BC135" s="585"/>
    </row>
    <row r="136" spans="1:55" s="591" customFormat="1" ht="15" customHeight="1" x14ac:dyDescent="0.15">
      <c r="A136" s="615"/>
      <c r="B136" s="593"/>
      <c r="C136" s="593"/>
      <c r="D136" s="593"/>
      <c r="E136" s="593"/>
      <c r="F136" s="593"/>
      <c r="G136" s="593" t="s">
        <v>832</v>
      </c>
      <c r="H136" s="593"/>
      <c r="I136" s="593"/>
      <c r="J136" s="593"/>
      <c r="K136" s="593"/>
      <c r="L136" s="593"/>
      <c r="M136" s="593"/>
      <c r="N136" s="593"/>
      <c r="O136" s="593"/>
      <c r="P136" s="593"/>
      <c r="Q136" s="593"/>
      <c r="R136" s="593"/>
      <c r="S136" s="593"/>
      <c r="T136" s="593"/>
      <c r="U136" s="593"/>
      <c r="V136" s="593"/>
      <c r="W136" s="593"/>
      <c r="X136" s="593"/>
      <c r="Y136" s="593"/>
      <c r="Z136" s="593"/>
      <c r="AA136" s="593"/>
      <c r="AB136" s="593"/>
      <c r="AC136" s="593"/>
      <c r="AD136" s="593"/>
      <c r="AH136" s="593"/>
      <c r="AI136" s="593"/>
      <c r="AJ136" s="593"/>
      <c r="AK136" s="593"/>
      <c r="AL136" s="593"/>
      <c r="AO136" s="593"/>
      <c r="AP136" s="593" t="s">
        <v>719</v>
      </c>
      <c r="AQ136" s="593"/>
      <c r="AR136" s="593"/>
      <c r="AS136" s="593"/>
      <c r="AT136" s="593"/>
      <c r="AU136" s="593"/>
      <c r="AV136" s="593"/>
      <c r="AW136" s="593"/>
      <c r="AX136" s="593"/>
      <c r="AY136" s="593"/>
      <c r="AZ136" s="593"/>
      <c r="BA136" s="593"/>
      <c r="BB136" s="593"/>
      <c r="BC136" s="585"/>
    </row>
    <row r="137" spans="1:55" s="591" customFormat="1" ht="15" customHeight="1" x14ac:dyDescent="0.15">
      <c r="A137" s="615"/>
      <c r="B137" s="593"/>
      <c r="C137" s="593"/>
      <c r="D137" s="593"/>
      <c r="E137" s="593"/>
      <c r="F137" s="593"/>
      <c r="G137" s="593" t="s">
        <v>833</v>
      </c>
      <c r="H137" s="593"/>
      <c r="I137" s="593"/>
      <c r="J137" s="593"/>
      <c r="K137" s="593"/>
      <c r="L137" s="593"/>
      <c r="M137" s="593"/>
      <c r="N137" s="593"/>
      <c r="O137" s="593"/>
      <c r="P137" s="593"/>
      <c r="Q137" s="593"/>
      <c r="R137" s="593"/>
      <c r="S137" s="593"/>
      <c r="T137" s="593"/>
      <c r="U137" s="593"/>
      <c r="V137" s="593"/>
      <c r="W137" s="593"/>
      <c r="X137" s="593"/>
      <c r="Y137" s="593"/>
      <c r="Z137" s="593"/>
      <c r="AA137" s="593"/>
      <c r="AB137" s="593"/>
      <c r="AC137" s="593"/>
      <c r="AD137" s="593"/>
      <c r="AH137" s="593"/>
      <c r="AJ137" s="593"/>
      <c r="AK137" s="593"/>
      <c r="AL137" s="593"/>
      <c r="AO137" s="593"/>
      <c r="AP137" s="593" t="s">
        <v>719</v>
      </c>
      <c r="AQ137" s="593"/>
      <c r="AR137" s="593"/>
      <c r="AS137" s="593"/>
      <c r="AT137" s="593"/>
      <c r="AU137" s="593"/>
      <c r="AV137" s="593"/>
      <c r="AW137" s="593"/>
      <c r="AX137" s="593"/>
      <c r="AY137" s="593"/>
      <c r="AZ137" s="593"/>
      <c r="BA137" s="593"/>
      <c r="BB137" s="593"/>
      <c r="BC137" s="585"/>
    </row>
    <row r="138" spans="1:55" s="591" customFormat="1" ht="15" customHeight="1" x14ac:dyDescent="0.15">
      <c r="A138" s="615"/>
      <c r="B138" s="593"/>
      <c r="C138" s="593"/>
      <c r="D138" s="593"/>
      <c r="E138" s="593"/>
      <c r="F138" s="593"/>
      <c r="G138" s="593" t="s">
        <v>834</v>
      </c>
      <c r="H138" s="593"/>
      <c r="I138" s="593"/>
      <c r="J138" s="593"/>
      <c r="K138" s="593"/>
      <c r="L138" s="593"/>
      <c r="M138" s="593"/>
      <c r="N138" s="593"/>
      <c r="O138" s="593"/>
      <c r="P138" s="593"/>
      <c r="Q138" s="593"/>
      <c r="R138" s="593"/>
      <c r="S138" s="593"/>
      <c r="T138" s="593"/>
      <c r="U138" s="593"/>
      <c r="V138" s="593"/>
      <c r="W138" s="593"/>
      <c r="X138" s="593"/>
      <c r="Y138" s="593"/>
      <c r="Z138" s="593"/>
      <c r="AA138" s="593"/>
      <c r="AB138" s="593"/>
      <c r="AC138" s="593"/>
      <c r="AD138" s="593"/>
      <c r="AH138" s="593"/>
      <c r="AJ138" s="593"/>
      <c r="AK138" s="593"/>
      <c r="AL138" s="593"/>
      <c r="AO138" s="593"/>
      <c r="AP138" s="593" t="s">
        <v>839</v>
      </c>
      <c r="AQ138" s="593"/>
      <c r="AR138" s="593"/>
      <c r="AS138" s="593"/>
      <c r="AT138" s="593"/>
      <c r="AU138" s="593"/>
      <c r="AV138" s="593"/>
      <c r="AW138" s="593"/>
      <c r="AX138" s="593"/>
      <c r="AY138" s="593"/>
      <c r="AZ138" s="593"/>
      <c r="BA138" s="593"/>
      <c r="BB138" s="593"/>
      <c r="BC138" s="585"/>
    </row>
    <row r="139" spans="1:55" s="591" customFormat="1" ht="15" customHeight="1" x14ac:dyDescent="0.15">
      <c r="A139" s="615"/>
      <c r="B139" s="593"/>
      <c r="C139" s="593"/>
      <c r="D139" s="593"/>
      <c r="E139" s="593"/>
      <c r="F139" s="593"/>
      <c r="G139" s="593" t="s">
        <v>835</v>
      </c>
      <c r="H139" s="593"/>
      <c r="I139" s="593"/>
      <c r="J139" s="593"/>
      <c r="K139" s="593"/>
      <c r="L139" s="593"/>
      <c r="M139" s="593"/>
      <c r="N139" s="593"/>
      <c r="O139" s="593"/>
      <c r="P139" s="593"/>
      <c r="Q139" s="593"/>
      <c r="R139" s="593"/>
      <c r="S139" s="593"/>
      <c r="T139" s="593"/>
      <c r="U139" s="593"/>
      <c r="V139" s="593"/>
      <c r="W139" s="593"/>
      <c r="X139" s="593"/>
      <c r="Y139" s="593"/>
      <c r="Z139" s="593"/>
      <c r="AA139" s="593"/>
      <c r="AB139" s="593"/>
      <c r="AC139" s="593"/>
      <c r="AD139" s="593"/>
      <c r="AH139" s="593"/>
      <c r="AJ139" s="593"/>
      <c r="AK139" s="593"/>
      <c r="AL139" s="593"/>
      <c r="AO139" s="593"/>
      <c r="AP139" s="593" t="s">
        <v>719</v>
      </c>
      <c r="AQ139" s="593"/>
      <c r="AR139" s="593"/>
      <c r="AS139" s="593"/>
      <c r="AT139" s="593"/>
      <c r="AU139" s="593"/>
      <c r="AV139" s="593"/>
      <c r="AW139" s="593"/>
      <c r="AX139" s="593"/>
      <c r="AY139" s="593"/>
      <c r="AZ139" s="593"/>
      <c r="BA139" s="593"/>
      <c r="BB139" s="593"/>
      <c r="BC139" s="585"/>
    </row>
    <row r="140" spans="1:55" s="591" customFormat="1" ht="15" customHeight="1" x14ac:dyDescent="0.15">
      <c r="A140" s="615"/>
      <c r="B140" s="593"/>
      <c r="C140" s="593"/>
      <c r="D140" s="593"/>
      <c r="E140" s="593"/>
      <c r="F140" s="593"/>
      <c r="G140" s="593" t="s">
        <v>836</v>
      </c>
      <c r="H140" s="593"/>
      <c r="I140" s="593"/>
      <c r="J140" s="593"/>
      <c r="K140" s="593"/>
      <c r="L140" s="593"/>
      <c r="M140" s="593"/>
      <c r="N140" s="593"/>
      <c r="O140" s="593"/>
      <c r="P140" s="593"/>
      <c r="Q140" s="593"/>
      <c r="R140" s="593"/>
      <c r="S140" s="593"/>
      <c r="T140" s="593"/>
      <c r="U140" s="593"/>
      <c r="V140" s="593"/>
      <c r="W140" s="593"/>
      <c r="X140" s="593"/>
      <c r="Y140" s="593"/>
      <c r="Z140" s="593"/>
      <c r="AA140" s="593"/>
      <c r="AB140" s="593"/>
      <c r="AC140" s="593"/>
      <c r="AD140" s="593"/>
      <c r="AH140" s="593"/>
      <c r="AJ140" s="593"/>
      <c r="AK140" s="593"/>
      <c r="AL140" s="593"/>
      <c r="AO140" s="593"/>
      <c r="AP140" s="593" t="s">
        <v>839</v>
      </c>
      <c r="AQ140" s="593"/>
      <c r="AR140" s="593"/>
      <c r="AS140" s="593"/>
      <c r="AT140" s="593"/>
      <c r="AU140" s="593"/>
      <c r="AV140" s="593"/>
      <c r="AW140" s="593"/>
      <c r="AX140" s="593"/>
      <c r="AY140" s="593"/>
      <c r="AZ140" s="593"/>
      <c r="BA140" s="593"/>
      <c r="BB140" s="593"/>
      <c r="BC140" s="585"/>
    </row>
    <row r="141" spans="1:55" s="591" customFormat="1" ht="15" customHeight="1" x14ac:dyDescent="0.15">
      <c r="A141" s="615"/>
      <c r="B141" s="593"/>
      <c r="C141" s="593"/>
      <c r="D141" s="593"/>
      <c r="E141" s="593"/>
      <c r="F141" s="593"/>
      <c r="G141" s="593" t="s">
        <v>837</v>
      </c>
      <c r="H141" s="593"/>
      <c r="I141" s="593"/>
      <c r="J141" s="593"/>
      <c r="K141" s="593"/>
      <c r="L141" s="593"/>
      <c r="M141" s="593"/>
      <c r="N141" s="593"/>
      <c r="O141" s="593"/>
      <c r="P141" s="593"/>
      <c r="Q141" s="593"/>
      <c r="R141" s="593"/>
      <c r="S141" s="593"/>
      <c r="T141" s="593"/>
      <c r="U141" s="593"/>
      <c r="V141" s="593"/>
      <c r="W141" s="593"/>
      <c r="X141" s="593"/>
      <c r="Y141" s="593"/>
      <c r="Z141" s="593"/>
      <c r="AA141" s="593"/>
      <c r="AB141" s="593"/>
      <c r="AC141" s="593"/>
      <c r="AD141" s="593"/>
      <c r="AH141" s="593"/>
      <c r="AJ141" s="593"/>
      <c r="AK141" s="593"/>
      <c r="AL141" s="593"/>
      <c r="AO141" s="593"/>
      <c r="AP141" s="593" t="s">
        <v>839</v>
      </c>
      <c r="AQ141" s="593"/>
      <c r="AR141" s="593"/>
      <c r="AS141" s="593"/>
      <c r="AT141" s="593"/>
      <c r="AU141" s="593"/>
      <c r="AV141" s="593"/>
      <c r="AW141" s="593"/>
      <c r="AX141" s="593"/>
      <c r="AY141" s="593"/>
      <c r="AZ141" s="593"/>
      <c r="BA141" s="593"/>
      <c r="BB141" s="593"/>
      <c r="BC141" s="585"/>
    </row>
    <row r="142" spans="1:55" s="591" customFormat="1" ht="15" customHeight="1" x14ac:dyDescent="0.15">
      <c r="A142" s="615"/>
      <c r="B142" s="593"/>
      <c r="C142" s="593"/>
      <c r="D142" s="593"/>
      <c r="E142" s="593"/>
      <c r="F142" s="593"/>
      <c r="G142" s="593"/>
      <c r="H142" s="593"/>
      <c r="I142" s="593"/>
      <c r="J142" s="593"/>
      <c r="K142" s="593"/>
      <c r="L142" s="593"/>
      <c r="M142" s="593"/>
      <c r="N142" s="593"/>
      <c r="O142" s="593"/>
      <c r="P142" s="593"/>
      <c r="Q142" s="593"/>
      <c r="R142" s="593"/>
      <c r="S142" s="593"/>
      <c r="T142" s="593"/>
      <c r="U142" s="593"/>
      <c r="V142" s="593"/>
      <c r="W142" s="593"/>
      <c r="X142" s="593"/>
      <c r="Y142" s="593"/>
      <c r="Z142" s="593"/>
      <c r="AA142" s="593"/>
      <c r="AB142" s="593"/>
      <c r="AC142" s="593"/>
      <c r="AD142" s="593"/>
      <c r="AE142" s="593"/>
      <c r="AF142" s="593"/>
      <c r="AG142" s="593"/>
      <c r="AH142" s="593"/>
      <c r="AI142" s="593"/>
      <c r="AJ142" s="593"/>
      <c r="AK142" s="593"/>
      <c r="AL142" s="593"/>
      <c r="AM142" s="593"/>
      <c r="AN142" s="593"/>
      <c r="AO142" s="593"/>
      <c r="AP142" s="593"/>
      <c r="AQ142" s="593"/>
      <c r="AR142" s="593"/>
      <c r="AS142" s="593"/>
      <c r="AT142" s="593"/>
      <c r="AU142" s="593"/>
      <c r="AV142" s="593"/>
      <c r="AW142" s="593"/>
      <c r="AX142" s="593"/>
      <c r="AY142" s="593"/>
      <c r="AZ142" s="593"/>
      <c r="BA142" s="593"/>
      <c r="BB142" s="593"/>
      <c r="BC142" s="585"/>
    </row>
    <row r="143" spans="1:55" s="591" customFormat="1" ht="15" customHeight="1" x14ac:dyDescent="0.15">
      <c r="A143" s="615"/>
      <c r="B143" s="593"/>
      <c r="C143" s="593"/>
      <c r="D143" s="593"/>
      <c r="E143" s="593"/>
      <c r="F143" s="593" t="s">
        <v>717</v>
      </c>
      <c r="G143" s="593"/>
      <c r="H143" s="593"/>
      <c r="I143" s="593"/>
      <c r="J143" s="593"/>
      <c r="K143" s="593"/>
      <c r="L143" s="593"/>
      <c r="M143" s="593"/>
      <c r="N143" s="593"/>
      <c r="O143" s="593"/>
      <c r="P143" s="593"/>
      <c r="Q143" s="593"/>
      <c r="R143" s="593"/>
      <c r="S143" s="593"/>
      <c r="T143" s="593"/>
      <c r="U143" s="593"/>
      <c r="V143" s="593"/>
      <c r="W143" s="593"/>
      <c r="X143" s="593"/>
      <c r="Y143" s="593"/>
      <c r="Z143" s="593"/>
      <c r="AA143" s="593"/>
      <c r="AB143" s="593"/>
      <c r="AC143" s="593"/>
      <c r="AD143" s="593"/>
      <c r="AE143" s="593"/>
      <c r="AF143" s="593"/>
      <c r="AG143" s="593"/>
      <c r="AH143" s="593"/>
      <c r="AI143" s="593"/>
      <c r="AJ143" s="593"/>
      <c r="AK143" s="593"/>
      <c r="AL143" s="593"/>
      <c r="AM143" s="593"/>
      <c r="AN143" s="593"/>
      <c r="AO143" s="593"/>
      <c r="AP143" s="593"/>
      <c r="AQ143" s="593"/>
      <c r="AR143" s="593"/>
      <c r="AS143" s="593"/>
      <c r="AT143" s="593"/>
      <c r="AU143" s="593"/>
      <c r="AV143" s="593"/>
      <c r="AW143" s="593"/>
      <c r="AX143" s="593"/>
      <c r="AY143" s="593"/>
      <c r="AZ143" s="593"/>
      <c r="BA143" s="593"/>
      <c r="BB143" s="593"/>
      <c r="BC143" s="585"/>
    </row>
    <row r="144" spans="1:55" s="591" customFormat="1" ht="15" customHeight="1" x14ac:dyDescent="0.15">
      <c r="A144" s="584"/>
      <c r="B144" s="590"/>
      <c r="C144" s="590"/>
      <c r="D144" s="590"/>
      <c r="E144" s="590"/>
      <c r="F144" s="590"/>
      <c r="G144" s="590"/>
      <c r="H144" s="590"/>
      <c r="I144" s="590"/>
      <c r="J144" s="590"/>
      <c r="K144" s="590"/>
      <c r="L144" s="590"/>
      <c r="M144" s="590"/>
      <c r="N144" s="590"/>
      <c r="O144" s="590"/>
      <c r="P144" s="590"/>
      <c r="Q144" s="590"/>
      <c r="R144" s="590"/>
      <c r="S144" s="590"/>
      <c r="T144" s="590"/>
      <c r="U144" s="590"/>
      <c r="V144" s="590"/>
      <c r="W144" s="590"/>
      <c r="X144" s="590"/>
      <c r="Y144" s="590"/>
      <c r="Z144" s="590"/>
      <c r="AA144" s="590"/>
      <c r="AB144" s="590"/>
      <c r="AC144" s="590"/>
      <c r="AD144" s="590"/>
      <c r="AE144" s="590"/>
      <c r="AF144" s="590"/>
      <c r="AG144" s="590"/>
      <c r="AH144" s="590"/>
      <c r="AI144" s="590"/>
      <c r="AJ144" s="590"/>
      <c r="AK144" s="590"/>
      <c r="AL144" s="590"/>
      <c r="AM144" s="590"/>
      <c r="AN144" s="590"/>
      <c r="AO144" s="590"/>
      <c r="AP144" s="590"/>
      <c r="AQ144" s="590"/>
      <c r="AR144" s="590"/>
      <c r="AS144" s="590"/>
      <c r="AT144" s="590"/>
      <c r="AU144" s="590"/>
      <c r="AV144" s="590"/>
      <c r="AW144" s="590"/>
      <c r="AX144" s="590"/>
      <c r="AY144" s="590"/>
      <c r="AZ144" s="590"/>
      <c r="BA144" s="590"/>
      <c r="BB144" s="590"/>
      <c r="BC144" s="585"/>
    </row>
    <row r="145" spans="1:55" s="591" customFormat="1" ht="15" customHeight="1" x14ac:dyDescent="0.15">
      <c r="A145" s="584"/>
      <c r="B145" s="590"/>
      <c r="C145" s="590"/>
      <c r="D145" s="590"/>
      <c r="E145" s="590"/>
      <c r="F145" s="590"/>
      <c r="G145" s="590"/>
      <c r="H145" s="590"/>
      <c r="I145" s="590"/>
      <c r="J145" s="590"/>
      <c r="K145" s="590"/>
      <c r="L145" s="590"/>
      <c r="M145" s="590"/>
      <c r="N145" s="590"/>
      <c r="O145" s="590"/>
      <c r="P145" s="590"/>
      <c r="Q145" s="590"/>
      <c r="R145" s="590"/>
      <c r="S145" s="590"/>
      <c r="T145" s="590"/>
      <c r="U145" s="590"/>
      <c r="V145" s="590"/>
      <c r="W145" s="590"/>
      <c r="X145" s="590"/>
      <c r="Y145" s="590"/>
      <c r="Z145" s="590"/>
      <c r="AA145" s="590"/>
      <c r="AB145" s="590"/>
      <c r="AC145" s="590"/>
      <c r="AD145" s="590"/>
      <c r="AE145" s="590"/>
      <c r="AF145" s="590"/>
      <c r="AG145" s="590"/>
      <c r="AH145" s="590"/>
      <c r="AI145" s="590"/>
      <c r="AJ145" s="590"/>
      <c r="AK145" s="590"/>
      <c r="AL145" s="590"/>
      <c r="AM145" s="590"/>
      <c r="AN145" s="590"/>
      <c r="AO145" s="590"/>
      <c r="AP145" s="590"/>
      <c r="AQ145" s="590"/>
      <c r="AR145" s="590"/>
      <c r="AS145" s="590"/>
      <c r="AT145" s="590"/>
      <c r="AU145" s="590"/>
      <c r="AV145" s="590"/>
      <c r="AW145" s="590"/>
      <c r="AX145" s="590"/>
      <c r="AY145" s="590"/>
      <c r="AZ145" s="590"/>
      <c r="BA145" s="590"/>
      <c r="BB145" s="590"/>
      <c r="BC145" s="585"/>
    </row>
    <row r="146" spans="1:55" s="591" customFormat="1" ht="15" customHeight="1" x14ac:dyDescent="0.15">
      <c r="A146" s="584"/>
      <c r="B146" s="590"/>
      <c r="C146" s="617" t="s">
        <v>853</v>
      </c>
      <c r="D146" s="590"/>
      <c r="E146" s="590"/>
      <c r="F146" s="590"/>
      <c r="G146" s="590"/>
      <c r="H146" s="590"/>
      <c r="I146" s="590"/>
      <c r="J146" s="590"/>
      <c r="K146" s="590"/>
      <c r="L146" s="590"/>
      <c r="M146" s="590"/>
      <c r="N146" s="590"/>
      <c r="O146" s="590"/>
      <c r="P146" s="590"/>
      <c r="Q146" s="590"/>
      <c r="R146" s="590"/>
      <c r="S146" s="590"/>
      <c r="T146" s="590"/>
      <c r="U146" s="590"/>
      <c r="V146" s="590"/>
      <c r="W146" s="590"/>
      <c r="X146" s="590"/>
      <c r="Y146" s="590"/>
      <c r="Z146" s="590"/>
      <c r="AA146" s="590"/>
      <c r="AB146" s="590"/>
      <c r="AC146" s="590"/>
      <c r="AD146" s="590"/>
      <c r="AE146" s="590"/>
      <c r="AF146" s="590"/>
      <c r="AG146" s="590"/>
      <c r="AH146" s="590"/>
      <c r="AI146" s="590"/>
      <c r="AJ146" s="590"/>
      <c r="AK146" s="590"/>
      <c r="AL146" s="590"/>
      <c r="AM146" s="590"/>
      <c r="AN146" s="590"/>
      <c r="AO146" s="590"/>
      <c r="AP146" s="590"/>
      <c r="AQ146" s="590"/>
      <c r="AR146" s="590"/>
      <c r="AS146" s="590"/>
      <c r="AT146" s="590"/>
      <c r="AU146" s="590"/>
      <c r="AV146" s="590"/>
      <c r="AW146" s="590"/>
      <c r="AX146" s="590"/>
      <c r="AY146" s="590"/>
      <c r="AZ146" s="590"/>
      <c r="BA146" s="590"/>
      <c r="BB146" s="590"/>
      <c r="BC146" s="585"/>
    </row>
    <row r="147" spans="1:55" s="591" customFormat="1" ht="15" customHeight="1" x14ac:dyDescent="0.15">
      <c r="A147" s="584"/>
      <c r="B147" s="590"/>
      <c r="C147" s="590"/>
      <c r="D147" s="593" t="s">
        <v>854</v>
      </c>
      <c r="E147" s="590"/>
      <c r="F147" s="590"/>
      <c r="G147" s="590"/>
      <c r="H147" s="590"/>
      <c r="I147" s="590"/>
      <c r="J147" s="590"/>
      <c r="K147" s="590"/>
      <c r="L147" s="590"/>
      <c r="M147" s="590"/>
      <c r="N147" s="590"/>
      <c r="O147" s="590"/>
      <c r="P147" s="590"/>
      <c r="Q147" s="590"/>
      <c r="R147" s="590"/>
      <c r="S147" s="590"/>
      <c r="T147" s="590"/>
      <c r="U147" s="590"/>
      <c r="V147" s="590"/>
      <c r="W147" s="590"/>
      <c r="X147" s="590"/>
      <c r="Y147" s="590"/>
      <c r="Z147" s="590"/>
      <c r="AA147" s="590"/>
      <c r="AB147" s="590"/>
      <c r="AC147" s="590"/>
      <c r="AD147" s="590"/>
      <c r="AE147" s="590"/>
      <c r="AF147" s="590"/>
      <c r="AG147" s="590"/>
      <c r="AH147" s="590"/>
      <c r="AI147" s="590"/>
      <c r="AJ147" s="590"/>
      <c r="AK147" s="590"/>
      <c r="AL147" s="590"/>
      <c r="AM147" s="590"/>
      <c r="AN147" s="590"/>
      <c r="AO147" s="590"/>
      <c r="AP147" s="590"/>
      <c r="AQ147" s="590"/>
      <c r="AR147" s="590"/>
      <c r="AS147" s="590"/>
      <c r="AT147" s="590"/>
      <c r="AU147" s="590"/>
      <c r="AV147" s="590"/>
      <c r="AW147" s="590"/>
      <c r="AX147" s="590"/>
      <c r="AY147" s="590"/>
      <c r="AZ147" s="590"/>
      <c r="BA147" s="590"/>
      <c r="BB147" s="590"/>
      <c r="BC147" s="585"/>
    </row>
    <row r="148" spans="1:55" s="591" customFormat="1" ht="15" customHeight="1" x14ac:dyDescent="0.15">
      <c r="A148" s="584"/>
      <c r="B148" s="590"/>
      <c r="C148" s="590"/>
      <c r="D148" s="593" t="s">
        <v>844</v>
      </c>
      <c r="E148" s="590"/>
      <c r="F148" s="590"/>
      <c r="G148" s="590"/>
      <c r="H148" s="590"/>
      <c r="I148" s="590"/>
      <c r="J148" s="590"/>
      <c r="K148" s="590"/>
      <c r="L148" s="590"/>
      <c r="M148" s="590"/>
      <c r="N148" s="590"/>
      <c r="O148" s="590"/>
      <c r="P148" s="590"/>
      <c r="Q148" s="590"/>
      <c r="R148" s="590"/>
      <c r="S148" s="590"/>
      <c r="T148" s="590"/>
      <c r="U148" s="590"/>
      <c r="V148" s="590"/>
      <c r="W148" s="590"/>
      <c r="X148" s="590"/>
      <c r="Y148" s="590"/>
      <c r="Z148" s="590"/>
      <c r="AA148" s="590"/>
      <c r="AB148" s="590"/>
      <c r="AC148" s="590"/>
      <c r="AD148" s="590"/>
      <c r="AE148" s="590"/>
      <c r="AF148" s="590"/>
      <c r="AG148" s="590"/>
      <c r="AH148" s="590"/>
      <c r="AI148" s="590"/>
      <c r="AJ148" s="590"/>
      <c r="AK148" s="590"/>
      <c r="AL148" s="590"/>
      <c r="AM148" s="590"/>
      <c r="AN148" s="590"/>
      <c r="AO148" s="590"/>
      <c r="AP148" s="590"/>
      <c r="AQ148" s="590"/>
      <c r="AR148" s="590"/>
      <c r="AS148" s="590"/>
      <c r="AT148" s="590"/>
      <c r="AU148" s="590"/>
      <c r="AV148" s="590"/>
      <c r="AW148" s="590"/>
      <c r="AX148" s="590"/>
      <c r="AY148" s="590"/>
      <c r="AZ148" s="590"/>
      <c r="BA148" s="590"/>
      <c r="BB148" s="590"/>
      <c r="BC148" s="585"/>
    </row>
    <row r="149" spans="1:55" s="591" customFormat="1" ht="15" customHeight="1" x14ac:dyDescent="0.15">
      <c r="A149" s="584"/>
      <c r="B149" s="590"/>
      <c r="C149" s="590"/>
      <c r="D149" s="590"/>
      <c r="E149" s="590"/>
      <c r="F149" s="590"/>
      <c r="G149" s="590"/>
      <c r="H149" s="590"/>
      <c r="I149" s="590"/>
      <c r="J149" s="590"/>
      <c r="K149" s="590"/>
      <c r="L149" s="590"/>
      <c r="M149" s="590"/>
      <c r="N149" s="590"/>
      <c r="O149" s="590"/>
      <c r="P149" s="590"/>
      <c r="Q149" s="590"/>
      <c r="R149" s="590"/>
      <c r="S149" s="590"/>
      <c r="T149" s="590"/>
      <c r="U149" s="590"/>
      <c r="V149" s="590"/>
      <c r="W149" s="590"/>
      <c r="X149" s="590"/>
      <c r="Y149" s="590"/>
      <c r="Z149" s="590"/>
      <c r="AA149" s="590"/>
      <c r="AB149" s="590"/>
      <c r="AC149" s="590"/>
      <c r="AD149" s="590"/>
      <c r="AE149" s="590"/>
      <c r="AF149" s="590"/>
      <c r="AG149" s="590"/>
      <c r="AH149" s="590"/>
      <c r="AI149" s="590"/>
      <c r="AJ149" s="590"/>
      <c r="AK149" s="590"/>
      <c r="AL149" s="590"/>
      <c r="AM149" s="590"/>
      <c r="AN149" s="590"/>
      <c r="AO149" s="590"/>
      <c r="AP149" s="590"/>
      <c r="AQ149" s="590"/>
      <c r="AR149" s="590"/>
      <c r="AS149" s="590"/>
      <c r="AT149" s="590"/>
      <c r="AU149" s="590"/>
      <c r="AV149" s="590"/>
      <c r="AW149" s="590"/>
      <c r="AX149" s="590"/>
      <c r="AY149" s="590"/>
      <c r="AZ149" s="590"/>
      <c r="BA149" s="590"/>
      <c r="BB149" s="590"/>
      <c r="BC149" s="585"/>
    </row>
    <row r="150" spans="1:55" s="591" customFormat="1" ht="15" customHeight="1" x14ac:dyDescent="0.15">
      <c r="A150" s="584"/>
      <c r="B150" s="590"/>
      <c r="C150" s="590"/>
      <c r="D150" s="590"/>
      <c r="E150" s="593" t="s">
        <v>845</v>
      </c>
      <c r="F150" s="590"/>
      <c r="G150" s="590"/>
      <c r="H150" s="590"/>
      <c r="I150" s="590"/>
      <c r="J150" s="590"/>
      <c r="K150" s="590"/>
      <c r="L150" s="590"/>
      <c r="M150" s="590"/>
      <c r="N150" s="590"/>
      <c r="O150" s="590"/>
      <c r="P150" s="590"/>
      <c r="Q150" s="590"/>
      <c r="R150" s="590"/>
      <c r="S150" s="590"/>
      <c r="T150" s="590"/>
      <c r="U150" s="590"/>
      <c r="V150" s="590"/>
      <c r="W150" s="590"/>
      <c r="X150" s="590"/>
      <c r="Y150" s="590"/>
      <c r="Z150" s="590"/>
      <c r="AA150" s="590"/>
      <c r="AB150" s="590"/>
      <c r="AC150" s="590"/>
      <c r="AD150" s="590"/>
      <c r="AE150" s="590"/>
      <c r="AF150" s="590"/>
      <c r="AG150" s="590"/>
      <c r="AH150" s="590"/>
      <c r="AI150" s="590"/>
      <c r="AJ150" s="590"/>
      <c r="AK150" s="590"/>
      <c r="AL150" s="590"/>
      <c r="AM150" s="590"/>
      <c r="AN150" s="590"/>
      <c r="AO150" s="590"/>
      <c r="AP150" s="590"/>
      <c r="AQ150" s="590"/>
      <c r="AR150" s="590"/>
      <c r="AS150" s="590"/>
      <c r="AT150" s="590"/>
      <c r="AU150" s="590"/>
      <c r="AV150" s="590"/>
      <c r="AW150" s="590"/>
      <c r="AX150" s="590"/>
      <c r="AY150" s="590"/>
      <c r="AZ150" s="590"/>
      <c r="BA150" s="590"/>
      <c r="BB150" s="590"/>
      <c r="BC150" s="585"/>
    </row>
    <row r="151" spans="1:55" s="591" customFormat="1" ht="15" customHeight="1" x14ac:dyDescent="0.15">
      <c r="A151" s="584"/>
      <c r="B151" s="590"/>
      <c r="C151" s="590"/>
      <c r="D151" s="590"/>
      <c r="E151" s="593" t="s">
        <v>846</v>
      </c>
      <c r="F151" s="590"/>
      <c r="G151" s="590"/>
      <c r="H151" s="590"/>
      <c r="I151" s="590"/>
      <c r="J151" s="590"/>
      <c r="K151" s="590"/>
      <c r="L151" s="590"/>
      <c r="M151" s="590"/>
      <c r="N151" s="590"/>
      <c r="O151" s="590"/>
      <c r="P151" s="590"/>
      <c r="Q151" s="590"/>
      <c r="R151" s="590"/>
      <c r="S151" s="590"/>
      <c r="T151" s="590"/>
      <c r="U151" s="590"/>
      <c r="V151" s="590"/>
      <c r="W151" s="590"/>
      <c r="X151" s="590"/>
      <c r="Y151" s="590"/>
      <c r="Z151" s="590"/>
      <c r="AA151" s="590"/>
      <c r="AB151" s="590"/>
      <c r="AC151" s="590"/>
      <c r="AD151" s="590"/>
      <c r="AE151" s="590"/>
      <c r="AF151" s="590"/>
      <c r="AG151" s="590"/>
      <c r="AH151" s="590"/>
      <c r="AI151" s="590"/>
      <c r="AJ151" s="590"/>
      <c r="AK151" s="590"/>
      <c r="AL151" s="590"/>
      <c r="AM151" s="590"/>
      <c r="AN151" s="590"/>
      <c r="AO151" s="590"/>
      <c r="AP151" s="590"/>
      <c r="AQ151" s="590"/>
      <c r="AR151" s="590"/>
      <c r="AS151" s="590"/>
      <c r="AT151" s="590"/>
      <c r="AU151" s="590"/>
      <c r="AV151" s="590"/>
      <c r="AW151" s="590"/>
      <c r="AX151" s="590"/>
      <c r="AY151" s="590"/>
      <c r="AZ151" s="590"/>
      <c r="BA151" s="590"/>
      <c r="BB151" s="590"/>
      <c r="BC151" s="585"/>
    </row>
    <row r="152" spans="1:55" s="591" customFormat="1" ht="15" customHeight="1" x14ac:dyDescent="0.15">
      <c r="A152" s="584"/>
      <c r="B152" s="590"/>
      <c r="C152" s="590"/>
      <c r="D152" s="590"/>
      <c r="E152" s="593" t="s">
        <v>847</v>
      </c>
      <c r="F152" s="590"/>
      <c r="G152" s="590"/>
      <c r="H152" s="590"/>
      <c r="I152" s="590"/>
      <c r="J152" s="590"/>
      <c r="K152" s="590"/>
      <c r="L152" s="590"/>
      <c r="M152" s="590"/>
      <c r="N152" s="590"/>
      <c r="O152" s="590"/>
      <c r="P152" s="590"/>
      <c r="Q152" s="590"/>
      <c r="R152" s="590"/>
      <c r="S152" s="590"/>
      <c r="T152" s="590"/>
      <c r="U152" s="590"/>
      <c r="V152" s="590"/>
      <c r="W152" s="590"/>
      <c r="X152" s="590"/>
      <c r="Y152" s="590"/>
      <c r="Z152" s="590"/>
      <c r="AA152" s="590"/>
      <c r="AB152" s="590"/>
      <c r="AC152" s="590"/>
      <c r="AD152" s="590"/>
      <c r="AE152" s="590"/>
      <c r="AF152" s="590"/>
      <c r="AG152" s="590"/>
      <c r="AH152" s="590"/>
      <c r="AI152" s="590"/>
      <c r="AJ152" s="590"/>
      <c r="AK152" s="590"/>
      <c r="AL152" s="590"/>
      <c r="AM152" s="590"/>
      <c r="AN152" s="590"/>
      <c r="AO152" s="590"/>
      <c r="AP152" s="590"/>
      <c r="AQ152" s="590"/>
      <c r="AR152" s="590"/>
      <c r="AS152" s="590"/>
      <c r="AT152" s="590"/>
      <c r="AU152" s="590"/>
      <c r="AV152" s="590"/>
      <c r="AW152" s="590"/>
      <c r="AX152" s="590"/>
      <c r="AY152" s="590"/>
      <c r="AZ152" s="590"/>
      <c r="BA152" s="590"/>
      <c r="BB152" s="590"/>
      <c r="BC152" s="585"/>
    </row>
    <row r="153" spans="1:55" s="591" customFormat="1" ht="15" customHeight="1" x14ac:dyDescent="0.15">
      <c r="A153" s="584"/>
      <c r="B153" s="590"/>
      <c r="C153" s="590"/>
      <c r="D153" s="590"/>
      <c r="E153" s="593" t="s">
        <v>848</v>
      </c>
      <c r="F153" s="590"/>
      <c r="G153" s="590"/>
      <c r="H153" s="590"/>
      <c r="I153" s="590"/>
      <c r="J153" s="590"/>
      <c r="K153" s="590"/>
      <c r="L153" s="590"/>
      <c r="M153" s="590"/>
      <c r="N153" s="590"/>
      <c r="O153" s="590"/>
      <c r="P153" s="590"/>
      <c r="Q153" s="590"/>
      <c r="R153" s="590"/>
      <c r="S153" s="590"/>
      <c r="T153" s="590"/>
      <c r="U153" s="590"/>
      <c r="V153" s="590"/>
      <c r="W153" s="590"/>
      <c r="X153" s="590"/>
      <c r="Y153" s="590"/>
      <c r="Z153" s="590"/>
      <c r="AA153" s="590"/>
      <c r="AB153" s="590"/>
      <c r="AC153" s="590"/>
      <c r="AD153" s="590"/>
      <c r="AE153" s="590"/>
      <c r="AF153" s="590"/>
      <c r="AG153" s="590"/>
      <c r="AH153" s="590"/>
      <c r="AI153" s="590"/>
      <c r="AJ153" s="590"/>
      <c r="AK153" s="590"/>
      <c r="AL153" s="590"/>
      <c r="AM153" s="590"/>
      <c r="AN153" s="590"/>
      <c r="AO153" s="590"/>
      <c r="AP153" s="590"/>
      <c r="AQ153" s="590"/>
      <c r="AR153" s="590"/>
      <c r="AS153" s="590"/>
      <c r="AT153" s="590"/>
      <c r="AU153" s="590"/>
      <c r="AV153" s="590"/>
      <c r="AW153" s="590"/>
      <c r="AX153" s="590"/>
      <c r="AY153" s="590"/>
      <c r="AZ153" s="590"/>
      <c r="BA153" s="590"/>
      <c r="BB153" s="590"/>
      <c r="BC153" s="585"/>
    </row>
    <row r="154" spans="1:55" s="591" customFormat="1" ht="15" customHeight="1" x14ac:dyDescent="0.15">
      <c r="A154" s="584"/>
      <c r="B154" s="590"/>
      <c r="C154" s="590"/>
      <c r="D154" s="590"/>
      <c r="E154" s="593" t="s">
        <v>849</v>
      </c>
      <c r="F154" s="590"/>
      <c r="G154" s="590"/>
      <c r="H154" s="590"/>
      <c r="I154" s="590"/>
      <c r="J154" s="590"/>
      <c r="K154" s="590"/>
      <c r="L154" s="590"/>
      <c r="M154" s="590"/>
      <c r="N154" s="590"/>
      <c r="O154" s="590"/>
      <c r="P154" s="590"/>
      <c r="Q154" s="590"/>
      <c r="R154" s="590"/>
      <c r="S154" s="590"/>
      <c r="T154" s="590"/>
      <c r="U154" s="590"/>
      <c r="V154" s="590"/>
      <c r="W154" s="590"/>
      <c r="X154" s="590"/>
      <c r="Y154" s="590"/>
      <c r="Z154" s="590"/>
      <c r="AA154" s="590"/>
      <c r="AB154" s="590"/>
      <c r="AC154" s="590"/>
      <c r="AD154" s="590"/>
      <c r="AE154" s="590"/>
      <c r="AF154" s="590"/>
      <c r="AG154" s="590"/>
      <c r="AH154" s="590"/>
      <c r="AI154" s="590"/>
      <c r="AJ154" s="590"/>
      <c r="AK154" s="590"/>
      <c r="AL154" s="590"/>
      <c r="AM154" s="590"/>
      <c r="AN154" s="590"/>
      <c r="AO154" s="590"/>
      <c r="AP154" s="590"/>
      <c r="AQ154" s="590"/>
      <c r="AR154" s="590"/>
      <c r="AS154" s="590"/>
      <c r="AT154" s="590"/>
      <c r="AU154" s="590"/>
      <c r="AV154" s="590"/>
      <c r="AW154" s="590"/>
      <c r="AX154" s="590"/>
      <c r="AY154" s="590"/>
      <c r="AZ154" s="590"/>
      <c r="BA154" s="590"/>
      <c r="BB154" s="590"/>
      <c r="BC154" s="585"/>
    </row>
    <row r="155" spans="1:55" s="591" customFormat="1" ht="15" customHeight="1" x14ac:dyDescent="0.15">
      <c r="A155" s="584"/>
      <c r="B155" s="590"/>
      <c r="C155" s="590"/>
      <c r="D155" s="590"/>
      <c r="E155" s="593" t="s">
        <v>850</v>
      </c>
      <c r="F155" s="590"/>
      <c r="G155" s="590"/>
      <c r="H155" s="590"/>
      <c r="I155" s="590"/>
      <c r="J155" s="590"/>
      <c r="K155" s="590"/>
      <c r="L155" s="590"/>
      <c r="M155" s="590"/>
      <c r="N155" s="590"/>
      <c r="O155" s="590"/>
      <c r="P155" s="590"/>
      <c r="Q155" s="590"/>
      <c r="R155" s="590"/>
      <c r="S155" s="590"/>
      <c r="T155" s="590"/>
      <c r="U155" s="590"/>
      <c r="V155" s="590"/>
      <c r="W155" s="590"/>
      <c r="X155" s="590"/>
      <c r="Y155" s="590"/>
      <c r="Z155" s="590"/>
      <c r="AA155" s="590"/>
      <c r="AB155" s="590"/>
      <c r="AC155" s="590"/>
      <c r="AD155" s="590"/>
      <c r="AE155" s="590"/>
      <c r="AF155" s="590"/>
      <c r="AG155" s="590"/>
      <c r="AH155" s="590"/>
      <c r="AI155" s="590"/>
      <c r="AJ155" s="590"/>
      <c r="AK155" s="590"/>
      <c r="AL155" s="590"/>
      <c r="AM155" s="590"/>
      <c r="AN155" s="590"/>
      <c r="AO155" s="590"/>
      <c r="AP155" s="590"/>
      <c r="AQ155" s="590"/>
      <c r="AR155" s="590"/>
      <c r="AS155" s="590"/>
      <c r="AT155" s="590"/>
      <c r="AU155" s="590"/>
      <c r="AV155" s="590"/>
      <c r="AW155" s="590"/>
      <c r="AX155" s="590"/>
      <c r="AY155" s="590"/>
      <c r="AZ155" s="590"/>
      <c r="BA155" s="590"/>
      <c r="BB155" s="590"/>
      <c r="BC155" s="585"/>
    </row>
    <row r="156" spans="1:55" s="591" customFormat="1" ht="15" customHeight="1" x14ac:dyDescent="0.15">
      <c r="A156" s="584"/>
      <c r="B156" s="590"/>
      <c r="C156" s="590"/>
      <c r="D156" s="590"/>
      <c r="E156" s="593" t="s">
        <v>851</v>
      </c>
      <c r="F156" s="590"/>
      <c r="G156" s="590"/>
      <c r="H156" s="590"/>
      <c r="I156" s="590"/>
      <c r="J156" s="590"/>
      <c r="K156" s="590"/>
      <c r="L156" s="590"/>
      <c r="M156" s="590"/>
      <c r="N156" s="590"/>
      <c r="O156" s="590"/>
      <c r="P156" s="590"/>
      <c r="Q156" s="590"/>
      <c r="R156" s="590"/>
      <c r="S156" s="590"/>
      <c r="T156" s="590"/>
      <c r="U156" s="590"/>
      <c r="V156" s="590"/>
      <c r="W156" s="590"/>
      <c r="X156" s="590"/>
      <c r="Y156" s="590"/>
      <c r="Z156" s="590"/>
      <c r="AA156" s="590"/>
      <c r="AB156" s="590"/>
      <c r="AC156" s="590"/>
      <c r="AD156" s="590"/>
      <c r="AE156" s="590"/>
      <c r="AF156" s="590"/>
      <c r="AG156" s="590"/>
      <c r="AH156" s="590"/>
      <c r="AI156" s="590"/>
      <c r="AJ156" s="590"/>
      <c r="AK156" s="590"/>
      <c r="AL156" s="590"/>
      <c r="AM156" s="590"/>
      <c r="AN156" s="590"/>
      <c r="AO156" s="590"/>
      <c r="AP156" s="590"/>
      <c r="AQ156" s="590"/>
      <c r="AR156" s="590"/>
      <c r="AS156" s="590"/>
      <c r="AT156" s="590"/>
      <c r="AU156" s="590"/>
      <c r="AV156" s="590"/>
      <c r="AW156" s="590"/>
      <c r="AX156" s="590"/>
      <c r="AY156" s="590"/>
      <c r="AZ156" s="590"/>
      <c r="BA156" s="590"/>
      <c r="BB156" s="590"/>
      <c r="BC156" s="585"/>
    </row>
    <row r="157" spans="1:55" s="591" customFormat="1" ht="15" customHeight="1" x14ac:dyDescent="0.15">
      <c r="A157" s="584"/>
      <c r="B157" s="590"/>
      <c r="C157" s="590"/>
      <c r="D157" s="590"/>
      <c r="E157" s="593" t="s">
        <v>852</v>
      </c>
      <c r="F157" s="590"/>
      <c r="G157" s="590"/>
      <c r="H157" s="590"/>
      <c r="I157" s="590"/>
      <c r="J157" s="590"/>
      <c r="K157" s="590"/>
      <c r="L157" s="590"/>
      <c r="M157" s="590"/>
      <c r="N157" s="590"/>
      <c r="O157" s="590"/>
      <c r="P157" s="590"/>
      <c r="Q157" s="590"/>
      <c r="R157" s="590"/>
      <c r="S157" s="590"/>
      <c r="T157" s="590"/>
      <c r="U157" s="590"/>
      <c r="V157" s="590"/>
      <c r="W157" s="590"/>
      <c r="X157" s="590"/>
      <c r="Y157" s="590"/>
      <c r="Z157" s="590"/>
      <c r="AA157" s="590"/>
      <c r="AB157" s="590"/>
      <c r="AC157" s="590"/>
      <c r="AD157" s="590"/>
      <c r="AE157" s="590"/>
      <c r="AF157" s="590"/>
      <c r="AG157" s="590"/>
      <c r="AH157" s="590"/>
      <c r="AI157" s="590"/>
      <c r="AJ157" s="590"/>
      <c r="AK157" s="590"/>
      <c r="AL157" s="590"/>
      <c r="AM157" s="590"/>
      <c r="AN157" s="590"/>
      <c r="AO157" s="590"/>
      <c r="AP157" s="590"/>
      <c r="AQ157" s="590"/>
      <c r="AR157" s="590"/>
      <c r="AS157" s="590"/>
      <c r="AT157" s="590"/>
      <c r="AU157" s="590"/>
      <c r="AV157" s="590"/>
      <c r="AW157" s="590"/>
      <c r="AX157" s="590"/>
      <c r="AY157" s="590"/>
      <c r="AZ157" s="590"/>
      <c r="BA157" s="590"/>
      <c r="BB157" s="590"/>
      <c r="BC157" s="585"/>
    </row>
    <row r="158" spans="1:55" s="591" customFormat="1" ht="15" customHeight="1" x14ac:dyDescent="0.15">
      <c r="A158" s="586"/>
      <c r="B158" s="587"/>
      <c r="C158" s="587"/>
      <c r="D158" s="587"/>
      <c r="E158" s="587"/>
      <c r="F158" s="587"/>
      <c r="G158" s="587"/>
      <c r="H158" s="587"/>
      <c r="I158" s="587"/>
      <c r="J158" s="587"/>
      <c r="K158" s="587"/>
      <c r="L158" s="587"/>
      <c r="M158" s="587"/>
      <c r="N158" s="587"/>
      <c r="O158" s="587"/>
      <c r="P158" s="587"/>
      <c r="Q158" s="587"/>
      <c r="R158" s="587"/>
      <c r="S158" s="587"/>
      <c r="T158" s="587"/>
      <c r="U158" s="587"/>
      <c r="V158" s="587"/>
      <c r="W158" s="587"/>
      <c r="X158" s="587"/>
      <c r="Y158" s="587"/>
      <c r="Z158" s="587"/>
      <c r="AA158" s="587"/>
      <c r="AB158" s="587"/>
      <c r="AC158" s="587"/>
      <c r="AD158" s="587"/>
      <c r="AE158" s="587"/>
      <c r="AF158" s="587"/>
      <c r="AG158" s="587"/>
      <c r="AH158" s="587"/>
      <c r="AI158" s="587"/>
      <c r="AJ158" s="587"/>
      <c r="AK158" s="587"/>
      <c r="AL158" s="587"/>
      <c r="AM158" s="587"/>
      <c r="AN158" s="587"/>
      <c r="AO158" s="587"/>
      <c r="AP158" s="587"/>
      <c r="AQ158" s="587"/>
      <c r="AR158" s="587"/>
      <c r="AS158" s="587"/>
      <c r="AT158" s="587"/>
      <c r="AU158" s="587"/>
      <c r="AV158" s="587"/>
      <c r="AW158" s="587"/>
      <c r="AX158" s="587"/>
      <c r="AY158" s="587"/>
      <c r="AZ158" s="587"/>
      <c r="BA158" s="587"/>
      <c r="BB158" s="587"/>
      <c r="BC158" s="588"/>
    </row>
    <row r="159" spans="1:55" s="591" customFormat="1" ht="15" customHeight="1" x14ac:dyDescent="0.15">
      <c r="A159" s="589"/>
      <c r="B159" s="590"/>
      <c r="C159" s="590"/>
      <c r="D159" s="590"/>
      <c r="E159" s="590"/>
      <c r="F159" s="590"/>
      <c r="G159" s="590"/>
      <c r="H159" s="590"/>
      <c r="I159" s="590"/>
      <c r="J159" s="590"/>
      <c r="K159" s="590"/>
      <c r="L159" s="590"/>
      <c r="M159" s="590"/>
      <c r="N159" s="590"/>
      <c r="O159" s="590"/>
      <c r="P159" s="590"/>
      <c r="Q159" s="590"/>
      <c r="R159" s="590"/>
      <c r="S159" s="590"/>
      <c r="T159" s="590"/>
      <c r="U159" s="590"/>
      <c r="V159" s="590"/>
      <c r="W159" s="590"/>
      <c r="X159" s="590"/>
      <c r="Y159" s="590"/>
      <c r="Z159" s="590"/>
      <c r="AA159" s="590"/>
      <c r="AB159" s="590"/>
      <c r="AC159" s="590"/>
      <c r="AD159" s="590"/>
      <c r="AE159" s="590"/>
      <c r="AF159" s="590"/>
      <c r="AG159" s="590"/>
      <c r="AH159" s="590"/>
      <c r="AI159" s="590"/>
      <c r="AJ159" s="590"/>
      <c r="AK159" s="590"/>
      <c r="AL159" s="590"/>
      <c r="AM159" s="590"/>
      <c r="AN159" s="590"/>
      <c r="AO159" s="590"/>
      <c r="AP159" s="590"/>
      <c r="AQ159" s="590"/>
      <c r="AR159" s="590"/>
      <c r="AS159" s="590"/>
      <c r="AT159" s="590"/>
      <c r="AU159" s="590"/>
      <c r="AV159" s="590"/>
      <c r="AW159" s="590"/>
      <c r="AX159" s="590"/>
      <c r="AY159" s="590"/>
      <c r="AZ159" s="590"/>
      <c r="BA159" s="590"/>
      <c r="BB159" s="590"/>
      <c r="BC159" s="590"/>
    </row>
    <row r="160" spans="1:55" s="591" customFormat="1" ht="15" customHeight="1" x14ac:dyDescent="0.15">
      <c r="A160" s="589"/>
      <c r="B160" s="590"/>
      <c r="C160" s="590"/>
      <c r="D160" s="590"/>
      <c r="E160" s="590"/>
      <c r="F160" s="590"/>
      <c r="G160" s="590"/>
      <c r="H160" s="590"/>
      <c r="I160" s="590"/>
      <c r="J160" s="590"/>
      <c r="K160" s="590"/>
      <c r="L160" s="590"/>
      <c r="M160" s="590"/>
      <c r="N160" s="590"/>
      <c r="O160" s="590"/>
      <c r="P160" s="590"/>
      <c r="Q160" s="590"/>
      <c r="R160" s="590"/>
      <c r="S160" s="590"/>
      <c r="T160" s="590"/>
      <c r="U160" s="590"/>
      <c r="V160" s="590"/>
      <c r="W160" s="590"/>
      <c r="X160" s="590"/>
      <c r="Y160" s="590"/>
      <c r="Z160" s="590"/>
      <c r="AA160" s="590"/>
      <c r="AB160" s="590"/>
      <c r="AC160" s="590"/>
      <c r="AD160" s="590"/>
      <c r="AE160" s="590"/>
      <c r="AF160" s="590"/>
      <c r="AG160" s="590"/>
      <c r="AH160" s="590"/>
      <c r="AI160" s="590"/>
      <c r="AJ160" s="590"/>
      <c r="AK160" s="590"/>
      <c r="AL160" s="590"/>
      <c r="AM160" s="590"/>
      <c r="AN160" s="590"/>
      <c r="AO160" s="590"/>
      <c r="AP160" s="590"/>
      <c r="AQ160" s="590"/>
      <c r="AR160" s="590"/>
      <c r="AS160" s="590"/>
      <c r="AT160" s="590"/>
      <c r="AU160" s="590"/>
      <c r="AV160" s="590"/>
      <c r="AW160" s="590"/>
      <c r="AX160" s="590"/>
      <c r="AY160" s="590"/>
      <c r="AZ160" s="590"/>
      <c r="BA160" s="590"/>
      <c r="BB160" s="590"/>
      <c r="BC160" s="590"/>
    </row>
    <row r="161" spans="1:55" s="591" customFormat="1" ht="15" customHeight="1" x14ac:dyDescent="0.15">
      <c r="A161" s="589"/>
      <c r="B161" s="590"/>
      <c r="C161" s="590"/>
      <c r="D161" s="590"/>
      <c r="E161" s="590"/>
      <c r="F161" s="590"/>
      <c r="G161" s="590"/>
      <c r="H161" s="590"/>
      <c r="I161" s="590"/>
      <c r="J161" s="590"/>
      <c r="K161" s="590"/>
      <c r="L161" s="590"/>
      <c r="M161" s="590"/>
      <c r="N161" s="590"/>
      <c r="O161" s="590"/>
      <c r="P161" s="590"/>
      <c r="Q161" s="590"/>
      <c r="R161" s="590"/>
      <c r="S161" s="590"/>
      <c r="T161" s="590"/>
      <c r="U161" s="590"/>
      <c r="V161" s="590"/>
      <c r="W161" s="590"/>
      <c r="X161" s="590"/>
      <c r="Y161" s="590"/>
      <c r="Z161" s="590"/>
      <c r="AA161" s="590"/>
      <c r="AB161" s="590"/>
      <c r="AC161" s="590"/>
      <c r="AD161" s="590"/>
      <c r="AE161" s="590"/>
      <c r="AF161" s="590"/>
      <c r="AG161" s="590"/>
      <c r="AH161" s="590"/>
      <c r="AI161" s="590"/>
      <c r="AJ161" s="590"/>
      <c r="AK161" s="590"/>
      <c r="AL161" s="590"/>
      <c r="AM161" s="590"/>
      <c r="AN161" s="590"/>
      <c r="AO161" s="590"/>
      <c r="AP161" s="590"/>
      <c r="AQ161" s="590"/>
      <c r="AR161" s="590"/>
      <c r="AS161" s="590"/>
      <c r="AT161" s="590"/>
      <c r="AU161" s="590"/>
      <c r="AV161" s="590"/>
      <c r="AW161" s="590"/>
      <c r="AX161" s="590"/>
      <c r="AY161" s="590"/>
      <c r="AZ161" s="590"/>
      <c r="BA161" s="590"/>
      <c r="BB161" s="590"/>
      <c r="BC161" s="590"/>
    </row>
    <row r="162" spans="1:55" s="591" customFormat="1" ht="15" customHeight="1" x14ac:dyDescent="0.15">
      <c r="A162" s="589"/>
      <c r="B162" s="590"/>
      <c r="C162" s="590"/>
      <c r="D162" s="590"/>
      <c r="E162" s="590"/>
      <c r="F162" s="590"/>
      <c r="G162" s="590"/>
      <c r="H162" s="590"/>
      <c r="I162" s="590"/>
      <c r="J162" s="590"/>
      <c r="K162" s="590"/>
      <c r="L162" s="590"/>
      <c r="M162" s="590"/>
      <c r="N162" s="590"/>
      <c r="O162" s="590"/>
      <c r="P162" s="590"/>
      <c r="Q162" s="590"/>
      <c r="R162" s="590"/>
      <c r="S162" s="590"/>
      <c r="T162" s="590"/>
      <c r="U162" s="590"/>
      <c r="V162" s="590"/>
      <c r="W162" s="590"/>
      <c r="X162" s="590"/>
      <c r="Y162" s="590"/>
      <c r="Z162" s="590"/>
      <c r="AA162" s="590"/>
      <c r="AB162" s="590"/>
      <c r="AC162" s="590"/>
      <c r="AD162" s="590"/>
      <c r="AE162" s="590"/>
      <c r="AF162" s="590"/>
      <c r="AG162" s="590"/>
      <c r="AH162" s="590"/>
      <c r="AI162" s="590"/>
      <c r="AJ162" s="590"/>
      <c r="AK162" s="590"/>
      <c r="AL162" s="590"/>
      <c r="AM162" s="590"/>
      <c r="AN162" s="590"/>
      <c r="AO162" s="590"/>
      <c r="AP162" s="590"/>
      <c r="AQ162" s="590"/>
      <c r="AR162" s="590"/>
      <c r="AS162" s="590"/>
      <c r="AT162" s="590"/>
      <c r="AU162" s="590"/>
      <c r="AV162" s="590"/>
      <c r="AW162" s="590"/>
      <c r="AX162" s="590"/>
      <c r="AY162" s="590"/>
      <c r="AZ162" s="590"/>
      <c r="BA162" s="590"/>
      <c r="BB162" s="590"/>
      <c r="BC162" s="590"/>
    </row>
    <row r="163" spans="1:55" s="591" customFormat="1" ht="15" customHeight="1" x14ac:dyDescent="0.15">
      <c r="A163" s="589"/>
      <c r="B163" s="590"/>
      <c r="C163" s="590"/>
      <c r="D163" s="590"/>
      <c r="E163" s="590"/>
      <c r="F163" s="590"/>
      <c r="G163" s="590"/>
      <c r="H163" s="590"/>
      <c r="I163" s="590"/>
      <c r="J163" s="590"/>
      <c r="K163" s="590"/>
      <c r="L163" s="590"/>
      <c r="M163" s="590"/>
      <c r="N163" s="590"/>
      <c r="O163" s="590"/>
      <c r="P163" s="590"/>
      <c r="Q163" s="590"/>
      <c r="R163" s="590"/>
      <c r="S163" s="590"/>
      <c r="T163" s="590"/>
      <c r="U163" s="590"/>
      <c r="V163" s="590"/>
      <c r="W163" s="590"/>
      <c r="X163" s="590"/>
      <c r="Y163" s="590"/>
      <c r="Z163" s="590"/>
      <c r="AA163" s="590"/>
      <c r="AB163" s="590"/>
      <c r="AC163" s="590"/>
      <c r="AD163" s="590"/>
      <c r="AE163" s="590"/>
      <c r="AF163" s="590"/>
      <c r="AG163" s="590"/>
      <c r="AH163" s="590"/>
      <c r="AI163" s="590"/>
      <c r="AJ163" s="590"/>
      <c r="AK163" s="590"/>
      <c r="AL163" s="590"/>
      <c r="AM163" s="590"/>
      <c r="AN163" s="590"/>
      <c r="AO163" s="590"/>
      <c r="AP163" s="590"/>
      <c r="AQ163" s="590"/>
      <c r="AR163" s="590"/>
      <c r="AS163" s="590"/>
      <c r="AT163" s="590"/>
      <c r="AU163" s="590"/>
      <c r="AV163" s="590"/>
      <c r="AW163" s="590"/>
      <c r="AX163" s="590"/>
      <c r="AY163" s="590"/>
      <c r="AZ163" s="590"/>
      <c r="BA163" s="590"/>
      <c r="BB163" s="590"/>
      <c r="BC163" s="590"/>
    </row>
    <row r="164" spans="1:55" s="591" customFormat="1" ht="15" customHeight="1" x14ac:dyDescent="0.15">
      <c r="A164" s="589"/>
      <c r="B164" s="590"/>
      <c r="C164" s="590"/>
      <c r="D164" s="590"/>
      <c r="E164" s="590"/>
      <c r="F164" s="590"/>
      <c r="G164" s="590"/>
      <c r="H164" s="590"/>
      <c r="I164" s="590"/>
      <c r="J164" s="590"/>
      <c r="K164" s="590"/>
      <c r="L164" s="590"/>
      <c r="M164" s="590"/>
      <c r="N164" s="590"/>
      <c r="O164" s="590"/>
      <c r="P164" s="590"/>
      <c r="Q164" s="590"/>
      <c r="R164" s="590"/>
      <c r="S164" s="590"/>
      <c r="T164" s="590"/>
      <c r="U164" s="590"/>
      <c r="V164" s="590"/>
      <c r="W164" s="590"/>
      <c r="X164" s="590"/>
      <c r="Y164" s="590"/>
      <c r="Z164" s="590"/>
      <c r="AA164" s="590"/>
      <c r="AB164" s="590"/>
      <c r="AC164" s="590"/>
      <c r="AD164" s="590"/>
      <c r="AE164" s="590"/>
      <c r="AF164" s="590"/>
      <c r="AG164" s="590"/>
      <c r="AH164" s="590"/>
      <c r="AI164" s="590"/>
      <c r="AJ164" s="590"/>
      <c r="AK164" s="590"/>
      <c r="AL164" s="590"/>
      <c r="AM164" s="590"/>
      <c r="AN164" s="590"/>
      <c r="AO164" s="590"/>
      <c r="AP164" s="590"/>
      <c r="AQ164" s="590"/>
      <c r="AR164" s="590"/>
      <c r="AS164" s="590"/>
      <c r="AT164" s="590"/>
      <c r="AU164" s="590"/>
      <c r="AV164" s="590"/>
      <c r="AW164" s="590"/>
      <c r="AX164" s="590"/>
      <c r="AY164" s="590"/>
      <c r="AZ164" s="590"/>
      <c r="BA164" s="590"/>
      <c r="BB164" s="590"/>
      <c r="BC164" s="590"/>
    </row>
    <row r="165" spans="1:55" s="591" customFormat="1" ht="15" customHeight="1" x14ac:dyDescent="0.15">
      <c r="A165" s="589"/>
      <c r="B165" s="590"/>
      <c r="C165" s="590"/>
      <c r="D165" s="590"/>
      <c r="E165" s="590"/>
      <c r="F165" s="590"/>
      <c r="G165" s="590"/>
      <c r="H165" s="590"/>
      <c r="I165" s="590"/>
      <c r="J165" s="590"/>
      <c r="K165" s="590"/>
      <c r="L165" s="590"/>
      <c r="M165" s="590"/>
      <c r="N165" s="590"/>
      <c r="O165" s="590"/>
      <c r="P165" s="590"/>
      <c r="Q165" s="590"/>
      <c r="R165" s="590"/>
      <c r="S165" s="590"/>
      <c r="T165" s="590"/>
      <c r="U165" s="590"/>
      <c r="V165" s="590"/>
      <c r="W165" s="590"/>
      <c r="X165" s="590"/>
      <c r="Y165" s="590"/>
      <c r="Z165" s="590"/>
      <c r="AA165" s="590"/>
      <c r="AB165" s="590"/>
      <c r="AC165" s="590"/>
      <c r="AD165" s="590"/>
      <c r="AE165" s="590"/>
      <c r="AF165" s="590"/>
      <c r="AG165" s="590"/>
      <c r="AH165" s="590"/>
      <c r="AI165" s="590"/>
      <c r="AJ165" s="590"/>
      <c r="AK165" s="590"/>
      <c r="AL165" s="590"/>
      <c r="AM165" s="590"/>
      <c r="AN165" s="590"/>
      <c r="AO165" s="590"/>
      <c r="AP165" s="590"/>
      <c r="AQ165" s="590"/>
      <c r="AR165" s="590"/>
      <c r="AS165" s="590"/>
      <c r="AT165" s="590"/>
      <c r="AU165" s="590"/>
      <c r="AV165" s="590"/>
      <c r="AW165" s="590"/>
      <c r="AX165" s="590"/>
      <c r="AY165" s="590"/>
      <c r="AZ165" s="590"/>
      <c r="BA165" s="590"/>
      <c r="BB165" s="590"/>
      <c r="BC165" s="590"/>
    </row>
    <row r="166" spans="1:55" s="591" customFormat="1" ht="15" customHeight="1" x14ac:dyDescent="0.15">
      <c r="A166" s="589"/>
      <c r="B166" s="590"/>
      <c r="C166" s="590"/>
      <c r="D166" s="590"/>
      <c r="E166" s="590"/>
      <c r="F166" s="590"/>
      <c r="G166" s="590"/>
      <c r="H166" s="590"/>
      <c r="I166" s="590"/>
      <c r="J166" s="590"/>
      <c r="K166" s="590"/>
      <c r="L166" s="590"/>
      <c r="M166" s="590"/>
      <c r="N166" s="590"/>
      <c r="O166" s="590"/>
      <c r="P166" s="590"/>
      <c r="Q166" s="590"/>
      <c r="R166" s="590"/>
      <c r="S166" s="590"/>
      <c r="T166" s="590"/>
      <c r="U166" s="590"/>
      <c r="V166" s="590"/>
      <c r="W166" s="590"/>
      <c r="X166" s="590"/>
      <c r="Y166" s="590"/>
      <c r="Z166" s="590"/>
      <c r="AA166" s="590"/>
      <c r="AB166" s="590"/>
      <c r="AC166" s="590"/>
      <c r="AD166" s="590"/>
      <c r="AE166" s="590"/>
      <c r="AF166" s="590"/>
      <c r="AG166" s="590"/>
      <c r="AH166" s="590"/>
      <c r="AI166" s="590"/>
      <c r="AJ166" s="590"/>
      <c r="AK166" s="590"/>
      <c r="AL166" s="590"/>
      <c r="AM166" s="590"/>
      <c r="AN166" s="590"/>
      <c r="AO166" s="590"/>
      <c r="AP166" s="590"/>
      <c r="AQ166" s="590"/>
      <c r="AR166" s="590"/>
      <c r="AS166" s="590"/>
      <c r="AT166" s="590"/>
      <c r="AU166" s="590"/>
      <c r="AV166" s="590"/>
      <c r="AW166" s="590"/>
      <c r="AX166" s="590"/>
      <c r="AY166" s="590"/>
      <c r="AZ166" s="590"/>
      <c r="BA166" s="590"/>
      <c r="BB166" s="590"/>
      <c r="BC166" s="590"/>
    </row>
    <row r="167" spans="1:55" s="591" customFormat="1" ht="15" customHeight="1" x14ac:dyDescent="0.15">
      <c r="A167" s="589"/>
      <c r="B167" s="590"/>
      <c r="C167" s="590"/>
      <c r="D167" s="590"/>
      <c r="E167" s="590"/>
      <c r="F167" s="590"/>
      <c r="G167" s="590"/>
      <c r="H167" s="590"/>
      <c r="I167" s="590"/>
      <c r="J167" s="590"/>
      <c r="K167" s="590"/>
      <c r="L167" s="590"/>
      <c r="M167" s="590"/>
      <c r="N167" s="590"/>
      <c r="O167" s="590"/>
      <c r="P167" s="590"/>
      <c r="Q167" s="590"/>
      <c r="R167" s="590"/>
      <c r="S167" s="590"/>
      <c r="T167" s="590"/>
      <c r="U167" s="590"/>
      <c r="V167" s="590"/>
      <c r="W167" s="590"/>
      <c r="X167" s="590"/>
      <c r="Y167" s="590"/>
      <c r="Z167" s="590"/>
      <c r="AA167" s="590"/>
      <c r="AB167" s="590"/>
      <c r="AC167" s="590"/>
      <c r="AD167" s="590"/>
      <c r="AE167" s="590"/>
      <c r="AF167" s="590"/>
      <c r="AG167" s="590"/>
      <c r="AH167" s="590"/>
      <c r="AI167" s="590"/>
      <c r="AJ167" s="590"/>
      <c r="AK167" s="590"/>
      <c r="AL167" s="590"/>
      <c r="AM167" s="590"/>
      <c r="AN167" s="590"/>
      <c r="AO167" s="590"/>
      <c r="AP167" s="590"/>
      <c r="AQ167" s="590"/>
      <c r="AR167" s="590"/>
      <c r="AS167" s="590"/>
      <c r="AT167" s="590"/>
      <c r="AU167" s="590"/>
      <c r="AV167" s="590"/>
      <c r="AW167" s="590"/>
      <c r="AX167" s="590"/>
      <c r="AY167" s="590"/>
      <c r="AZ167" s="590"/>
      <c r="BA167" s="590"/>
      <c r="BB167" s="590"/>
      <c r="BC167" s="590"/>
    </row>
    <row r="168" spans="1:55" s="591" customFormat="1" ht="15" customHeight="1" x14ac:dyDescent="0.15">
      <c r="A168" s="589"/>
      <c r="B168" s="590"/>
      <c r="C168" s="590"/>
      <c r="D168" s="590"/>
      <c r="E168" s="590"/>
      <c r="F168" s="590"/>
      <c r="G168" s="590"/>
      <c r="H168" s="590"/>
      <c r="I168" s="590"/>
      <c r="J168" s="590"/>
      <c r="K168" s="590"/>
      <c r="L168" s="590"/>
      <c r="M168" s="590"/>
      <c r="N168" s="590"/>
      <c r="O168" s="590"/>
      <c r="P168" s="590"/>
      <c r="Q168" s="590"/>
      <c r="R168" s="590"/>
      <c r="S168" s="590"/>
      <c r="T168" s="590"/>
      <c r="U168" s="590"/>
      <c r="V168" s="590"/>
      <c r="W168" s="590"/>
      <c r="X168" s="590"/>
      <c r="Y168" s="590"/>
      <c r="Z168" s="590"/>
      <c r="AA168" s="590"/>
      <c r="AB168" s="590"/>
      <c r="AC168" s="590"/>
      <c r="AD168" s="590"/>
      <c r="AE168" s="590"/>
      <c r="AF168" s="590"/>
      <c r="AG168" s="590"/>
      <c r="AH168" s="590"/>
      <c r="AI168" s="590"/>
      <c r="AJ168" s="590"/>
      <c r="AK168" s="590"/>
      <c r="AL168" s="590"/>
      <c r="AM168" s="590"/>
      <c r="AN168" s="590"/>
      <c r="AO168" s="590"/>
      <c r="AP168" s="590"/>
      <c r="AQ168" s="590"/>
      <c r="AR168" s="590"/>
      <c r="AS168" s="590"/>
      <c r="AT168" s="590"/>
      <c r="AU168" s="590"/>
      <c r="AV168" s="590"/>
      <c r="AW168" s="590"/>
      <c r="AX168" s="590"/>
      <c r="AY168" s="590"/>
      <c r="AZ168" s="590"/>
      <c r="BA168" s="590"/>
      <c r="BB168" s="590"/>
      <c r="BC168" s="590"/>
    </row>
    <row r="169" spans="1:55" s="591" customFormat="1" ht="15" customHeight="1" x14ac:dyDescent="0.15">
      <c r="A169" s="589"/>
      <c r="B169" s="590"/>
      <c r="C169" s="590"/>
      <c r="D169" s="590"/>
      <c r="E169" s="590"/>
      <c r="F169" s="590"/>
      <c r="G169" s="590"/>
      <c r="H169" s="590"/>
      <c r="I169" s="590"/>
      <c r="J169" s="590"/>
      <c r="K169" s="590"/>
      <c r="L169" s="590"/>
      <c r="M169" s="590"/>
      <c r="N169" s="590"/>
      <c r="O169" s="590"/>
      <c r="P169" s="590"/>
      <c r="Q169" s="590"/>
      <c r="R169" s="590"/>
      <c r="S169" s="590"/>
      <c r="T169" s="590"/>
      <c r="U169" s="590"/>
      <c r="V169" s="590"/>
      <c r="W169" s="590"/>
      <c r="X169" s="590"/>
      <c r="Y169" s="590"/>
      <c r="Z169" s="590"/>
      <c r="AA169" s="590"/>
      <c r="AB169" s="590"/>
      <c r="AC169" s="590"/>
      <c r="AD169" s="590"/>
      <c r="AE169" s="590"/>
      <c r="AF169" s="590"/>
      <c r="AG169" s="590"/>
      <c r="AH169" s="590"/>
      <c r="AI169" s="590"/>
      <c r="AJ169" s="590"/>
      <c r="AK169" s="590"/>
      <c r="AL169" s="590"/>
      <c r="AM169" s="590"/>
      <c r="AN169" s="590"/>
      <c r="AO169" s="590"/>
      <c r="AP169" s="590"/>
      <c r="AQ169" s="590"/>
      <c r="AR169" s="590"/>
      <c r="AS169" s="590"/>
      <c r="AT169" s="590"/>
      <c r="AU169" s="590"/>
      <c r="AV169" s="590"/>
      <c r="AW169" s="590"/>
      <c r="AX169" s="590"/>
      <c r="AY169" s="590"/>
      <c r="AZ169" s="590"/>
      <c r="BA169" s="590"/>
      <c r="BB169" s="590"/>
      <c r="BC169" s="590"/>
    </row>
    <row r="170" spans="1:55" s="591" customFormat="1" ht="15" customHeight="1" x14ac:dyDescent="0.15">
      <c r="A170" s="589"/>
      <c r="B170" s="590"/>
      <c r="C170" s="590"/>
      <c r="D170" s="590"/>
      <c r="E170" s="590"/>
      <c r="F170" s="590"/>
      <c r="G170" s="590"/>
      <c r="H170" s="590"/>
      <c r="I170" s="590"/>
      <c r="J170" s="590"/>
      <c r="K170" s="590"/>
      <c r="L170" s="590"/>
      <c r="M170" s="590"/>
      <c r="N170" s="590"/>
      <c r="O170" s="590"/>
      <c r="P170" s="590"/>
      <c r="Q170" s="590"/>
      <c r="R170" s="590"/>
      <c r="S170" s="590"/>
      <c r="T170" s="590"/>
      <c r="U170" s="590"/>
      <c r="V170" s="590"/>
      <c r="W170" s="590"/>
      <c r="X170" s="590"/>
      <c r="Y170" s="590"/>
      <c r="Z170" s="590"/>
      <c r="AA170" s="590"/>
      <c r="AB170" s="590"/>
      <c r="AC170" s="590"/>
      <c r="AD170" s="590"/>
      <c r="AE170" s="590"/>
      <c r="AF170" s="590"/>
      <c r="AG170" s="590"/>
      <c r="AH170" s="590"/>
      <c r="AI170" s="590"/>
      <c r="AJ170" s="590"/>
      <c r="AK170" s="590"/>
      <c r="AL170" s="590"/>
      <c r="AM170" s="590"/>
      <c r="AN170" s="590"/>
      <c r="AO170" s="590"/>
      <c r="AP170" s="590"/>
      <c r="AQ170" s="590"/>
      <c r="AR170" s="590"/>
      <c r="AS170" s="590"/>
      <c r="AT170" s="590"/>
      <c r="AU170" s="590"/>
      <c r="AV170" s="590"/>
      <c r="AW170" s="590"/>
      <c r="AX170" s="590"/>
      <c r="AY170" s="590"/>
      <c r="AZ170" s="590"/>
      <c r="BA170" s="590"/>
      <c r="BB170" s="590"/>
      <c r="BC170" s="590"/>
    </row>
    <row r="171" spans="1:55" s="591" customFormat="1" ht="15" customHeight="1" x14ac:dyDescent="0.15">
      <c r="A171" s="589"/>
      <c r="B171" s="590"/>
      <c r="C171" s="590"/>
      <c r="D171" s="590"/>
      <c r="E171" s="590"/>
      <c r="F171" s="590"/>
      <c r="G171" s="590"/>
      <c r="H171" s="590"/>
      <c r="I171" s="590"/>
      <c r="J171" s="590"/>
      <c r="K171" s="590"/>
      <c r="L171" s="590"/>
      <c r="M171" s="590"/>
      <c r="N171" s="590"/>
      <c r="O171" s="590"/>
      <c r="P171" s="590"/>
      <c r="Q171" s="590"/>
      <c r="R171" s="590"/>
      <c r="S171" s="590"/>
      <c r="T171" s="590"/>
      <c r="U171" s="590"/>
      <c r="V171" s="590"/>
      <c r="W171" s="590"/>
      <c r="X171" s="590"/>
      <c r="Y171" s="590"/>
      <c r="Z171" s="590"/>
      <c r="AA171" s="590"/>
      <c r="AB171" s="590"/>
      <c r="AC171" s="590"/>
      <c r="AD171" s="590"/>
      <c r="AE171" s="590"/>
      <c r="AF171" s="590"/>
      <c r="AG171" s="590"/>
      <c r="AH171" s="590"/>
      <c r="AI171" s="590"/>
      <c r="AJ171" s="590"/>
      <c r="AK171" s="590"/>
      <c r="AL171" s="590"/>
      <c r="AM171" s="590"/>
      <c r="AN171" s="590"/>
      <c r="AO171" s="590"/>
      <c r="AP171" s="590"/>
      <c r="AQ171" s="590"/>
      <c r="AR171" s="590"/>
      <c r="AS171" s="590"/>
      <c r="AT171" s="590"/>
      <c r="AU171" s="590"/>
      <c r="AV171" s="590"/>
      <c r="AW171" s="590"/>
      <c r="AX171" s="590"/>
      <c r="AY171" s="590"/>
      <c r="AZ171" s="590"/>
      <c r="BA171" s="590"/>
      <c r="BB171" s="590"/>
      <c r="BC171" s="590"/>
    </row>
    <row r="172" spans="1:55" s="591" customFormat="1" ht="15" customHeight="1" x14ac:dyDescent="0.15">
      <c r="A172" s="589"/>
      <c r="B172" s="590"/>
      <c r="C172" s="590"/>
      <c r="D172" s="590"/>
      <c r="E172" s="590"/>
      <c r="F172" s="590"/>
      <c r="G172" s="590"/>
      <c r="H172" s="590"/>
      <c r="I172" s="590"/>
      <c r="J172" s="590"/>
      <c r="K172" s="590"/>
      <c r="L172" s="590"/>
      <c r="M172" s="590"/>
      <c r="N172" s="590"/>
      <c r="O172" s="590"/>
      <c r="P172" s="590"/>
      <c r="Q172" s="590"/>
      <c r="R172" s="590"/>
      <c r="S172" s="590"/>
      <c r="T172" s="590"/>
      <c r="U172" s="590"/>
      <c r="V172" s="590"/>
      <c r="W172" s="590"/>
      <c r="X172" s="590"/>
      <c r="Y172" s="590"/>
      <c r="Z172" s="590"/>
      <c r="AA172" s="590"/>
      <c r="AB172" s="590"/>
      <c r="AC172" s="590"/>
      <c r="AD172" s="590"/>
      <c r="AE172" s="590"/>
      <c r="AF172" s="590"/>
      <c r="AG172" s="590"/>
      <c r="AH172" s="590"/>
      <c r="AI172" s="590"/>
      <c r="AJ172" s="590"/>
      <c r="AK172" s="590"/>
      <c r="AL172" s="590"/>
      <c r="AM172" s="590"/>
      <c r="AN172" s="590"/>
      <c r="AO172" s="590"/>
      <c r="AP172" s="590"/>
      <c r="AQ172" s="590"/>
      <c r="AR172" s="590"/>
      <c r="AS172" s="590"/>
      <c r="AT172" s="590"/>
      <c r="AU172" s="590"/>
      <c r="AV172" s="590"/>
      <c r="AW172" s="590"/>
      <c r="AX172" s="590"/>
      <c r="AY172" s="590"/>
      <c r="AZ172" s="590"/>
      <c r="BA172" s="590"/>
      <c r="BB172" s="590"/>
      <c r="BC172" s="590"/>
    </row>
    <row r="173" spans="1:55" s="591" customFormat="1" ht="15" customHeight="1" x14ac:dyDescent="0.15">
      <c r="A173" s="589"/>
      <c r="B173" s="590"/>
      <c r="C173" s="590"/>
      <c r="D173" s="590"/>
      <c r="E173" s="590"/>
      <c r="F173" s="590"/>
      <c r="G173" s="590"/>
      <c r="H173" s="590"/>
      <c r="I173" s="590"/>
      <c r="J173" s="590"/>
      <c r="K173" s="590"/>
      <c r="L173" s="590"/>
      <c r="M173" s="590"/>
      <c r="N173" s="590"/>
      <c r="O173" s="590"/>
      <c r="P173" s="590"/>
      <c r="Q173" s="590"/>
      <c r="R173" s="590"/>
      <c r="S173" s="590"/>
      <c r="T173" s="590"/>
      <c r="U173" s="590"/>
      <c r="V173" s="590"/>
      <c r="W173" s="590"/>
      <c r="X173" s="590"/>
      <c r="Y173" s="590"/>
      <c r="Z173" s="590"/>
      <c r="AA173" s="590"/>
      <c r="AB173" s="590"/>
      <c r="AC173" s="590"/>
      <c r="AD173" s="590"/>
      <c r="AE173" s="590"/>
      <c r="AF173" s="590"/>
      <c r="AG173" s="590"/>
      <c r="AH173" s="590"/>
      <c r="AI173" s="590"/>
      <c r="AJ173" s="590"/>
      <c r="AK173" s="590"/>
      <c r="AL173" s="590"/>
      <c r="AM173" s="590"/>
      <c r="AN173" s="590"/>
      <c r="AO173" s="590"/>
      <c r="AP173" s="590"/>
      <c r="AQ173" s="590"/>
      <c r="AR173" s="590"/>
      <c r="AS173" s="590"/>
      <c r="AT173" s="590"/>
      <c r="AU173" s="590"/>
      <c r="AV173" s="590"/>
      <c r="AW173" s="590"/>
      <c r="AX173" s="590"/>
      <c r="AY173" s="590"/>
      <c r="AZ173" s="590"/>
      <c r="BA173" s="590"/>
      <c r="BB173" s="590"/>
      <c r="BC173" s="590"/>
    </row>
    <row r="174" spans="1:55" s="591" customFormat="1" ht="15" customHeight="1" x14ac:dyDescent="0.15">
      <c r="A174" s="589"/>
      <c r="B174" s="590"/>
      <c r="C174" s="590"/>
      <c r="D174" s="590"/>
      <c r="E174" s="590"/>
      <c r="F174" s="590"/>
      <c r="G174" s="590"/>
      <c r="H174" s="590"/>
      <c r="I174" s="590"/>
      <c r="J174" s="590"/>
      <c r="K174" s="590"/>
      <c r="L174" s="590"/>
      <c r="M174" s="590"/>
      <c r="N174" s="590"/>
      <c r="O174" s="590"/>
      <c r="P174" s="590"/>
      <c r="Q174" s="590"/>
      <c r="R174" s="590"/>
      <c r="S174" s="590"/>
      <c r="T174" s="590"/>
      <c r="U174" s="590"/>
      <c r="V174" s="590"/>
      <c r="W174" s="590"/>
      <c r="X174" s="590"/>
      <c r="Y174" s="590"/>
      <c r="Z174" s="590"/>
      <c r="AA174" s="590"/>
      <c r="AB174" s="590"/>
      <c r="AC174" s="590"/>
      <c r="AD174" s="590"/>
      <c r="AE174" s="590"/>
      <c r="AF174" s="590"/>
      <c r="AG174" s="590"/>
      <c r="AH174" s="590"/>
      <c r="AI174" s="590"/>
      <c r="AJ174" s="590"/>
      <c r="AK174" s="590"/>
      <c r="AL174" s="590"/>
      <c r="AM174" s="590"/>
      <c r="AN174" s="590"/>
      <c r="AO174" s="590"/>
      <c r="AP174" s="590"/>
      <c r="AQ174" s="590"/>
      <c r="AR174" s="590"/>
      <c r="AS174" s="590"/>
      <c r="AT174" s="590"/>
      <c r="AU174" s="590"/>
      <c r="AV174" s="590"/>
      <c r="AW174" s="590"/>
      <c r="AX174" s="590"/>
      <c r="AY174" s="590"/>
      <c r="AZ174" s="590"/>
      <c r="BA174" s="590"/>
      <c r="BB174" s="590"/>
      <c r="BC174" s="590"/>
    </row>
    <row r="175" spans="1:55" s="591" customFormat="1" ht="15" customHeight="1" x14ac:dyDescent="0.15">
      <c r="A175" s="589"/>
      <c r="B175" s="590"/>
      <c r="C175" s="590"/>
      <c r="D175" s="590"/>
      <c r="E175" s="590"/>
      <c r="F175" s="590"/>
      <c r="G175" s="590"/>
      <c r="H175" s="590"/>
      <c r="I175" s="590"/>
      <c r="J175" s="590"/>
      <c r="K175" s="590"/>
      <c r="L175" s="590"/>
      <c r="M175" s="590"/>
      <c r="N175" s="590"/>
      <c r="O175" s="590"/>
      <c r="P175" s="590"/>
      <c r="Q175" s="590"/>
      <c r="R175" s="590"/>
      <c r="S175" s="590"/>
      <c r="T175" s="590"/>
      <c r="U175" s="590"/>
      <c r="V175" s="590"/>
      <c r="W175" s="590"/>
      <c r="X175" s="590"/>
      <c r="Y175" s="590"/>
      <c r="Z175" s="590"/>
      <c r="AA175" s="590"/>
      <c r="AB175" s="590"/>
      <c r="AC175" s="590"/>
      <c r="AD175" s="590"/>
      <c r="AE175" s="590"/>
      <c r="AF175" s="590"/>
      <c r="AG175" s="590"/>
      <c r="AH175" s="590"/>
      <c r="AI175" s="590"/>
      <c r="AJ175" s="590"/>
      <c r="AK175" s="590"/>
      <c r="AL175" s="590"/>
      <c r="AM175" s="590"/>
      <c r="AN175" s="590"/>
      <c r="AO175" s="590"/>
      <c r="AP175" s="590"/>
      <c r="AQ175" s="590"/>
      <c r="AR175" s="590"/>
      <c r="AS175" s="590"/>
      <c r="AT175" s="590"/>
      <c r="AU175" s="590"/>
      <c r="AV175" s="590"/>
      <c r="AW175" s="590"/>
      <c r="AX175" s="590"/>
      <c r="AY175" s="590"/>
      <c r="AZ175" s="590"/>
      <c r="BA175" s="590"/>
      <c r="BB175" s="590"/>
      <c r="BC175" s="590"/>
    </row>
    <row r="176" spans="1:55" s="591" customFormat="1" ht="15" customHeight="1" x14ac:dyDescent="0.15">
      <c r="A176" s="589"/>
      <c r="B176" s="590"/>
      <c r="C176" s="590"/>
      <c r="D176" s="590"/>
      <c r="E176" s="590"/>
      <c r="F176" s="590"/>
      <c r="G176" s="590"/>
      <c r="H176" s="590"/>
      <c r="I176" s="590"/>
      <c r="J176" s="590"/>
      <c r="K176" s="590"/>
      <c r="L176" s="590"/>
      <c r="M176" s="590"/>
      <c r="N176" s="590"/>
      <c r="O176" s="590"/>
      <c r="P176" s="590"/>
      <c r="Q176" s="590"/>
      <c r="R176" s="590"/>
      <c r="S176" s="590"/>
      <c r="T176" s="590"/>
      <c r="U176" s="590"/>
      <c r="V176" s="590"/>
      <c r="W176" s="590"/>
      <c r="X176" s="590"/>
      <c r="Y176" s="590"/>
      <c r="Z176" s="590"/>
      <c r="AA176" s="590"/>
      <c r="AB176" s="590"/>
      <c r="AC176" s="590"/>
      <c r="AD176" s="590"/>
      <c r="AE176" s="590"/>
      <c r="AF176" s="590"/>
      <c r="AG176" s="590"/>
      <c r="AH176" s="590"/>
      <c r="AI176" s="590"/>
      <c r="AJ176" s="590"/>
      <c r="AK176" s="590"/>
      <c r="AL176" s="590"/>
      <c r="AM176" s="590"/>
      <c r="AN176" s="590"/>
      <c r="AO176" s="590"/>
      <c r="AP176" s="590"/>
      <c r="AQ176" s="590"/>
      <c r="AR176" s="590"/>
      <c r="AS176" s="590"/>
      <c r="AT176" s="590"/>
      <c r="AU176" s="590"/>
      <c r="AV176" s="590"/>
      <c r="AW176" s="590"/>
      <c r="AX176" s="590"/>
      <c r="AY176" s="590"/>
      <c r="AZ176" s="590"/>
      <c r="BA176" s="590"/>
      <c r="BB176" s="590"/>
      <c r="BC176" s="590"/>
    </row>
    <row r="177" spans="1:55" s="591" customFormat="1" ht="15" customHeight="1" x14ac:dyDescent="0.15">
      <c r="A177" s="589"/>
      <c r="B177" s="590"/>
      <c r="C177" s="590"/>
      <c r="D177" s="590"/>
      <c r="E177" s="590"/>
      <c r="F177" s="590"/>
      <c r="G177" s="590"/>
      <c r="H177" s="590"/>
      <c r="I177" s="590"/>
      <c r="J177" s="590"/>
      <c r="K177" s="590"/>
      <c r="L177" s="590"/>
      <c r="M177" s="590"/>
      <c r="N177" s="590"/>
      <c r="O177" s="590"/>
      <c r="P177" s="590"/>
      <c r="Q177" s="590"/>
      <c r="R177" s="590"/>
      <c r="S177" s="590"/>
      <c r="T177" s="590"/>
      <c r="U177" s="590"/>
      <c r="V177" s="590"/>
      <c r="W177" s="590"/>
      <c r="X177" s="590"/>
      <c r="Y177" s="590"/>
      <c r="Z177" s="590"/>
      <c r="AA177" s="590"/>
      <c r="AB177" s="590"/>
      <c r="AC177" s="590"/>
      <c r="AD177" s="590"/>
      <c r="AE177" s="590"/>
      <c r="AF177" s="590"/>
      <c r="AG177" s="590"/>
      <c r="AH177" s="590"/>
      <c r="AI177" s="590"/>
      <c r="AJ177" s="590"/>
      <c r="AK177" s="590"/>
      <c r="AL177" s="590"/>
      <c r="AM177" s="590"/>
      <c r="AN177" s="590"/>
      <c r="AO177" s="590"/>
      <c r="AP177" s="590"/>
      <c r="AQ177" s="590"/>
      <c r="AR177" s="590"/>
      <c r="AS177" s="590"/>
      <c r="AT177" s="590"/>
      <c r="AU177" s="590"/>
      <c r="AV177" s="590"/>
      <c r="AW177" s="590"/>
      <c r="AX177" s="590"/>
      <c r="AY177" s="590"/>
      <c r="AZ177" s="590"/>
      <c r="BA177" s="590"/>
      <c r="BB177" s="590"/>
      <c r="BC177" s="590"/>
    </row>
    <row r="178" spans="1:55" s="591" customFormat="1" ht="15" customHeight="1" x14ac:dyDescent="0.15">
      <c r="A178" s="589"/>
      <c r="B178" s="590"/>
      <c r="C178" s="590"/>
      <c r="D178" s="590"/>
      <c r="E178" s="590"/>
      <c r="F178" s="590"/>
      <c r="G178" s="590"/>
      <c r="H178" s="590"/>
      <c r="I178" s="590"/>
      <c r="J178" s="590"/>
      <c r="K178" s="590"/>
      <c r="L178" s="590"/>
      <c r="M178" s="590"/>
      <c r="N178" s="590"/>
      <c r="O178" s="590"/>
      <c r="P178" s="590"/>
      <c r="Q178" s="590"/>
      <c r="R178" s="590"/>
      <c r="S178" s="590"/>
      <c r="T178" s="590"/>
      <c r="U178" s="590"/>
      <c r="V178" s="590"/>
      <c r="W178" s="590"/>
      <c r="X178" s="590"/>
      <c r="Y178" s="590"/>
      <c r="Z178" s="590"/>
      <c r="AA178" s="590"/>
      <c r="AB178" s="590"/>
      <c r="AC178" s="590"/>
      <c r="AD178" s="590"/>
      <c r="AE178" s="590"/>
      <c r="AF178" s="590"/>
      <c r="AG178" s="590"/>
      <c r="AH178" s="590"/>
      <c r="AI178" s="590"/>
      <c r="AJ178" s="590"/>
      <c r="AK178" s="590"/>
      <c r="AL178" s="590"/>
      <c r="AM178" s="590"/>
      <c r="AN178" s="590"/>
      <c r="AO178" s="590"/>
      <c r="AP178" s="590"/>
      <c r="AQ178" s="590"/>
      <c r="AR178" s="590"/>
      <c r="AS178" s="590"/>
      <c r="AT178" s="590"/>
      <c r="AU178" s="590"/>
      <c r="AV178" s="590"/>
      <c r="AW178" s="590"/>
      <c r="AX178" s="590"/>
      <c r="AY178" s="590"/>
      <c r="AZ178" s="590"/>
      <c r="BA178" s="590"/>
      <c r="BB178" s="590"/>
      <c r="BC178" s="590"/>
    </row>
    <row r="179" spans="1:55" s="591" customFormat="1" ht="15" customHeight="1" x14ac:dyDescent="0.15">
      <c r="A179" s="589"/>
      <c r="B179" s="590"/>
      <c r="C179" s="590"/>
      <c r="D179" s="590"/>
      <c r="E179" s="590"/>
      <c r="F179" s="590"/>
      <c r="G179" s="590"/>
      <c r="H179" s="590"/>
      <c r="I179" s="590"/>
      <c r="J179" s="590"/>
      <c r="K179" s="590"/>
      <c r="L179" s="590"/>
      <c r="M179" s="590"/>
      <c r="N179" s="590"/>
      <c r="O179" s="590"/>
      <c r="P179" s="590"/>
      <c r="Q179" s="590"/>
      <c r="R179" s="590"/>
      <c r="S179" s="590"/>
      <c r="T179" s="590"/>
      <c r="U179" s="590"/>
      <c r="V179" s="590"/>
      <c r="W179" s="590"/>
      <c r="X179" s="590"/>
      <c r="Y179" s="590"/>
      <c r="Z179" s="590"/>
      <c r="AA179" s="590"/>
      <c r="AB179" s="590"/>
      <c r="AC179" s="590"/>
      <c r="AD179" s="590"/>
      <c r="AE179" s="590"/>
      <c r="AF179" s="590"/>
      <c r="AG179" s="590"/>
      <c r="AH179" s="590"/>
      <c r="AI179" s="590"/>
      <c r="AJ179" s="590"/>
      <c r="AK179" s="590"/>
      <c r="AL179" s="590"/>
      <c r="AM179" s="590"/>
      <c r="AN179" s="590"/>
      <c r="AO179" s="590"/>
      <c r="AP179" s="590"/>
      <c r="AQ179" s="590"/>
      <c r="AR179" s="590"/>
      <c r="AS179" s="590"/>
      <c r="AT179" s="590"/>
      <c r="AU179" s="590"/>
      <c r="AV179" s="590"/>
      <c r="AW179" s="590"/>
      <c r="AX179" s="590"/>
      <c r="AY179" s="590"/>
      <c r="AZ179" s="590"/>
      <c r="BA179" s="590"/>
      <c r="BB179" s="590"/>
      <c r="BC179" s="590"/>
    </row>
    <row r="180" spans="1:55" s="591" customFormat="1" ht="15" customHeight="1" x14ac:dyDescent="0.15">
      <c r="A180" s="589"/>
      <c r="B180" s="590"/>
      <c r="C180" s="590"/>
      <c r="D180" s="590"/>
      <c r="E180" s="590"/>
      <c r="F180" s="590"/>
      <c r="G180" s="590"/>
      <c r="H180" s="590"/>
      <c r="I180" s="590"/>
      <c r="J180" s="590"/>
      <c r="K180" s="590"/>
      <c r="L180" s="590"/>
      <c r="M180" s="590"/>
      <c r="N180" s="590"/>
      <c r="O180" s="590"/>
      <c r="P180" s="590"/>
      <c r="Q180" s="590"/>
      <c r="R180" s="590"/>
      <c r="S180" s="590"/>
      <c r="T180" s="590"/>
      <c r="U180" s="590"/>
      <c r="V180" s="590"/>
      <c r="W180" s="590"/>
      <c r="X180" s="590"/>
      <c r="Y180" s="590"/>
      <c r="Z180" s="590"/>
      <c r="AA180" s="590"/>
      <c r="AB180" s="590"/>
      <c r="AC180" s="590"/>
      <c r="AD180" s="590"/>
      <c r="AE180" s="590"/>
      <c r="AF180" s="590"/>
      <c r="AG180" s="590"/>
      <c r="AH180" s="590"/>
      <c r="AI180" s="590"/>
      <c r="AJ180" s="590"/>
      <c r="AK180" s="590"/>
      <c r="AL180" s="590"/>
      <c r="AM180" s="590"/>
      <c r="AN180" s="590"/>
      <c r="AO180" s="590"/>
      <c r="AP180" s="590"/>
      <c r="AQ180" s="590"/>
      <c r="AR180" s="590"/>
      <c r="AS180" s="590"/>
      <c r="AT180" s="590"/>
      <c r="AU180" s="590"/>
      <c r="AV180" s="590"/>
      <c r="AW180" s="590"/>
      <c r="AX180" s="590"/>
      <c r="AY180" s="590"/>
      <c r="AZ180" s="590"/>
      <c r="BA180" s="590"/>
      <c r="BB180" s="590"/>
      <c r="BC180" s="590"/>
    </row>
    <row r="181" spans="1:55" s="591" customFormat="1" ht="15" customHeight="1" x14ac:dyDescent="0.15">
      <c r="A181" s="589"/>
      <c r="B181" s="590"/>
      <c r="C181" s="590"/>
      <c r="D181" s="590"/>
      <c r="E181" s="590"/>
      <c r="F181" s="590"/>
      <c r="G181" s="590"/>
      <c r="H181" s="590"/>
      <c r="I181" s="590"/>
      <c r="J181" s="590"/>
      <c r="K181" s="590"/>
      <c r="L181" s="590"/>
      <c r="M181" s="590"/>
      <c r="N181" s="590"/>
      <c r="O181" s="590"/>
      <c r="P181" s="590"/>
      <c r="Q181" s="590"/>
      <c r="R181" s="590"/>
      <c r="S181" s="590"/>
      <c r="T181" s="590"/>
      <c r="U181" s="590"/>
      <c r="V181" s="590"/>
      <c r="W181" s="590"/>
      <c r="X181" s="590"/>
      <c r="Y181" s="590"/>
      <c r="Z181" s="590"/>
      <c r="AA181" s="590"/>
      <c r="AB181" s="590"/>
      <c r="AC181" s="590"/>
      <c r="AD181" s="590"/>
      <c r="AE181" s="590"/>
      <c r="AF181" s="590"/>
      <c r="AG181" s="590"/>
      <c r="AH181" s="590"/>
      <c r="AI181" s="590"/>
      <c r="AJ181" s="590"/>
      <c r="AK181" s="590"/>
      <c r="AL181" s="590"/>
      <c r="AM181" s="590"/>
      <c r="AN181" s="590"/>
      <c r="AO181" s="590"/>
      <c r="AP181" s="590"/>
      <c r="AQ181" s="590"/>
      <c r="AR181" s="590"/>
      <c r="AS181" s="590"/>
      <c r="AT181" s="590"/>
      <c r="AU181" s="590"/>
      <c r="AV181" s="590"/>
      <c r="AW181" s="590"/>
      <c r="AX181" s="590"/>
      <c r="AY181" s="590"/>
      <c r="AZ181" s="590"/>
      <c r="BA181" s="590"/>
      <c r="BB181" s="590"/>
      <c r="BC181" s="590"/>
    </row>
    <row r="182" spans="1:55" s="591" customFormat="1" ht="15" customHeight="1" x14ac:dyDescent="0.15">
      <c r="A182" s="589"/>
      <c r="B182" s="590"/>
      <c r="C182" s="590"/>
      <c r="D182" s="590"/>
      <c r="E182" s="590"/>
      <c r="F182" s="590"/>
      <c r="G182" s="590"/>
      <c r="H182" s="590"/>
      <c r="I182" s="590"/>
      <c r="J182" s="590"/>
      <c r="K182" s="590"/>
      <c r="L182" s="590"/>
      <c r="M182" s="590"/>
      <c r="N182" s="590"/>
      <c r="O182" s="590"/>
      <c r="P182" s="590"/>
      <c r="Q182" s="590"/>
      <c r="R182" s="590"/>
      <c r="S182" s="590"/>
      <c r="T182" s="590"/>
      <c r="U182" s="590"/>
      <c r="V182" s="590"/>
      <c r="W182" s="590"/>
      <c r="X182" s="590"/>
      <c r="Y182" s="590"/>
      <c r="Z182" s="590"/>
      <c r="AA182" s="590"/>
      <c r="AB182" s="590"/>
      <c r="AC182" s="590"/>
      <c r="AD182" s="590"/>
      <c r="AE182" s="590"/>
      <c r="AF182" s="590"/>
      <c r="AG182" s="590"/>
      <c r="AH182" s="590"/>
      <c r="AI182" s="590"/>
      <c r="AJ182" s="590"/>
      <c r="AK182" s="590"/>
      <c r="AL182" s="590"/>
      <c r="AM182" s="590"/>
      <c r="AN182" s="590"/>
      <c r="AO182" s="590"/>
      <c r="AP182" s="590"/>
      <c r="AQ182" s="590"/>
      <c r="AR182" s="590"/>
      <c r="AS182" s="590"/>
      <c r="AT182" s="590"/>
      <c r="AU182" s="590"/>
      <c r="AV182" s="590"/>
      <c r="AW182" s="590"/>
      <c r="AX182" s="590"/>
      <c r="AY182" s="590"/>
      <c r="AZ182" s="590"/>
      <c r="BA182" s="590"/>
      <c r="BB182" s="590"/>
      <c r="BC182" s="590"/>
    </row>
    <row r="183" spans="1:55" s="591" customFormat="1" ht="15" customHeight="1" x14ac:dyDescent="0.15">
      <c r="A183" s="589"/>
      <c r="B183" s="590"/>
      <c r="C183" s="590"/>
      <c r="D183" s="590"/>
      <c r="E183" s="590"/>
      <c r="F183" s="590"/>
      <c r="G183" s="590"/>
      <c r="H183" s="590"/>
      <c r="I183" s="590"/>
      <c r="J183" s="590"/>
      <c r="K183" s="590"/>
      <c r="L183" s="590"/>
      <c r="M183" s="590"/>
      <c r="N183" s="590"/>
      <c r="O183" s="590"/>
      <c r="P183" s="590"/>
      <c r="Q183" s="590"/>
      <c r="R183" s="590"/>
      <c r="S183" s="590"/>
      <c r="T183" s="590"/>
      <c r="U183" s="590"/>
      <c r="V183" s="590"/>
      <c r="W183" s="590"/>
      <c r="X183" s="590"/>
      <c r="Y183" s="590"/>
      <c r="Z183" s="590"/>
      <c r="AA183" s="590"/>
      <c r="AB183" s="590"/>
      <c r="AC183" s="590"/>
      <c r="AD183" s="590"/>
      <c r="AE183" s="590"/>
      <c r="AF183" s="590"/>
      <c r="AG183" s="590"/>
      <c r="AH183" s="590"/>
      <c r="AI183" s="590"/>
      <c r="AJ183" s="590"/>
      <c r="AK183" s="590"/>
      <c r="AL183" s="590"/>
      <c r="AM183" s="590"/>
      <c r="AN183" s="590"/>
      <c r="AO183" s="590"/>
      <c r="AP183" s="590"/>
      <c r="AQ183" s="590"/>
      <c r="AR183" s="590"/>
      <c r="AS183" s="590"/>
      <c r="AT183" s="590"/>
      <c r="AU183" s="590"/>
      <c r="AV183" s="590"/>
      <c r="AW183" s="590"/>
      <c r="AX183" s="590"/>
      <c r="AY183" s="590"/>
      <c r="AZ183" s="590"/>
      <c r="BA183" s="590"/>
      <c r="BB183" s="590"/>
      <c r="BC183" s="590"/>
    </row>
    <row r="184" spans="1:55" s="591" customFormat="1" ht="15" customHeight="1" x14ac:dyDescent="0.15">
      <c r="A184" s="589"/>
      <c r="B184" s="590"/>
      <c r="C184" s="590"/>
      <c r="D184" s="590"/>
      <c r="E184" s="590"/>
      <c r="F184" s="590"/>
      <c r="G184" s="590"/>
      <c r="H184" s="590"/>
      <c r="I184" s="590"/>
      <c r="J184" s="590"/>
      <c r="K184" s="590"/>
      <c r="L184" s="590"/>
      <c r="M184" s="590"/>
      <c r="N184" s="590"/>
      <c r="O184" s="590"/>
      <c r="P184" s="590"/>
      <c r="Q184" s="590"/>
      <c r="R184" s="590"/>
      <c r="S184" s="590"/>
      <c r="T184" s="590"/>
      <c r="U184" s="590"/>
      <c r="V184" s="590"/>
      <c r="W184" s="590"/>
      <c r="X184" s="590"/>
      <c r="Y184" s="590"/>
      <c r="Z184" s="590"/>
      <c r="AA184" s="590"/>
      <c r="AB184" s="590"/>
      <c r="AC184" s="590"/>
      <c r="AD184" s="590"/>
      <c r="AE184" s="590"/>
      <c r="AF184" s="590"/>
      <c r="AG184" s="590"/>
      <c r="AH184" s="590"/>
      <c r="AI184" s="590"/>
      <c r="AJ184" s="590"/>
      <c r="AK184" s="590"/>
      <c r="AL184" s="590"/>
      <c r="AM184" s="590"/>
      <c r="AN184" s="590"/>
      <c r="AO184" s="590"/>
      <c r="AP184" s="590"/>
      <c r="AQ184" s="590"/>
      <c r="AR184" s="590"/>
      <c r="AS184" s="590"/>
      <c r="AT184" s="590"/>
      <c r="AU184" s="590"/>
      <c r="AV184" s="590"/>
      <c r="AW184" s="590"/>
      <c r="AX184" s="590"/>
      <c r="AY184" s="590"/>
      <c r="AZ184" s="590"/>
      <c r="BA184" s="590"/>
      <c r="BB184" s="590"/>
      <c r="BC184" s="590"/>
    </row>
    <row r="185" spans="1:55" s="591" customFormat="1" ht="15" customHeight="1" x14ac:dyDescent="0.15">
      <c r="A185" s="589"/>
      <c r="B185" s="590"/>
      <c r="C185" s="590"/>
      <c r="D185" s="590"/>
      <c r="E185" s="590"/>
      <c r="F185" s="590"/>
      <c r="G185" s="590"/>
      <c r="H185" s="590"/>
      <c r="I185" s="590"/>
      <c r="J185" s="590"/>
      <c r="K185" s="590"/>
      <c r="L185" s="590"/>
      <c r="M185" s="590"/>
      <c r="N185" s="590"/>
      <c r="O185" s="590"/>
      <c r="P185" s="590"/>
      <c r="Q185" s="590"/>
      <c r="R185" s="590"/>
      <c r="S185" s="590"/>
      <c r="T185" s="590"/>
      <c r="U185" s="590"/>
      <c r="V185" s="590"/>
      <c r="W185" s="590"/>
      <c r="X185" s="590"/>
      <c r="Y185" s="590"/>
      <c r="Z185" s="590"/>
      <c r="AA185" s="590"/>
      <c r="AB185" s="590"/>
      <c r="AC185" s="590"/>
      <c r="AD185" s="590"/>
      <c r="AE185" s="590"/>
      <c r="AF185" s="590"/>
      <c r="AG185" s="590"/>
      <c r="AH185" s="590"/>
      <c r="AI185" s="590"/>
      <c r="AJ185" s="590"/>
      <c r="AK185" s="590"/>
      <c r="AL185" s="590"/>
      <c r="AM185" s="590"/>
      <c r="AN185" s="590"/>
      <c r="AO185" s="590"/>
      <c r="AP185" s="590"/>
      <c r="AQ185" s="590"/>
      <c r="AR185" s="590"/>
      <c r="AS185" s="590"/>
      <c r="AT185" s="590"/>
      <c r="AU185" s="590"/>
      <c r="AV185" s="590"/>
      <c r="AW185" s="590"/>
      <c r="AX185" s="590"/>
      <c r="AY185" s="590"/>
      <c r="AZ185" s="590"/>
      <c r="BA185" s="590"/>
      <c r="BB185" s="590"/>
      <c r="BC185" s="590"/>
    </row>
    <row r="186" spans="1:55" s="591" customFormat="1" ht="15" customHeight="1" x14ac:dyDescent="0.15">
      <c r="A186" s="589"/>
      <c r="B186" s="590"/>
      <c r="C186" s="590"/>
      <c r="D186" s="590"/>
      <c r="E186" s="590"/>
      <c r="F186" s="590"/>
      <c r="G186" s="590"/>
      <c r="H186" s="590"/>
      <c r="I186" s="590"/>
      <c r="J186" s="590"/>
      <c r="K186" s="590"/>
      <c r="L186" s="590"/>
      <c r="M186" s="590"/>
      <c r="N186" s="590"/>
      <c r="O186" s="590"/>
      <c r="P186" s="590"/>
      <c r="Q186" s="590"/>
      <c r="R186" s="590"/>
      <c r="S186" s="590"/>
      <c r="T186" s="590"/>
      <c r="U186" s="590"/>
      <c r="V186" s="590"/>
      <c r="W186" s="590"/>
      <c r="X186" s="590"/>
      <c r="Y186" s="590"/>
      <c r="Z186" s="590"/>
      <c r="AA186" s="590"/>
      <c r="AB186" s="590"/>
      <c r="AC186" s="590"/>
      <c r="AD186" s="590"/>
      <c r="AE186" s="590"/>
      <c r="AF186" s="590"/>
      <c r="AG186" s="590"/>
      <c r="AH186" s="590"/>
      <c r="AI186" s="590"/>
      <c r="AJ186" s="590"/>
      <c r="AK186" s="590"/>
      <c r="AL186" s="590"/>
      <c r="AM186" s="590"/>
      <c r="AN186" s="590"/>
      <c r="AO186" s="590"/>
      <c r="AP186" s="590"/>
      <c r="AQ186" s="590"/>
      <c r="AR186" s="590"/>
      <c r="AS186" s="590"/>
      <c r="AT186" s="590"/>
      <c r="AU186" s="590"/>
      <c r="AV186" s="590"/>
      <c r="AW186" s="590"/>
      <c r="AX186" s="590"/>
      <c r="AY186" s="590"/>
      <c r="AZ186" s="590"/>
      <c r="BA186" s="590"/>
      <c r="BB186" s="590"/>
      <c r="BC186" s="590"/>
    </row>
    <row r="187" spans="1:55" s="591" customFormat="1" ht="15" customHeight="1" x14ac:dyDescent="0.15">
      <c r="A187" s="589"/>
      <c r="B187" s="590"/>
      <c r="C187" s="590"/>
      <c r="D187" s="590"/>
      <c r="E187" s="590"/>
      <c r="F187" s="590"/>
      <c r="G187" s="590"/>
      <c r="H187" s="590"/>
      <c r="I187" s="590"/>
      <c r="J187" s="590"/>
      <c r="K187" s="590"/>
      <c r="L187" s="590"/>
      <c r="M187" s="590"/>
      <c r="N187" s="590"/>
      <c r="O187" s="590"/>
      <c r="P187" s="590"/>
      <c r="Q187" s="590"/>
      <c r="R187" s="590"/>
      <c r="S187" s="590"/>
      <c r="T187" s="590"/>
      <c r="U187" s="590"/>
      <c r="V187" s="590"/>
      <c r="W187" s="590"/>
      <c r="X187" s="590"/>
      <c r="Y187" s="590"/>
      <c r="Z187" s="590"/>
      <c r="AA187" s="590"/>
      <c r="AB187" s="590"/>
      <c r="AC187" s="590"/>
      <c r="AD187" s="590"/>
      <c r="AE187" s="590"/>
      <c r="AF187" s="590"/>
      <c r="AG187" s="590"/>
      <c r="AH187" s="590"/>
      <c r="AI187" s="590"/>
      <c r="AJ187" s="590"/>
      <c r="AK187" s="590"/>
      <c r="AL187" s="590"/>
      <c r="AM187" s="590"/>
      <c r="AN187" s="590"/>
      <c r="AO187" s="590"/>
      <c r="AP187" s="590"/>
      <c r="AQ187" s="590"/>
      <c r="AR187" s="590"/>
      <c r="AS187" s="590"/>
      <c r="AT187" s="590"/>
      <c r="AU187" s="590"/>
      <c r="AV187" s="590"/>
      <c r="AW187" s="590"/>
      <c r="AX187" s="590"/>
      <c r="AY187" s="590"/>
      <c r="AZ187" s="590"/>
      <c r="BA187" s="590"/>
      <c r="BB187" s="590"/>
      <c r="BC187" s="590"/>
    </row>
    <row r="188" spans="1:55" s="591" customFormat="1" ht="15" customHeight="1" x14ac:dyDescent="0.15">
      <c r="A188" s="589"/>
      <c r="B188" s="590"/>
      <c r="C188" s="590"/>
      <c r="D188" s="590"/>
      <c r="E188" s="590"/>
      <c r="F188" s="590"/>
      <c r="G188" s="590"/>
      <c r="H188" s="590"/>
      <c r="I188" s="590"/>
      <c r="J188" s="590"/>
      <c r="K188" s="590"/>
      <c r="L188" s="590"/>
      <c r="M188" s="590"/>
      <c r="N188" s="590"/>
      <c r="O188" s="590"/>
      <c r="P188" s="590"/>
      <c r="Q188" s="590"/>
      <c r="R188" s="590"/>
      <c r="S188" s="590"/>
      <c r="T188" s="590"/>
      <c r="U188" s="590"/>
      <c r="V188" s="590"/>
      <c r="W188" s="590"/>
      <c r="X188" s="590"/>
      <c r="Y188" s="590"/>
      <c r="Z188" s="590"/>
      <c r="AA188" s="590"/>
      <c r="AB188" s="590"/>
      <c r="AC188" s="590"/>
      <c r="AD188" s="590"/>
      <c r="AE188" s="590"/>
      <c r="AF188" s="590"/>
      <c r="AG188" s="590"/>
      <c r="AH188" s="590"/>
      <c r="AI188" s="590"/>
      <c r="AJ188" s="590"/>
      <c r="AK188" s="590"/>
      <c r="AL188" s="590"/>
      <c r="AM188" s="590"/>
      <c r="AN188" s="590"/>
      <c r="AO188" s="590"/>
      <c r="AP188" s="590"/>
      <c r="AQ188" s="590"/>
      <c r="AR188" s="590"/>
      <c r="AS188" s="590"/>
      <c r="AT188" s="590"/>
      <c r="AU188" s="590"/>
      <c r="AV188" s="590"/>
      <c r="AW188" s="590"/>
      <c r="AX188" s="590"/>
      <c r="AY188" s="590"/>
      <c r="AZ188" s="590"/>
      <c r="BA188" s="590"/>
      <c r="BB188" s="590"/>
      <c r="BC188" s="590"/>
    </row>
    <row r="189" spans="1:55" s="591" customFormat="1" ht="15" customHeight="1" x14ac:dyDescent="0.15">
      <c r="A189" s="589"/>
      <c r="B189" s="590"/>
      <c r="C189" s="590"/>
      <c r="D189" s="590"/>
      <c r="E189" s="590"/>
      <c r="F189" s="590"/>
      <c r="G189" s="590"/>
      <c r="H189" s="590"/>
      <c r="I189" s="590"/>
      <c r="J189" s="590"/>
      <c r="K189" s="590"/>
      <c r="L189" s="590"/>
      <c r="M189" s="590"/>
      <c r="N189" s="590"/>
      <c r="O189" s="590"/>
      <c r="P189" s="590"/>
      <c r="Q189" s="590"/>
      <c r="R189" s="590"/>
      <c r="S189" s="590"/>
      <c r="T189" s="590"/>
      <c r="U189" s="590"/>
      <c r="V189" s="590"/>
      <c r="W189" s="590"/>
      <c r="X189" s="590"/>
      <c r="Y189" s="590"/>
      <c r="Z189" s="590"/>
      <c r="AA189" s="590"/>
      <c r="AB189" s="590"/>
      <c r="AC189" s="590"/>
      <c r="AD189" s="590"/>
      <c r="AE189" s="590"/>
      <c r="AF189" s="590"/>
      <c r="AG189" s="590"/>
      <c r="AH189" s="590"/>
      <c r="AI189" s="590"/>
      <c r="AJ189" s="590"/>
      <c r="AK189" s="590"/>
      <c r="AL189" s="590"/>
      <c r="AM189" s="590"/>
      <c r="AN189" s="590"/>
      <c r="AO189" s="590"/>
      <c r="AP189" s="590"/>
      <c r="AQ189" s="590"/>
      <c r="AR189" s="590"/>
      <c r="AS189" s="590"/>
      <c r="AT189" s="590"/>
      <c r="AU189" s="590"/>
      <c r="AV189" s="590"/>
      <c r="AW189" s="590"/>
      <c r="AX189" s="590"/>
      <c r="AY189" s="590"/>
      <c r="AZ189" s="590"/>
      <c r="BA189" s="590"/>
      <c r="BB189" s="590"/>
      <c r="BC189" s="590"/>
    </row>
    <row r="190" spans="1:55" s="591" customFormat="1" ht="15" customHeight="1" x14ac:dyDescent="0.15">
      <c r="A190" s="589"/>
      <c r="B190" s="590"/>
      <c r="C190" s="590"/>
      <c r="D190" s="590"/>
      <c r="E190" s="590"/>
      <c r="F190" s="590"/>
      <c r="G190" s="590"/>
      <c r="H190" s="590"/>
      <c r="I190" s="590"/>
      <c r="J190" s="590"/>
      <c r="K190" s="590"/>
      <c r="L190" s="590"/>
      <c r="M190" s="590"/>
      <c r="N190" s="590"/>
      <c r="O190" s="590"/>
      <c r="P190" s="590"/>
      <c r="Q190" s="590"/>
      <c r="R190" s="590"/>
      <c r="S190" s="590"/>
      <c r="T190" s="590"/>
      <c r="U190" s="590"/>
      <c r="V190" s="590"/>
      <c r="W190" s="590"/>
      <c r="X190" s="590"/>
      <c r="Y190" s="590"/>
      <c r="Z190" s="590"/>
      <c r="AA190" s="590"/>
      <c r="AB190" s="590"/>
      <c r="AC190" s="590"/>
      <c r="AD190" s="590"/>
      <c r="AE190" s="590"/>
      <c r="AF190" s="590"/>
      <c r="AG190" s="590"/>
      <c r="AH190" s="590"/>
      <c r="AI190" s="590"/>
      <c r="AJ190" s="590"/>
      <c r="AK190" s="590"/>
      <c r="AL190" s="590"/>
      <c r="AM190" s="590"/>
      <c r="AN190" s="590"/>
      <c r="AO190" s="590"/>
      <c r="AP190" s="590"/>
      <c r="AQ190" s="590"/>
      <c r="AR190" s="590"/>
      <c r="AS190" s="590"/>
      <c r="AT190" s="590"/>
      <c r="AU190" s="590"/>
      <c r="AV190" s="590"/>
      <c r="AW190" s="590"/>
      <c r="AX190" s="590"/>
      <c r="AY190" s="590"/>
      <c r="AZ190" s="590"/>
      <c r="BA190" s="590"/>
      <c r="BB190" s="590"/>
      <c r="BC190" s="590"/>
    </row>
    <row r="191" spans="1:55" s="591" customFormat="1" ht="15" customHeight="1" x14ac:dyDescent="0.15">
      <c r="A191" s="589"/>
      <c r="B191" s="590"/>
      <c r="C191" s="590"/>
      <c r="D191" s="590"/>
      <c r="E191" s="590"/>
      <c r="F191" s="590"/>
      <c r="G191" s="590"/>
      <c r="H191" s="590"/>
      <c r="I191" s="590"/>
      <c r="J191" s="590"/>
      <c r="K191" s="590"/>
      <c r="L191" s="590"/>
      <c r="M191" s="590"/>
      <c r="N191" s="590"/>
      <c r="O191" s="590"/>
      <c r="P191" s="590"/>
      <c r="Q191" s="590"/>
      <c r="R191" s="590"/>
      <c r="S191" s="590"/>
      <c r="T191" s="590"/>
      <c r="U191" s="590"/>
      <c r="V191" s="590"/>
      <c r="W191" s="590"/>
      <c r="X191" s="590"/>
      <c r="Y191" s="590"/>
      <c r="Z191" s="590"/>
      <c r="AA191" s="590"/>
      <c r="AB191" s="590"/>
      <c r="AC191" s="590"/>
      <c r="AD191" s="590"/>
      <c r="AE191" s="590"/>
      <c r="AF191" s="590"/>
      <c r="AG191" s="590"/>
      <c r="AH191" s="590"/>
      <c r="AI191" s="590"/>
      <c r="AJ191" s="590"/>
      <c r="AK191" s="590"/>
      <c r="AL191" s="590"/>
      <c r="AM191" s="590"/>
      <c r="AN191" s="590"/>
      <c r="AO191" s="590"/>
      <c r="AP191" s="590"/>
      <c r="AQ191" s="590"/>
      <c r="AR191" s="590"/>
      <c r="AS191" s="590"/>
      <c r="AT191" s="590"/>
      <c r="AU191" s="590"/>
      <c r="AV191" s="590"/>
      <c r="AW191" s="590"/>
      <c r="AX191" s="590"/>
      <c r="AY191" s="590"/>
      <c r="AZ191" s="590"/>
      <c r="BA191" s="590"/>
      <c r="BB191" s="590"/>
      <c r="BC191" s="590"/>
    </row>
    <row r="192" spans="1:55" s="591" customFormat="1" ht="15" customHeight="1" x14ac:dyDescent="0.15">
      <c r="A192" s="589"/>
      <c r="B192" s="590"/>
      <c r="C192" s="590"/>
      <c r="D192" s="590"/>
      <c r="E192" s="590"/>
      <c r="F192" s="590"/>
      <c r="G192" s="590"/>
      <c r="H192" s="590"/>
      <c r="I192" s="590"/>
      <c r="J192" s="590"/>
      <c r="K192" s="590"/>
      <c r="L192" s="590"/>
      <c r="M192" s="590"/>
      <c r="N192" s="590"/>
      <c r="O192" s="590"/>
      <c r="P192" s="590"/>
      <c r="Q192" s="590"/>
      <c r="R192" s="590"/>
      <c r="S192" s="590"/>
      <c r="T192" s="590"/>
      <c r="U192" s="590"/>
      <c r="V192" s="590"/>
      <c r="W192" s="590"/>
      <c r="X192" s="590"/>
      <c r="Y192" s="590"/>
      <c r="Z192" s="590"/>
      <c r="AA192" s="590"/>
      <c r="AB192" s="590"/>
      <c r="AC192" s="590"/>
      <c r="AD192" s="590"/>
      <c r="AE192" s="590"/>
      <c r="AF192" s="590"/>
      <c r="AG192" s="590"/>
      <c r="AH192" s="590"/>
      <c r="AI192" s="590"/>
      <c r="AJ192" s="590"/>
      <c r="AK192" s="590"/>
      <c r="AL192" s="590"/>
      <c r="AM192" s="590"/>
      <c r="AN192" s="590"/>
      <c r="AO192" s="590"/>
      <c r="AP192" s="590"/>
      <c r="AQ192" s="590"/>
      <c r="AR192" s="590"/>
      <c r="AS192" s="590"/>
      <c r="AT192" s="590"/>
      <c r="AU192" s="590"/>
      <c r="AV192" s="590"/>
      <c r="AW192" s="590"/>
      <c r="AX192" s="590"/>
      <c r="AY192" s="590"/>
      <c r="AZ192" s="590"/>
      <c r="BA192" s="590"/>
      <c r="BB192" s="590"/>
      <c r="BC192" s="590"/>
    </row>
    <row r="193" spans="1:55" s="591" customFormat="1" ht="15" customHeight="1" x14ac:dyDescent="0.15">
      <c r="A193" s="589"/>
      <c r="B193" s="590"/>
      <c r="C193" s="590"/>
      <c r="D193" s="590"/>
      <c r="E193" s="590"/>
      <c r="F193" s="590"/>
      <c r="G193" s="590"/>
      <c r="H193" s="590"/>
      <c r="I193" s="590"/>
      <c r="J193" s="590"/>
      <c r="K193" s="590"/>
      <c r="L193" s="590"/>
      <c r="M193" s="590"/>
      <c r="N193" s="590"/>
      <c r="O193" s="590"/>
      <c r="P193" s="590"/>
      <c r="Q193" s="590"/>
      <c r="R193" s="590"/>
      <c r="S193" s="590"/>
      <c r="T193" s="590"/>
      <c r="U193" s="590"/>
      <c r="V193" s="590"/>
      <c r="W193" s="590"/>
      <c r="X193" s="590"/>
      <c r="Y193" s="590"/>
      <c r="Z193" s="590"/>
      <c r="AA193" s="590"/>
      <c r="AB193" s="590"/>
      <c r="AC193" s="590"/>
      <c r="AD193" s="590"/>
      <c r="AE193" s="590"/>
      <c r="AF193" s="590"/>
      <c r="AG193" s="590"/>
      <c r="AH193" s="590"/>
      <c r="AI193" s="590"/>
      <c r="AJ193" s="590"/>
      <c r="AK193" s="590"/>
      <c r="AL193" s="590"/>
      <c r="AM193" s="590"/>
      <c r="AN193" s="590"/>
      <c r="AO193" s="590"/>
      <c r="AP193" s="590"/>
      <c r="AQ193" s="590"/>
      <c r="AR193" s="590"/>
      <c r="AS193" s="590"/>
      <c r="AT193" s="590"/>
      <c r="AU193" s="590"/>
      <c r="AV193" s="590"/>
      <c r="AW193" s="590"/>
      <c r="AX193" s="590"/>
      <c r="AY193" s="590"/>
      <c r="AZ193" s="590"/>
      <c r="BA193" s="590"/>
      <c r="BB193" s="590"/>
      <c r="BC193" s="590"/>
    </row>
    <row r="194" spans="1:55" s="591" customFormat="1" ht="15" customHeight="1" x14ac:dyDescent="0.15">
      <c r="A194" s="589"/>
      <c r="B194" s="590"/>
      <c r="C194" s="590"/>
      <c r="D194" s="590"/>
      <c r="E194" s="590"/>
      <c r="F194" s="590"/>
      <c r="G194" s="590"/>
      <c r="H194" s="590"/>
      <c r="I194" s="590"/>
      <c r="J194" s="590"/>
      <c r="K194" s="590"/>
      <c r="L194" s="590"/>
      <c r="M194" s="590"/>
      <c r="N194" s="590"/>
      <c r="O194" s="590"/>
      <c r="P194" s="590"/>
      <c r="Q194" s="590"/>
      <c r="R194" s="590"/>
      <c r="S194" s="590"/>
      <c r="T194" s="590"/>
      <c r="U194" s="590"/>
      <c r="V194" s="590"/>
      <c r="W194" s="590"/>
      <c r="X194" s="590"/>
      <c r="Y194" s="590"/>
      <c r="Z194" s="590"/>
      <c r="AA194" s="590"/>
      <c r="AB194" s="590"/>
      <c r="AC194" s="590"/>
      <c r="AD194" s="590"/>
      <c r="AE194" s="590"/>
      <c r="AF194" s="590"/>
      <c r="AG194" s="590"/>
      <c r="AH194" s="590"/>
      <c r="AI194" s="590"/>
      <c r="AJ194" s="590"/>
      <c r="AK194" s="590"/>
      <c r="AL194" s="590"/>
      <c r="AM194" s="590"/>
      <c r="AN194" s="590"/>
      <c r="AO194" s="590"/>
      <c r="AP194" s="590"/>
      <c r="AQ194" s="590"/>
      <c r="AR194" s="590"/>
      <c r="AS194" s="590"/>
      <c r="AT194" s="590"/>
      <c r="AU194" s="590"/>
      <c r="AV194" s="590"/>
      <c r="AW194" s="590"/>
      <c r="AX194" s="590"/>
      <c r="AY194" s="590"/>
      <c r="AZ194" s="590"/>
      <c r="BA194" s="590"/>
      <c r="BB194" s="590"/>
      <c r="BC194" s="590"/>
    </row>
    <row r="195" spans="1:55" s="591" customFormat="1" ht="15" customHeight="1" x14ac:dyDescent="0.15">
      <c r="A195" s="589"/>
      <c r="B195" s="590"/>
      <c r="C195" s="590"/>
      <c r="D195" s="590"/>
      <c r="E195" s="590"/>
      <c r="F195" s="590"/>
      <c r="G195" s="590"/>
      <c r="H195" s="590"/>
      <c r="I195" s="590"/>
      <c r="J195" s="590"/>
      <c r="K195" s="590"/>
      <c r="L195" s="590"/>
      <c r="M195" s="590"/>
      <c r="N195" s="590"/>
      <c r="O195" s="590"/>
      <c r="P195" s="590"/>
      <c r="Q195" s="590"/>
      <c r="R195" s="590"/>
      <c r="S195" s="590"/>
      <c r="T195" s="590"/>
      <c r="U195" s="590"/>
      <c r="V195" s="590"/>
      <c r="W195" s="590"/>
      <c r="X195" s="590"/>
      <c r="Y195" s="590"/>
      <c r="Z195" s="590"/>
      <c r="AA195" s="590"/>
      <c r="AB195" s="590"/>
      <c r="AC195" s="590"/>
      <c r="AD195" s="590"/>
      <c r="AE195" s="590"/>
      <c r="AF195" s="590"/>
      <c r="AG195" s="590"/>
      <c r="AH195" s="590"/>
      <c r="AI195" s="590"/>
      <c r="AJ195" s="590"/>
      <c r="AK195" s="590"/>
      <c r="AL195" s="590"/>
      <c r="AM195" s="590"/>
      <c r="AN195" s="590"/>
      <c r="AO195" s="590"/>
      <c r="AP195" s="590"/>
      <c r="AQ195" s="590"/>
      <c r="AR195" s="590"/>
      <c r="AS195" s="590"/>
      <c r="AT195" s="590"/>
      <c r="AU195" s="590"/>
      <c r="AV195" s="590"/>
      <c r="AW195" s="590"/>
      <c r="AX195" s="590"/>
      <c r="AY195" s="590"/>
      <c r="AZ195" s="590"/>
      <c r="BA195" s="590"/>
      <c r="BB195" s="590"/>
      <c r="BC195" s="590"/>
    </row>
    <row r="196" spans="1:55" s="591" customFormat="1" ht="15" customHeight="1" x14ac:dyDescent="0.15">
      <c r="A196" s="589"/>
      <c r="B196" s="590"/>
      <c r="C196" s="590"/>
      <c r="D196" s="590"/>
      <c r="E196" s="590"/>
      <c r="F196" s="590"/>
      <c r="G196" s="590"/>
      <c r="H196" s="590"/>
      <c r="I196" s="590"/>
      <c r="J196" s="590"/>
      <c r="K196" s="590"/>
      <c r="L196" s="590"/>
      <c r="M196" s="590"/>
      <c r="N196" s="590"/>
      <c r="O196" s="590"/>
      <c r="P196" s="590"/>
      <c r="Q196" s="590"/>
      <c r="R196" s="590"/>
      <c r="S196" s="590"/>
      <c r="T196" s="590"/>
      <c r="U196" s="590"/>
      <c r="V196" s="590"/>
      <c r="W196" s="590"/>
      <c r="X196" s="590"/>
      <c r="Y196" s="590"/>
      <c r="Z196" s="590"/>
      <c r="AA196" s="590"/>
      <c r="AB196" s="590"/>
      <c r="AC196" s="590"/>
      <c r="AD196" s="590"/>
      <c r="AE196" s="590"/>
      <c r="AF196" s="590"/>
      <c r="AG196" s="590"/>
      <c r="AH196" s="590"/>
      <c r="AI196" s="590"/>
      <c r="AJ196" s="590"/>
      <c r="AK196" s="590"/>
      <c r="AL196" s="590"/>
      <c r="AM196" s="590"/>
      <c r="AN196" s="590"/>
      <c r="AO196" s="590"/>
      <c r="AP196" s="590"/>
      <c r="AQ196" s="590"/>
      <c r="AR196" s="590"/>
      <c r="AS196" s="590"/>
      <c r="AT196" s="590"/>
      <c r="AU196" s="590"/>
      <c r="AV196" s="590"/>
      <c r="AW196" s="590"/>
      <c r="AX196" s="590"/>
      <c r="AY196" s="590"/>
      <c r="AZ196" s="590"/>
      <c r="BA196" s="590"/>
      <c r="BB196" s="590"/>
      <c r="BC196" s="590"/>
    </row>
    <row r="197" spans="1:55" s="591" customFormat="1" ht="15" customHeight="1" x14ac:dyDescent="0.15">
      <c r="A197" s="589"/>
      <c r="B197" s="590"/>
      <c r="C197" s="590"/>
      <c r="D197" s="590"/>
      <c r="E197" s="590"/>
      <c r="F197" s="590"/>
      <c r="G197" s="590"/>
      <c r="H197" s="590"/>
      <c r="I197" s="590"/>
      <c r="J197" s="590"/>
      <c r="K197" s="590"/>
      <c r="L197" s="590"/>
      <c r="M197" s="590"/>
      <c r="N197" s="590"/>
      <c r="O197" s="590"/>
      <c r="P197" s="590"/>
      <c r="Q197" s="590"/>
      <c r="R197" s="590"/>
      <c r="S197" s="590"/>
      <c r="T197" s="590"/>
      <c r="U197" s="590"/>
      <c r="V197" s="590"/>
      <c r="W197" s="590"/>
      <c r="X197" s="590"/>
      <c r="Y197" s="590"/>
      <c r="Z197" s="590"/>
      <c r="AA197" s="590"/>
      <c r="AB197" s="590"/>
      <c r="AC197" s="590"/>
      <c r="AD197" s="590"/>
      <c r="AE197" s="590"/>
      <c r="AF197" s="590"/>
      <c r="AG197" s="590"/>
      <c r="AH197" s="590"/>
      <c r="AI197" s="590"/>
      <c r="AJ197" s="590"/>
      <c r="AK197" s="590"/>
      <c r="AL197" s="590"/>
      <c r="AM197" s="590"/>
      <c r="AN197" s="590"/>
      <c r="AO197" s="590"/>
      <c r="AP197" s="590"/>
      <c r="AQ197" s="590"/>
      <c r="AR197" s="590"/>
      <c r="AS197" s="590"/>
      <c r="AT197" s="590"/>
      <c r="AU197" s="590"/>
      <c r="AV197" s="590"/>
      <c r="AW197" s="590"/>
      <c r="AX197" s="590"/>
      <c r="AY197" s="590"/>
      <c r="AZ197" s="590"/>
      <c r="BA197" s="590"/>
      <c r="BB197" s="590"/>
      <c r="BC197" s="590"/>
    </row>
    <row r="198" spans="1:55" s="591" customFormat="1" ht="15" customHeight="1" x14ac:dyDescent="0.15">
      <c r="A198" s="589"/>
      <c r="B198" s="590"/>
      <c r="C198" s="590"/>
      <c r="D198" s="590"/>
      <c r="E198" s="590"/>
      <c r="F198" s="590"/>
      <c r="G198" s="590"/>
      <c r="H198" s="590"/>
      <c r="I198" s="590"/>
      <c r="J198" s="590"/>
      <c r="K198" s="590"/>
      <c r="L198" s="590"/>
      <c r="M198" s="590"/>
      <c r="N198" s="590"/>
      <c r="O198" s="590"/>
      <c r="P198" s="590"/>
      <c r="Q198" s="590"/>
      <c r="R198" s="590"/>
      <c r="S198" s="590"/>
      <c r="T198" s="590"/>
      <c r="U198" s="590"/>
      <c r="V198" s="590"/>
      <c r="W198" s="590"/>
      <c r="X198" s="590"/>
      <c r="Y198" s="590"/>
      <c r="Z198" s="590"/>
      <c r="AA198" s="590"/>
      <c r="AB198" s="590"/>
      <c r="AC198" s="590"/>
      <c r="AD198" s="590"/>
      <c r="AE198" s="590"/>
      <c r="AF198" s="590"/>
      <c r="AG198" s="590"/>
      <c r="AH198" s="590"/>
      <c r="AI198" s="590"/>
      <c r="AJ198" s="590"/>
      <c r="AK198" s="590"/>
      <c r="AL198" s="590"/>
      <c r="AM198" s="590"/>
      <c r="AN198" s="590"/>
      <c r="AO198" s="590"/>
      <c r="AP198" s="590"/>
      <c r="AQ198" s="590"/>
      <c r="AR198" s="590"/>
      <c r="AS198" s="590"/>
      <c r="AT198" s="590"/>
      <c r="AU198" s="590"/>
      <c r="AV198" s="590"/>
      <c r="AW198" s="590"/>
      <c r="AX198" s="590"/>
      <c r="AY198" s="590"/>
      <c r="AZ198" s="590"/>
      <c r="BA198" s="590"/>
      <c r="BB198" s="590"/>
      <c r="BC198" s="590"/>
    </row>
    <row r="199" spans="1:55" s="591" customFormat="1" ht="15" customHeight="1" x14ac:dyDescent="0.15">
      <c r="A199" s="589"/>
      <c r="B199" s="590"/>
      <c r="C199" s="590"/>
      <c r="D199" s="590"/>
      <c r="E199" s="590"/>
      <c r="F199" s="590"/>
      <c r="G199" s="590"/>
      <c r="H199" s="590"/>
      <c r="I199" s="590"/>
      <c r="J199" s="590"/>
      <c r="K199" s="590"/>
      <c r="L199" s="590"/>
      <c r="M199" s="590"/>
      <c r="N199" s="590"/>
      <c r="O199" s="590"/>
      <c r="P199" s="590"/>
      <c r="Q199" s="590"/>
      <c r="R199" s="590"/>
      <c r="S199" s="590"/>
      <c r="T199" s="590"/>
      <c r="U199" s="590"/>
      <c r="V199" s="590"/>
      <c r="W199" s="590"/>
      <c r="X199" s="590"/>
      <c r="Y199" s="590"/>
      <c r="Z199" s="590"/>
      <c r="AA199" s="590"/>
      <c r="AB199" s="590"/>
      <c r="AC199" s="590"/>
      <c r="AD199" s="590"/>
      <c r="AE199" s="590"/>
      <c r="AF199" s="590"/>
      <c r="AG199" s="590"/>
      <c r="AH199" s="590"/>
      <c r="AI199" s="590"/>
      <c r="AJ199" s="590"/>
      <c r="AK199" s="590"/>
      <c r="AL199" s="590"/>
      <c r="AM199" s="590"/>
      <c r="AN199" s="590"/>
      <c r="AO199" s="590"/>
      <c r="AP199" s="590"/>
      <c r="AQ199" s="590"/>
      <c r="AR199" s="590"/>
      <c r="AS199" s="590"/>
      <c r="AT199" s="590"/>
      <c r="AU199" s="590"/>
      <c r="AV199" s="590"/>
      <c r="AW199" s="590"/>
      <c r="AX199" s="590"/>
      <c r="AY199" s="590"/>
      <c r="AZ199" s="590"/>
      <c r="BA199" s="590"/>
      <c r="BB199" s="590"/>
      <c r="BC199" s="590"/>
    </row>
    <row r="200" spans="1:55" s="591" customFormat="1" ht="15" customHeight="1" x14ac:dyDescent="0.15">
      <c r="A200" s="589"/>
      <c r="B200" s="590"/>
      <c r="C200" s="590"/>
      <c r="D200" s="590"/>
      <c r="E200" s="590"/>
      <c r="F200" s="590"/>
      <c r="G200" s="590"/>
      <c r="H200" s="590"/>
      <c r="I200" s="590"/>
      <c r="J200" s="590"/>
      <c r="K200" s="590"/>
      <c r="L200" s="590"/>
      <c r="M200" s="590"/>
      <c r="N200" s="590"/>
      <c r="O200" s="590"/>
      <c r="P200" s="590"/>
      <c r="Q200" s="590"/>
      <c r="R200" s="590"/>
      <c r="S200" s="590"/>
      <c r="T200" s="590"/>
      <c r="U200" s="590"/>
      <c r="V200" s="590"/>
      <c r="W200" s="590"/>
      <c r="X200" s="590"/>
      <c r="Y200" s="590"/>
      <c r="Z200" s="590"/>
      <c r="AA200" s="590"/>
      <c r="AB200" s="590"/>
      <c r="AC200" s="590"/>
      <c r="AD200" s="590"/>
      <c r="AE200" s="590"/>
      <c r="AF200" s="590"/>
      <c r="AG200" s="590"/>
      <c r="AH200" s="590"/>
      <c r="AI200" s="590"/>
      <c r="AJ200" s="590"/>
      <c r="AK200" s="590"/>
      <c r="AL200" s="590"/>
      <c r="AM200" s="590"/>
      <c r="AN200" s="590"/>
      <c r="AO200" s="590"/>
      <c r="AP200" s="590"/>
      <c r="AQ200" s="590"/>
      <c r="AR200" s="590"/>
      <c r="AS200" s="590"/>
      <c r="AT200" s="590"/>
      <c r="AU200" s="590"/>
      <c r="AV200" s="590"/>
      <c r="AW200" s="590"/>
      <c r="AX200" s="590"/>
      <c r="AY200" s="590"/>
      <c r="AZ200" s="590"/>
      <c r="BA200" s="590"/>
      <c r="BB200" s="590"/>
      <c r="BC200" s="590"/>
    </row>
    <row r="201" spans="1:55" s="591" customFormat="1" ht="15" customHeight="1" x14ac:dyDescent="0.15">
      <c r="A201" s="589"/>
      <c r="B201" s="590"/>
      <c r="C201" s="590"/>
      <c r="D201" s="590"/>
      <c r="E201" s="590"/>
      <c r="F201" s="590"/>
      <c r="G201" s="590"/>
      <c r="H201" s="590"/>
      <c r="I201" s="590"/>
      <c r="J201" s="590"/>
      <c r="K201" s="590"/>
      <c r="L201" s="590"/>
      <c r="M201" s="590"/>
      <c r="N201" s="590"/>
      <c r="O201" s="590"/>
      <c r="P201" s="590"/>
      <c r="Q201" s="590"/>
      <c r="R201" s="590"/>
      <c r="S201" s="590"/>
      <c r="T201" s="590"/>
      <c r="U201" s="590"/>
      <c r="V201" s="590"/>
      <c r="W201" s="590"/>
      <c r="X201" s="590"/>
      <c r="Y201" s="590"/>
      <c r="Z201" s="590"/>
      <c r="AA201" s="590"/>
      <c r="AB201" s="590"/>
      <c r="AC201" s="590"/>
      <c r="AD201" s="590"/>
      <c r="AE201" s="590"/>
      <c r="AF201" s="590"/>
      <c r="AG201" s="590"/>
      <c r="AH201" s="590"/>
      <c r="AI201" s="590"/>
      <c r="AJ201" s="590"/>
      <c r="AK201" s="590"/>
      <c r="AL201" s="590"/>
      <c r="AM201" s="590"/>
      <c r="AN201" s="590"/>
      <c r="AO201" s="590"/>
      <c r="AP201" s="590"/>
      <c r="AQ201" s="590"/>
      <c r="AR201" s="590"/>
      <c r="AS201" s="590"/>
      <c r="AT201" s="590"/>
      <c r="AU201" s="590"/>
      <c r="AV201" s="590"/>
      <c r="AW201" s="590"/>
      <c r="AX201" s="590"/>
      <c r="AY201" s="590"/>
      <c r="AZ201" s="590"/>
      <c r="BA201" s="590"/>
      <c r="BB201" s="590"/>
      <c r="BC201" s="590"/>
    </row>
    <row r="202" spans="1:55" s="591" customFormat="1" ht="15" customHeight="1" x14ac:dyDescent="0.15">
      <c r="A202" s="589"/>
      <c r="B202" s="590"/>
      <c r="C202" s="590"/>
      <c r="D202" s="590"/>
      <c r="E202" s="590"/>
      <c r="F202" s="590"/>
      <c r="G202" s="590"/>
      <c r="H202" s="590"/>
      <c r="I202" s="590"/>
      <c r="J202" s="590"/>
      <c r="K202" s="590"/>
      <c r="L202" s="590"/>
      <c r="M202" s="590"/>
      <c r="N202" s="590"/>
      <c r="O202" s="590"/>
      <c r="P202" s="590"/>
      <c r="Q202" s="590"/>
      <c r="R202" s="590"/>
      <c r="S202" s="590"/>
      <c r="T202" s="590"/>
      <c r="U202" s="590"/>
      <c r="V202" s="590"/>
      <c r="W202" s="590"/>
      <c r="X202" s="590"/>
      <c r="Y202" s="590"/>
      <c r="Z202" s="590"/>
      <c r="AA202" s="590"/>
      <c r="AB202" s="590"/>
      <c r="AC202" s="590"/>
      <c r="AD202" s="590"/>
      <c r="AE202" s="590"/>
      <c r="AF202" s="590"/>
      <c r="AG202" s="590"/>
      <c r="AH202" s="590"/>
      <c r="AI202" s="590"/>
      <c r="AJ202" s="590"/>
      <c r="AK202" s="590"/>
      <c r="AL202" s="590"/>
      <c r="AM202" s="590"/>
      <c r="AN202" s="590"/>
      <c r="AO202" s="590"/>
      <c r="AP202" s="590"/>
      <c r="AQ202" s="590"/>
      <c r="AR202" s="590"/>
      <c r="AS202" s="590"/>
      <c r="AT202" s="590"/>
      <c r="AU202" s="590"/>
      <c r="AV202" s="590"/>
      <c r="AW202" s="590"/>
      <c r="AX202" s="590"/>
      <c r="AY202" s="590"/>
      <c r="AZ202" s="590"/>
      <c r="BA202" s="590"/>
      <c r="BB202" s="590"/>
      <c r="BC202" s="590"/>
    </row>
    <row r="203" spans="1:55" s="591" customFormat="1" ht="15" customHeight="1" x14ac:dyDescent="0.15">
      <c r="A203" s="589"/>
      <c r="B203" s="590"/>
      <c r="C203" s="590"/>
      <c r="D203" s="590"/>
      <c r="E203" s="590"/>
      <c r="F203" s="590"/>
      <c r="G203" s="590"/>
      <c r="H203" s="590"/>
      <c r="I203" s="590"/>
      <c r="J203" s="590"/>
      <c r="K203" s="590"/>
      <c r="L203" s="590"/>
      <c r="M203" s="590"/>
      <c r="N203" s="590"/>
      <c r="O203" s="590"/>
      <c r="P203" s="590"/>
      <c r="Q203" s="590"/>
      <c r="R203" s="590"/>
      <c r="S203" s="590"/>
      <c r="T203" s="590"/>
      <c r="U203" s="590"/>
      <c r="V203" s="590"/>
      <c r="W203" s="590"/>
      <c r="X203" s="590"/>
      <c r="Y203" s="590"/>
      <c r="Z203" s="590"/>
      <c r="AA203" s="590"/>
      <c r="AB203" s="590"/>
      <c r="AC203" s="590"/>
      <c r="AD203" s="590"/>
      <c r="AE203" s="590"/>
      <c r="AF203" s="590"/>
      <c r="AG203" s="590"/>
      <c r="AH203" s="590"/>
      <c r="AI203" s="590"/>
      <c r="AJ203" s="590"/>
      <c r="AK203" s="590"/>
      <c r="AL203" s="590"/>
      <c r="AM203" s="590"/>
      <c r="AN203" s="590"/>
      <c r="AO203" s="590"/>
      <c r="AP203" s="590"/>
      <c r="AQ203" s="590"/>
      <c r="AR203" s="590"/>
      <c r="AS203" s="590"/>
      <c r="AT203" s="590"/>
      <c r="AU203" s="590"/>
      <c r="AV203" s="590"/>
      <c r="AW203" s="590"/>
      <c r="AX203" s="590"/>
      <c r="AY203" s="590"/>
      <c r="AZ203" s="590"/>
      <c r="BA203" s="590"/>
      <c r="BB203" s="590"/>
      <c r="BC203" s="590"/>
    </row>
    <row r="204" spans="1:55" s="591" customFormat="1" ht="15" customHeight="1" x14ac:dyDescent="0.15">
      <c r="A204" s="589"/>
      <c r="B204" s="590"/>
      <c r="C204" s="590"/>
      <c r="D204" s="590"/>
      <c r="E204" s="590"/>
      <c r="F204" s="590"/>
      <c r="G204" s="590"/>
      <c r="H204" s="590"/>
      <c r="I204" s="590"/>
      <c r="J204" s="590"/>
      <c r="K204" s="590"/>
      <c r="L204" s="590"/>
      <c r="M204" s="590"/>
      <c r="N204" s="590"/>
      <c r="O204" s="590"/>
      <c r="P204" s="590"/>
      <c r="Q204" s="590"/>
      <c r="R204" s="590"/>
      <c r="S204" s="590"/>
      <c r="T204" s="590"/>
      <c r="U204" s="590"/>
      <c r="V204" s="590"/>
      <c r="W204" s="590"/>
      <c r="X204" s="590"/>
      <c r="Y204" s="590"/>
      <c r="Z204" s="590"/>
      <c r="AA204" s="590"/>
      <c r="AB204" s="590"/>
      <c r="AC204" s="590"/>
      <c r="AD204" s="590"/>
      <c r="AE204" s="590"/>
      <c r="AF204" s="590"/>
      <c r="AG204" s="590"/>
      <c r="AH204" s="590"/>
      <c r="AI204" s="590"/>
      <c r="AJ204" s="590"/>
      <c r="AK204" s="590"/>
      <c r="AL204" s="590"/>
      <c r="AM204" s="590"/>
      <c r="AN204" s="590"/>
      <c r="AO204" s="590"/>
      <c r="AP204" s="590"/>
      <c r="AQ204" s="590"/>
      <c r="AR204" s="590"/>
      <c r="AS204" s="590"/>
      <c r="AT204" s="590"/>
      <c r="AU204" s="590"/>
      <c r="AV204" s="590"/>
      <c r="AW204" s="590"/>
      <c r="AX204" s="590"/>
      <c r="AY204" s="590"/>
      <c r="AZ204" s="590"/>
      <c r="BA204" s="590"/>
      <c r="BB204" s="590"/>
      <c r="BC204" s="590"/>
    </row>
    <row r="205" spans="1:55" s="591" customFormat="1" ht="15" customHeight="1" x14ac:dyDescent="0.15">
      <c r="A205" s="589"/>
      <c r="B205" s="590"/>
      <c r="C205" s="590"/>
      <c r="D205" s="590"/>
      <c r="E205" s="590"/>
      <c r="F205" s="590"/>
      <c r="G205" s="590"/>
      <c r="H205" s="590"/>
      <c r="I205" s="590"/>
      <c r="J205" s="590"/>
      <c r="K205" s="590"/>
      <c r="L205" s="590"/>
      <c r="M205" s="590"/>
      <c r="N205" s="590"/>
      <c r="O205" s="590"/>
      <c r="P205" s="590"/>
      <c r="Q205" s="590"/>
      <c r="R205" s="590"/>
      <c r="S205" s="590"/>
      <c r="T205" s="590"/>
      <c r="U205" s="590"/>
      <c r="V205" s="590"/>
      <c r="W205" s="590"/>
      <c r="X205" s="590"/>
      <c r="Y205" s="590"/>
      <c r="Z205" s="590"/>
      <c r="AA205" s="590"/>
      <c r="AB205" s="590"/>
      <c r="AC205" s="590"/>
      <c r="AD205" s="590"/>
      <c r="AE205" s="590"/>
      <c r="AF205" s="590"/>
      <c r="AG205" s="590"/>
      <c r="AH205" s="590"/>
      <c r="AI205" s="590"/>
      <c r="AJ205" s="590"/>
      <c r="AK205" s="590"/>
      <c r="AL205" s="590"/>
      <c r="AM205" s="590"/>
      <c r="AN205" s="590"/>
      <c r="AO205" s="590"/>
      <c r="AP205" s="590"/>
      <c r="AQ205" s="590"/>
      <c r="AR205" s="590"/>
      <c r="AS205" s="590"/>
      <c r="AT205" s="590"/>
      <c r="AU205" s="590"/>
      <c r="AV205" s="590"/>
      <c r="AW205" s="590"/>
      <c r="AX205" s="590"/>
      <c r="AY205" s="590"/>
      <c r="AZ205" s="590"/>
      <c r="BA205" s="590"/>
      <c r="BB205" s="590"/>
      <c r="BC205" s="590"/>
    </row>
    <row r="206" spans="1:55" s="591" customFormat="1" ht="15" customHeight="1" x14ac:dyDescent="0.15">
      <c r="A206" s="589"/>
      <c r="B206" s="590"/>
      <c r="C206" s="590"/>
      <c r="D206" s="590"/>
      <c r="E206" s="590"/>
      <c r="F206" s="590"/>
      <c r="G206" s="590"/>
      <c r="H206" s="590"/>
      <c r="I206" s="590"/>
      <c r="J206" s="590"/>
      <c r="K206" s="590"/>
      <c r="L206" s="590"/>
      <c r="M206" s="590"/>
      <c r="N206" s="590"/>
      <c r="O206" s="590"/>
      <c r="P206" s="590"/>
      <c r="Q206" s="590"/>
      <c r="R206" s="590"/>
      <c r="S206" s="590"/>
      <c r="T206" s="590"/>
      <c r="U206" s="590"/>
      <c r="V206" s="590"/>
      <c r="W206" s="590"/>
      <c r="X206" s="590"/>
      <c r="Y206" s="590"/>
      <c r="Z206" s="590"/>
      <c r="AA206" s="590"/>
      <c r="AB206" s="590"/>
      <c r="AC206" s="590"/>
      <c r="AD206" s="590"/>
      <c r="AE206" s="590"/>
      <c r="AF206" s="590"/>
      <c r="AG206" s="590"/>
      <c r="AH206" s="590"/>
      <c r="AI206" s="590"/>
      <c r="AJ206" s="590"/>
      <c r="AK206" s="590"/>
      <c r="AL206" s="590"/>
      <c r="AM206" s="590"/>
      <c r="AN206" s="590"/>
      <c r="AO206" s="590"/>
      <c r="AP206" s="590"/>
      <c r="AQ206" s="590"/>
      <c r="AR206" s="590"/>
      <c r="AS206" s="590"/>
      <c r="AT206" s="590"/>
      <c r="AU206" s="590"/>
      <c r="AV206" s="590"/>
      <c r="AW206" s="590"/>
      <c r="AX206" s="590"/>
      <c r="AY206" s="590"/>
      <c r="AZ206" s="590"/>
      <c r="BA206" s="590"/>
      <c r="BB206" s="590"/>
      <c r="BC206" s="590"/>
    </row>
    <row r="207" spans="1:55" s="591" customFormat="1" ht="15" customHeight="1" x14ac:dyDescent="0.15">
      <c r="A207" s="589"/>
      <c r="B207" s="590"/>
      <c r="C207" s="590"/>
      <c r="D207" s="590"/>
      <c r="E207" s="590"/>
      <c r="F207" s="590"/>
      <c r="G207" s="590"/>
      <c r="H207" s="590"/>
      <c r="I207" s="590"/>
      <c r="J207" s="590"/>
      <c r="K207" s="590"/>
      <c r="L207" s="590"/>
      <c r="M207" s="590"/>
      <c r="N207" s="590"/>
      <c r="O207" s="590"/>
      <c r="P207" s="590"/>
      <c r="Q207" s="590"/>
      <c r="R207" s="590"/>
      <c r="S207" s="590"/>
      <c r="T207" s="590"/>
      <c r="U207" s="590"/>
      <c r="V207" s="590"/>
      <c r="W207" s="590"/>
      <c r="X207" s="590"/>
      <c r="Y207" s="590"/>
      <c r="Z207" s="590"/>
      <c r="AA207" s="590"/>
      <c r="AB207" s="590"/>
      <c r="AC207" s="590"/>
      <c r="AD207" s="590"/>
      <c r="AE207" s="590"/>
      <c r="AF207" s="590"/>
      <c r="AG207" s="590"/>
      <c r="AH207" s="590"/>
      <c r="AI207" s="590"/>
      <c r="AJ207" s="590"/>
      <c r="AK207" s="590"/>
      <c r="AL207" s="590"/>
      <c r="AM207" s="590"/>
      <c r="AN207" s="590"/>
      <c r="AO207" s="590"/>
      <c r="AP207" s="590"/>
      <c r="AQ207" s="590"/>
      <c r="AR207" s="590"/>
      <c r="AS207" s="590"/>
      <c r="AT207" s="590"/>
      <c r="AU207" s="590"/>
      <c r="AV207" s="590"/>
      <c r="AW207" s="590"/>
      <c r="AX207" s="590"/>
      <c r="AY207" s="590"/>
      <c r="AZ207" s="590"/>
      <c r="BA207" s="590"/>
      <c r="BB207" s="590"/>
      <c r="BC207" s="590"/>
    </row>
    <row r="208" spans="1:55" s="591" customFormat="1" ht="15" customHeight="1" x14ac:dyDescent="0.15">
      <c r="A208" s="589"/>
      <c r="B208" s="590"/>
      <c r="C208" s="590"/>
      <c r="D208" s="590"/>
      <c r="E208" s="590"/>
      <c r="F208" s="590"/>
      <c r="G208" s="590"/>
      <c r="H208" s="590"/>
      <c r="I208" s="590"/>
      <c r="J208" s="590"/>
      <c r="K208" s="590"/>
      <c r="L208" s="590"/>
      <c r="M208" s="590"/>
      <c r="N208" s="590"/>
      <c r="O208" s="590"/>
      <c r="P208" s="590"/>
      <c r="Q208" s="590"/>
      <c r="R208" s="590"/>
      <c r="S208" s="590"/>
      <c r="T208" s="590"/>
      <c r="U208" s="590"/>
      <c r="V208" s="590"/>
      <c r="W208" s="590"/>
      <c r="X208" s="590"/>
      <c r="Y208" s="590"/>
      <c r="Z208" s="590"/>
      <c r="AA208" s="590"/>
      <c r="AB208" s="590"/>
      <c r="AC208" s="590"/>
      <c r="AD208" s="590"/>
      <c r="AE208" s="590"/>
      <c r="AF208" s="590"/>
      <c r="AG208" s="590"/>
      <c r="AH208" s="590"/>
      <c r="AI208" s="590"/>
      <c r="AJ208" s="590"/>
      <c r="AK208" s="590"/>
      <c r="AL208" s="590"/>
      <c r="AM208" s="590"/>
      <c r="AN208" s="590"/>
      <c r="AO208" s="590"/>
      <c r="AP208" s="590"/>
      <c r="AQ208" s="590"/>
      <c r="AR208" s="590"/>
      <c r="AS208" s="590"/>
      <c r="AT208" s="590"/>
      <c r="AU208" s="590"/>
      <c r="AV208" s="590"/>
      <c r="AW208" s="590"/>
      <c r="AX208" s="590"/>
      <c r="AY208" s="590"/>
      <c r="AZ208" s="590"/>
      <c r="BA208" s="590"/>
      <c r="BB208" s="590"/>
      <c r="BC208" s="590"/>
    </row>
    <row r="209" spans="1:55" s="591" customFormat="1" ht="15" customHeight="1" x14ac:dyDescent="0.15">
      <c r="A209" s="589"/>
      <c r="B209" s="590"/>
      <c r="C209" s="590"/>
      <c r="D209" s="590"/>
      <c r="E209" s="590"/>
      <c r="F209" s="590"/>
      <c r="G209" s="590"/>
      <c r="H209" s="590"/>
      <c r="I209" s="590"/>
      <c r="J209" s="590"/>
      <c r="K209" s="590"/>
      <c r="L209" s="590"/>
      <c r="M209" s="590"/>
      <c r="N209" s="590"/>
      <c r="O209" s="590"/>
      <c r="P209" s="590"/>
      <c r="Q209" s="590"/>
      <c r="R209" s="590"/>
      <c r="S209" s="590"/>
      <c r="T209" s="590"/>
      <c r="U209" s="590"/>
      <c r="V209" s="590"/>
      <c r="W209" s="590"/>
      <c r="X209" s="590"/>
      <c r="Y209" s="590"/>
      <c r="Z209" s="590"/>
      <c r="AA209" s="590"/>
      <c r="AB209" s="590"/>
      <c r="AC209" s="590"/>
      <c r="AD209" s="590"/>
      <c r="AE209" s="590"/>
      <c r="AF209" s="590"/>
      <c r="AG209" s="590"/>
      <c r="AH209" s="590"/>
      <c r="AI209" s="590"/>
      <c r="AJ209" s="590"/>
      <c r="AK209" s="590"/>
      <c r="AL209" s="590"/>
      <c r="AM209" s="590"/>
      <c r="AN209" s="590"/>
      <c r="AO209" s="590"/>
      <c r="AP209" s="590"/>
      <c r="AQ209" s="590"/>
      <c r="AR209" s="590"/>
      <c r="AS209" s="590"/>
      <c r="AT209" s="590"/>
      <c r="AU209" s="590"/>
      <c r="AV209" s="590"/>
      <c r="AW209" s="590"/>
      <c r="AX209" s="590"/>
      <c r="AY209" s="590"/>
      <c r="AZ209" s="590"/>
      <c r="BA209" s="590"/>
      <c r="BB209" s="590"/>
      <c r="BC209" s="590"/>
    </row>
    <row r="210" spans="1:55" s="591" customFormat="1" ht="15" customHeight="1" x14ac:dyDescent="0.15">
      <c r="A210" s="589"/>
      <c r="B210" s="590"/>
      <c r="C210" s="590"/>
      <c r="D210" s="590"/>
      <c r="E210" s="590"/>
      <c r="F210" s="590"/>
      <c r="G210" s="590"/>
      <c r="H210" s="590"/>
      <c r="I210" s="590"/>
      <c r="J210" s="590"/>
      <c r="K210" s="590"/>
      <c r="L210" s="590"/>
      <c r="M210" s="590"/>
      <c r="N210" s="590"/>
      <c r="O210" s="590"/>
      <c r="P210" s="590"/>
      <c r="Q210" s="590"/>
      <c r="R210" s="590"/>
      <c r="S210" s="590"/>
      <c r="T210" s="590"/>
      <c r="U210" s="590"/>
      <c r="V210" s="590"/>
      <c r="W210" s="590"/>
      <c r="X210" s="590"/>
      <c r="Y210" s="590"/>
      <c r="Z210" s="590"/>
      <c r="AA210" s="590"/>
      <c r="AB210" s="590"/>
      <c r="AC210" s="590"/>
      <c r="AD210" s="590"/>
      <c r="AE210" s="590"/>
      <c r="AF210" s="590"/>
      <c r="AG210" s="590"/>
      <c r="AH210" s="590"/>
      <c r="AI210" s="590"/>
      <c r="AJ210" s="590"/>
      <c r="AK210" s="590"/>
      <c r="AL210" s="590"/>
      <c r="AM210" s="590"/>
      <c r="AN210" s="590"/>
      <c r="AO210" s="590"/>
      <c r="AP210" s="590"/>
      <c r="AQ210" s="590"/>
      <c r="AR210" s="590"/>
      <c r="AS210" s="590"/>
      <c r="AT210" s="590"/>
      <c r="AU210" s="590"/>
      <c r="AV210" s="590"/>
      <c r="AW210" s="590"/>
      <c r="AX210" s="590"/>
      <c r="AY210" s="590"/>
      <c r="AZ210" s="590"/>
      <c r="BA210" s="590"/>
      <c r="BB210" s="590"/>
      <c r="BC210" s="590"/>
    </row>
    <row r="211" spans="1:55" s="591" customFormat="1" ht="15" customHeight="1" x14ac:dyDescent="0.15">
      <c r="A211" s="589"/>
      <c r="B211" s="590"/>
      <c r="C211" s="590"/>
      <c r="D211" s="590"/>
      <c r="E211" s="590"/>
      <c r="F211" s="590"/>
      <c r="G211" s="590"/>
      <c r="H211" s="590"/>
      <c r="I211" s="590"/>
      <c r="J211" s="590"/>
      <c r="K211" s="590"/>
      <c r="L211" s="590"/>
      <c r="M211" s="590"/>
      <c r="N211" s="590"/>
      <c r="O211" s="590"/>
      <c r="P211" s="590"/>
      <c r="Q211" s="590"/>
      <c r="R211" s="590"/>
      <c r="S211" s="590"/>
      <c r="T211" s="590"/>
      <c r="U211" s="590"/>
      <c r="V211" s="590"/>
      <c r="W211" s="590"/>
      <c r="X211" s="590"/>
      <c r="Y211" s="590"/>
      <c r="Z211" s="590"/>
      <c r="AA211" s="590"/>
      <c r="AB211" s="590"/>
      <c r="AC211" s="590"/>
      <c r="AD211" s="590"/>
      <c r="AE211" s="590"/>
      <c r="AF211" s="590"/>
      <c r="AG211" s="590"/>
      <c r="AH211" s="590"/>
      <c r="AI211" s="590"/>
      <c r="AJ211" s="590"/>
      <c r="AK211" s="590"/>
      <c r="AL211" s="590"/>
      <c r="AM211" s="590"/>
      <c r="AN211" s="590"/>
      <c r="AO211" s="590"/>
      <c r="AP211" s="590"/>
      <c r="AQ211" s="590"/>
      <c r="AR211" s="590"/>
      <c r="AS211" s="590"/>
      <c r="AT211" s="590"/>
      <c r="AU211" s="590"/>
      <c r="AV211" s="590"/>
      <c r="AW211" s="590"/>
      <c r="AX211" s="590"/>
      <c r="AY211" s="590"/>
      <c r="AZ211" s="590"/>
      <c r="BA211" s="590"/>
      <c r="BB211" s="590"/>
      <c r="BC211" s="590"/>
    </row>
    <row r="212" spans="1:55" s="591" customFormat="1" ht="15" customHeight="1" x14ac:dyDescent="0.15">
      <c r="A212" s="589"/>
      <c r="B212" s="590"/>
      <c r="C212" s="590"/>
      <c r="D212" s="590"/>
      <c r="E212" s="590"/>
      <c r="F212" s="590"/>
      <c r="G212" s="590"/>
      <c r="H212" s="590"/>
      <c r="I212" s="590"/>
      <c r="J212" s="590"/>
      <c r="K212" s="590"/>
      <c r="L212" s="590"/>
      <c r="M212" s="590"/>
      <c r="N212" s="590"/>
      <c r="O212" s="590"/>
      <c r="P212" s="590"/>
      <c r="Q212" s="590"/>
      <c r="R212" s="590"/>
      <c r="S212" s="590"/>
      <c r="T212" s="590"/>
      <c r="U212" s="590"/>
      <c r="V212" s="590"/>
      <c r="W212" s="590"/>
      <c r="X212" s="590"/>
      <c r="Y212" s="590"/>
      <c r="Z212" s="590"/>
      <c r="AA212" s="590"/>
      <c r="AB212" s="590"/>
      <c r="AC212" s="590"/>
      <c r="AD212" s="590"/>
      <c r="AE212" s="590"/>
      <c r="AF212" s="590"/>
      <c r="AG212" s="590"/>
      <c r="AH212" s="590"/>
      <c r="AI212" s="590"/>
      <c r="AJ212" s="590"/>
      <c r="AK212" s="590"/>
      <c r="AL212" s="590"/>
      <c r="AM212" s="590"/>
      <c r="AN212" s="590"/>
      <c r="AO212" s="590"/>
      <c r="AP212" s="590"/>
      <c r="AQ212" s="590"/>
      <c r="AR212" s="590"/>
      <c r="AS212" s="590"/>
      <c r="AT212" s="590"/>
      <c r="AU212" s="590"/>
      <c r="AV212" s="590"/>
      <c r="AW212" s="590"/>
      <c r="AX212" s="590"/>
      <c r="AY212" s="590"/>
      <c r="AZ212" s="590"/>
      <c r="BA212" s="590"/>
      <c r="BB212" s="590"/>
      <c r="BC212" s="590"/>
    </row>
    <row r="213" spans="1:55" s="591" customFormat="1" ht="15" customHeight="1" x14ac:dyDescent="0.15">
      <c r="A213" s="589"/>
      <c r="B213" s="590"/>
      <c r="C213" s="590"/>
      <c r="D213" s="590"/>
      <c r="E213" s="590"/>
      <c r="F213" s="590"/>
      <c r="G213" s="590"/>
      <c r="H213" s="590"/>
      <c r="I213" s="590"/>
      <c r="J213" s="590"/>
      <c r="K213" s="590"/>
      <c r="L213" s="590"/>
      <c r="M213" s="590"/>
      <c r="N213" s="590"/>
      <c r="O213" s="590"/>
      <c r="P213" s="590"/>
      <c r="Q213" s="590"/>
      <c r="R213" s="590"/>
      <c r="S213" s="590"/>
      <c r="T213" s="590"/>
      <c r="U213" s="590"/>
      <c r="V213" s="590"/>
      <c r="W213" s="590"/>
      <c r="X213" s="590"/>
      <c r="Y213" s="590"/>
      <c r="Z213" s="590"/>
      <c r="AA213" s="590"/>
      <c r="AB213" s="590"/>
      <c r="AC213" s="590"/>
      <c r="AD213" s="590"/>
      <c r="AE213" s="590"/>
      <c r="AF213" s="590"/>
      <c r="AG213" s="590"/>
      <c r="AH213" s="590"/>
      <c r="AI213" s="590"/>
      <c r="AJ213" s="590"/>
      <c r="AK213" s="590"/>
      <c r="AL213" s="590"/>
      <c r="AM213" s="590"/>
      <c r="AN213" s="590"/>
      <c r="AO213" s="590"/>
      <c r="AP213" s="590"/>
      <c r="AQ213" s="590"/>
      <c r="AR213" s="590"/>
      <c r="AS213" s="590"/>
      <c r="AT213" s="590"/>
      <c r="AU213" s="590"/>
      <c r="AV213" s="590"/>
      <c r="AW213" s="590"/>
      <c r="AX213" s="590"/>
      <c r="AY213" s="590"/>
      <c r="AZ213" s="590"/>
      <c r="BA213" s="590"/>
      <c r="BB213" s="590"/>
      <c r="BC213" s="590"/>
    </row>
    <row r="214" spans="1:55" s="591" customFormat="1" ht="15" customHeight="1" x14ac:dyDescent="0.15">
      <c r="A214" s="589"/>
      <c r="B214" s="590"/>
      <c r="C214" s="590"/>
      <c r="D214" s="590"/>
      <c r="E214" s="590"/>
      <c r="F214" s="590"/>
      <c r="G214" s="590"/>
      <c r="H214" s="590"/>
      <c r="I214" s="590"/>
      <c r="J214" s="590"/>
      <c r="K214" s="590"/>
      <c r="L214" s="590"/>
      <c r="M214" s="590"/>
      <c r="N214" s="590"/>
      <c r="O214" s="590"/>
      <c r="P214" s="590"/>
      <c r="Q214" s="590"/>
      <c r="R214" s="590"/>
      <c r="S214" s="590"/>
      <c r="T214" s="590"/>
      <c r="U214" s="590"/>
      <c r="V214" s="590"/>
      <c r="W214" s="590"/>
      <c r="X214" s="590"/>
      <c r="Y214" s="590"/>
      <c r="Z214" s="590"/>
      <c r="AA214" s="590"/>
      <c r="AB214" s="590"/>
      <c r="AC214" s="590"/>
      <c r="AD214" s="590"/>
      <c r="AE214" s="590"/>
      <c r="AF214" s="590"/>
      <c r="AG214" s="590"/>
      <c r="AH214" s="590"/>
      <c r="AI214" s="590"/>
      <c r="AJ214" s="590"/>
      <c r="AK214" s="590"/>
      <c r="AL214" s="590"/>
      <c r="AM214" s="590"/>
      <c r="AN214" s="590"/>
      <c r="AO214" s="590"/>
      <c r="AP214" s="590"/>
      <c r="AQ214" s="590"/>
      <c r="AR214" s="590"/>
      <c r="AS214" s="590"/>
      <c r="AT214" s="590"/>
      <c r="AU214" s="590"/>
      <c r="AV214" s="590"/>
      <c r="AW214" s="590"/>
      <c r="AX214" s="590"/>
      <c r="AY214" s="590"/>
      <c r="AZ214" s="590"/>
      <c r="BA214" s="590"/>
      <c r="BB214" s="590"/>
      <c r="BC214" s="590"/>
    </row>
    <row r="215" spans="1:55" s="591" customFormat="1" ht="15" customHeight="1" x14ac:dyDescent="0.15">
      <c r="A215" s="589"/>
      <c r="B215" s="590"/>
      <c r="C215" s="590"/>
      <c r="D215" s="590"/>
      <c r="E215" s="590"/>
      <c r="F215" s="590"/>
      <c r="G215" s="590"/>
      <c r="H215" s="590"/>
      <c r="I215" s="590"/>
      <c r="J215" s="590"/>
      <c r="K215" s="590"/>
      <c r="L215" s="590"/>
      <c r="M215" s="590"/>
      <c r="N215" s="590"/>
      <c r="O215" s="590"/>
      <c r="P215" s="590"/>
      <c r="Q215" s="590"/>
      <c r="R215" s="590"/>
      <c r="S215" s="590"/>
      <c r="T215" s="590"/>
      <c r="U215" s="590"/>
      <c r="V215" s="590"/>
      <c r="W215" s="590"/>
      <c r="X215" s="590"/>
      <c r="Y215" s="590"/>
      <c r="Z215" s="590"/>
      <c r="AA215" s="590"/>
      <c r="AB215" s="590"/>
      <c r="AC215" s="590"/>
      <c r="AD215" s="590"/>
      <c r="AE215" s="590"/>
      <c r="AF215" s="590"/>
      <c r="AG215" s="590"/>
      <c r="AH215" s="590"/>
      <c r="AI215" s="590"/>
      <c r="AJ215" s="590"/>
      <c r="AK215" s="590"/>
      <c r="AL215" s="590"/>
      <c r="AM215" s="590"/>
      <c r="AN215" s="590"/>
      <c r="AO215" s="590"/>
      <c r="AP215" s="590"/>
      <c r="AQ215" s="590"/>
      <c r="AR215" s="590"/>
      <c r="AS215" s="590"/>
      <c r="AT215" s="590"/>
      <c r="AU215" s="590"/>
      <c r="AV215" s="590"/>
      <c r="AW215" s="590"/>
      <c r="AX215" s="590"/>
      <c r="AY215" s="590"/>
      <c r="AZ215" s="590"/>
      <c r="BA215" s="590"/>
      <c r="BB215" s="590"/>
      <c r="BC215" s="590"/>
    </row>
    <row r="216" spans="1:55" s="591" customFormat="1" ht="15" customHeight="1" x14ac:dyDescent="0.15">
      <c r="A216" s="589"/>
      <c r="B216" s="590"/>
      <c r="C216" s="590"/>
      <c r="D216" s="590"/>
      <c r="E216" s="590"/>
      <c r="F216" s="590"/>
      <c r="G216" s="590"/>
      <c r="H216" s="590"/>
      <c r="I216" s="590"/>
      <c r="J216" s="590"/>
      <c r="K216" s="590"/>
      <c r="L216" s="590"/>
      <c r="M216" s="590"/>
      <c r="N216" s="590"/>
      <c r="O216" s="590"/>
      <c r="P216" s="590"/>
      <c r="Q216" s="590"/>
      <c r="R216" s="590"/>
      <c r="S216" s="590"/>
      <c r="T216" s="590"/>
      <c r="U216" s="590"/>
      <c r="V216" s="590"/>
      <c r="W216" s="590"/>
      <c r="X216" s="590"/>
      <c r="Y216" s="590"/>
      <c r="Z216" s="590"/>
      <c r="AA216" s="590"/>
      <c r="AB216" s="590"/>
      <c r="AC216" s="590"/>
      <c r="AD216" s="590"/>
      <c r="AE216" s="590"/>
      <c r="AF216" s="590"/>
      <c r="AG216" s="590"/>
      <c r="AH216" s="590"/>
      <c r="AI216" s="590"/>
      <c r="AJ216" s="590"/>
      <c r="AK216" s="590"/>
      <c r="AL216" s="590"/>
      <c r="AM216" s="590"/>
      <c r="AN216" s="590"/>
      <c r="AO216" s="590"/>
      <c r="AP216" s="590"/>
      <c r="AQ216" s="590"/>
      <c r="AR216" s="590"/>
      <c r="AS216" s="590"/>
      <c r="AT216" s="590"/>
      <c r="AU216" s="590"/>
      <c r="AV216" s="590"/>
      <c r="AW216" s="590"/>
      <c r="AX216" s="590"/>
      <c r="AY216" s="590"/>
      <c r="AZ216" s="590"/>
      <c r="BA216" s="590"/>
      <c r="BB216" s="590"/>
      <c r="BC216" s="590"/>
    </row>
    <row r="217" spans="1:55" s="591" customFormat="1" ht="15" customHeight="1" x14ac:dyDescent="0.15">
      <c r="A217" s="589"/>
      <c r="B217" s="590"/>
      <c r="C217" s="590"/>
      <c r="D217" s="590"/>
      <c r="E217" s="590"/>
      <c r="F217" s="590"/>
      <c r="G217" s="590"/>
      <c r="H217" s="590"/>
      <c r="I217" s="590"/>
      <c r="J217" s="590"/>
      <c r="K217" s="590"/>
      <c r="L217" s="590"/>
      <c r="M217" s="590"/>
      <c r="N217" s="590"/>
      <c r="O217" s="590"/>
      <c r="P217" s="590"/>
      <c r="Q217" s="590"/>
      <c r="R217" s="590"/>
      <c r="S217" s="590"/>
      <c r="T217" s="590"/>
      <c r="U217" s="590"/>
      <c r="V217" s="590"/>
      <c r="W217" s="590"/>
      <c r="X217" s="590"/>
      <c r="Y217" s="590"/>
      <c r="Z217" s="590"/>
      <c r="AA217" s="590"/>
      <c r="AB217" s="590"/>
      <c r="AC217" s="590"/>
      <c r="AD217" s="590"/>
      <c r="AE217" s="590"/>
      <c r="AF217" s="590"/>
      <c r="AG217" s="590"/>
      <c r="AH217" s="590"/>
      <c r="AI217" s="590"/>
      <c r="AJ217" s="590"/>
      <c r="AK217" s="590"/>
      <c r="AL217" s="590"/>
      <c r="AM217" s="590"/>
      <c r="AN217" s="590"/>
      <c r="AO217" s="590"/>
      <c r="AP217" s="590"/>
      <c r="AQ217" s="590"/>
      <c r="AR217" s="590"/>
      <c r="AS217" s="590"/>
      <c r="AT217" s="590"/>
      <c r="AU217" s="590"/>
      <c r="AV217" s="590"/>
      <c r="AW217" s="590"/>
      <c r="AX217" s="590"/>
      <c r="AY217" s="590"/>
      <c r="AZ217" s="590"/>
      <c r="BA217" s="590"/>
      <c r="BB217" s="590"/>
      <c r="BC217" s="590"/>
    </row>
    <row r="218" spans="1:55" s="591" customFormat="1" ht="15" customHeight="1" x14ac:dyDescent="0.15">
      <c r="A218" s="589"/>
      <c r="B218" s="590"/>
      <c r="C218" s="590"/>
      <c r="D218" s="590"/>
      <c r="E218" s="590"/>
      <c r="F218" s="590"/>
      <c r="G218" s="590"/>
      <c r="H218" s="590"/>
      <c r="I218" s="590"/>
      <c r="J218" s="590"/>
      <c r="K218" s="590"/>
      <c r="L218" s="590"/>
      <c r="M218" s="590"/>
      <c r="N218" s="590"/>
      <c r="O218" s="590"/>
      <c r="P218" s="590"/>
      <c r="Q218" s="590"/>
      <c r="R218" s="590"/>
      <c r="S218" s="590"/>
      <c r="T218" s="590"/>
      <c r="U218" s="590"/>
      <c r="V218" s="590"/>
      <c r="W218" s="590"/>
      <c r="X218" s="590"/>
      <c r="Y218" s="590"/>
      <c r="Z218" s="590"/>
      <c r="AA218" s="590"/>
      <c r="AB218" s="590"/>
      <c r="AC218" s="590"/>
      <c r="AD218" s="590"/>
      <c r="AE218" s="590"/>
      <c r="AF218" s="590"/>
      <c r="AG218" s="590"/>
      <c r="AH218" s="590"/>
      <c r="AI218" s="590"/>
      <c r="AJ218" s="590"/>
      <c r="AK218" s="590"/>
      <c r="AL218" s="590"/>
      <c r="AM218" s="590"/>
      <c r="AN218" s="590"/>
      <c r="AO218" s="590"/>
      <c r="AP218" s="590"/>
      <c r="AQ218" s="590"/>
      <c r="AR218" s="590"/>
      <c r="AS218" s="590"/>
      <c r="AT218" s="590"/>
      <c r="AU218" s="590"/>
      <c r="AV218" s="590"/>
      <c r="AW218" s="590"/>
      <c r="AX218" s="590"/>
      <c r="AY218" s="590"/>
      <c r="AZ218" s="590"/>
      <c r="BA218" s="590"/>
      <c r="BB218" s="590"/>
      <c r="BC218" s="590"/>
    </row>
    <row r="219" spans="1:55" s="591" customFormat="1" ht="15" customHeight="1" x14ac:dyDescent="0.15">
      <c r="A219" s="589"/>
      <c r="B219" s="590"/>
      <c r="C219" s="590"/>
      <c r="D219" s="590"/>
      <c r="E219" s="590"/>
      <c r="F219" s="590"/>
      <c r="G219" s="590"/>
      <c r="H219" s="590"/>
      <c r="I219" s="590"/>
      <c r="J219" s="590"/>
      <c r="K219" s="590"/>
      <c r="L219" s="590"/>
      <c r="M219" s="590"/>
      <c r="N219" s="590"/>
      <c r="O219" s="590"/>
      <c r="P219" s="590"/>
      <c r="Q219" s="590"/>
      <c r="R219" s="590"/>
      <c r="S219" s="590"/>
      <c r="T219" s="590"/>
      <c r="U219" s="590"/>
      <c r="V219" s="590"/>
      <c r="W219" s="590"/>
      <c r="X219" s="590"/>
      <c r="Y219" s="590"/>
      <c r="Z219" s="590"/>
      <c r="AA219" s="590"/>
      <c r="AB219" s="590"/>
      <c r="AC219" s="590"/>
      <c r="AD219" s="590"/>
      <c r="AE219" s="590"/>
      <c r="AF219" s="590"/>
      <c r="AG219" s="590"/>
      <c r="AH219" s="590"/>
      <c r="AI219" s="590"/>
      <c r="AJ219" s="590"/>
      <c r="AK219" s="590"/>
      <c r="AL219" s="590"/>
      <c r="AM219" s="590"/>
      <c r="AN219" s="590"/>
      <c r="AO219" s="590"/>
      <c r="AP219" s="590"/>
      <c r="AQ219" s="590"/>
      <c r="AR219" s="590"/>
      <c r="AS219" s="590"/>
      <c r="AT219" s="590"/>
      <c r="AU219" s="590"/>
      <c r="AV219" s="590"/>
      <c r="AW219" s="590"/>
      <c r="AX219" s="590"/>
      <c r="AY219" s="590"/>
      <c r="AZ219" s="590"/>
      <c r="BA219" s="590"/>
      <c r="BB219" s="590"/>
      <c r="BC219" s="590"/>
    </row>
    <row r="220" spans="1:55" s="591" customFormat="1" ht="15" customHeight="1" x14ac:dyDescent="0.15">
      <c r="A220" s="589"/>
      <c r="B220" s="590"/>
      <c r="C220" s="590"/>
      <c r="D220" s="590"/>
      <c r="E220" s="590"/>
      <c r="F220" s="590"/>
      <c r="G220" s="590"/>
      <c r="H220" s="590"/>
      <c r="I220" s="590"/>
      <c r="J220" s="590"/>
      <c r="K220" s="590"/>
      <c r="L220" s="590"/>
      <c r="M220" s="590"/>
      <c r="N220" s="590"/>
      <c r="O220" s="590"/>
      <c r="P220" s="590"/>
      <c r="Q220" s="590"/>
      <c r="R220" s="590"/>
      <c r="S220" s="590"/>
      <c r="T220" s="590"/>
      <c r="U220" s="590"/>
      <c r="V220" s="590"/>
      <c r="W220" s="590"/>
      <c r="X220" s="590"/>
      <c r="Y220" s="590"/>
      <c r="Z220" s="590"/>
      <c r="AA220" s="590"/>
      <c r="AB220" s="590"/>
      <c r="AC220" s="590"/>
      <c r="AD220" s="590"/>
      <c r="AE220" s="590"/>
      <c r="AF220" s="590"/>
      <c r="AG220" s="590"/>
      <c r="AH220" s="590"/>
      <c r="AI220" s="590"/>
      <c r="AJ220" s="590"/>
      <c r="AK220" s="590"/>
      <c r="AL220" s="590"/>
      <c r="AM220" s="590"/>
      <c r="AN220" s="590"/>
      <c r="AO220" s="590"/>
      <c r="AP220" s="590"/>
      <c r="AQ220" s="590"/>
      <c r="AR220" s="590"/>
      <c r="AS220" s="590"/>
      <c r="AT220" s="590"/>
      <c r="AU220" s="590"/>
      <c r="AV220" s="590"/>
      <c r="AW220" s="590"/>
      <c r="AX220" s="590"/>
      <c r="AY220" s="590"/>
      <c r="AZ220" s="590"/>
      <c r="BA220" s="590"/>
      <c r="BB220" s="590"/>
      <c r="BC220" s="590"/>
    </row>
    <row r="221" spans="1:55" s="591" customFormat="1" ht="15" customHeight="1" x14ac:dyDescent="0.15">
      <c r="A221" s="589"/>
      <c r="B221" s="590"/>
      <c r="C221" s="590"/>
      <c r="D221" s="590"/>
      <c r="E221" s="590"/>
      <c r="F221" s="590"/>
      <c r="G221" s="590"/>
      <c r="H221" s="590"/>
      <c r="I221" s="590"/>
      <c r="J221" s="590"/>
      <c r="K221" s="590"/>
      <c r="L221" s="590"/>
      <c r="M221" s="590"/>
      <c r="N221" s="590"/>
      <c r="O221" s="590"/>
      <c r="P221" s="590"/>
      <c r="Q221" s="590"/>
      <c r="R221" s="590"/>
      <c r="S221" s="590"/>
      <c r="T221" s="590"/>
      <c r="U221" s="590"/>
      <c r="V221" s="590"/>
      <c r="W221" s="590"/>
      <c r="X221" s="590"/>
      <c r="Y221" s="590"/>
      <c r="Z221" s="590"/>
      <c r="AA221" s="590"/>
      <c r="AB221" s="590"/>
      <c r="AC221" s="590"/>
      <c r="AD221" s="590"/>
      <c r="AE221" s="590"/>
      <c r="AF221" s="590"/>
      <c r="AG221" s="590"/>
      <c r="AH221" s="590"/>
      <c r="AI221" s="590"/>
      <c r="AJ221" s="590"/>
      <c r="AK221" s="590"/>
      <c r="AL221" s="590"/>
      <c r="AM221" s="590"/>
      <c r="AN221" s="590"/>
      <c r="AO221" s="590"/>
      <c r="AP221" s="590"/>
      <c r="AQ221" s="590"/>
      <c r="AR221" s="590"/>
      <c r="AS221" s="590"/>
      <c r="AT221" s="590"/>
      <c r="AU221" s="590"/>
      <c r="AV221" s="590"/>
      <c r="AW221" s="590"/>
      <c r="AX221" s="590"/>
      <c r="AY221" s="590"/>
      <c r="AZ221" s="590"/>
      <c r="BA221" s="590"/>
      <c r="BB221" s="590"/>
      <c r="BC221" s="590"/>
    </row>
    <row r="222" spans="1:55" s="591" customFormat="1" ht="15" customHeight="1" x14ac:dyDescent="0.15">
      <c r="A222" s="589"/>
      <c r="B222" s="590"/>
      <c r="C222" s="590"/>
      <c r="D222" s="590"/>
      <c r="E222" s="590"/>
      <c r="F222" s="590"/>
      <c r="G222" s="590"/>
      <c r="H222" s="590"/>
      <c r="I222" s="590"/>
      <c r="J222" s="590"/>
      <c r="K222" s="590"/>
      <c r="L222" s="590"/>
      <c r="M222" s="590"/>
      <c r="N222" s="590"/>
      <c r="O222" s="590"/>
      <c r="P222" s="590"/>
      <c r="Q222" s="590"/>
      <c r="R222" s="590"/>
      <c r="S222" s="590"/>
      <c r="T222" s="590"/>
      <c r="U222" s="590"/>
      <c r="V222" s="590"/>
      <c r="W222" s="590"/>
      <c r="X222" s="590"/>
      <c r="Y222" s="590"/>
      <c r="Z222" s="590"/>
      <c r="AA222" s="590"/>
      <c r="AB222" s="590"/>
      <c r="AC222" s="590"/>
      <c r="AD222" s="590"/>
      <c r="AE222" s="590"/>
      <c r="AF222" s="590"/>
      <c r="AG222" s="590"/>
      <c r="AH222" s="590"/>
      <c r="AI222" s="590"/>
      <c r="AJ222" s="590"/>
      <c r="AK222" s="590"/>
      <c r="AL222" s="590"/>
      <c r="AM222" s="590"/>
      <c r="AN222" s="590"/>
      <c r="AO222" s="590"/>
      <c r="AP222" s="590"/>
      <c r="AQ222" s="590"/>
      <c r="AR222" s="590"/>
      <c r="AS222" s="590"/>
      <c r="AT222" s="590"/>
      <c r="AU222" s="590"/>
      <c r="AV222" s="590"/>
      <c r="AW222" s="590"/>
      <c r="AX222" s="590"/>
      <c r="AY222" s="590"/>
      <c r="AZ222" s="590"/>
      <c r="BA222" s="590"/>
      <c r="BB222" s="590"/>
      <c r="BC222" s="590"/>
    </row>
    <row r="223" spans="1:55" s="591" customFormat="1" ht="15" customHeight="1" x14ac:dyDescent="0.15">
      <c r="A223" s="589"/>
      <c r="B223" s="590"/>
      <c r="C223" s="590"/>
      <c r="D223" s="590"/>
      <c r="E223" s="590"/>
      <c r="F223" s="590"/>
      <c r="G223" s="590"/>
      <c r="H223" s="590"/>
      <c r="I223" s="590"/>
      <c r="J223" s="590"/>
      <c r="K223" s="590"/>
      <c r="L223" s="590"/>
      <c r="M223" s="590"/>
      <c r="N223" s="590"/>
      <c r="O223" s="590"/>
      <c r="P223" s="590"/>
      <c r="Q223" s="590"/>
      <c r="R223" s="590"/>
      <c r="S223" s="590"/>
      <c r="T223" s="590"/>
      <c r="U223" s="590"/>
      <c r="V223" s="590"/>
      <c r="W223" s="590"/>
      <c r="X223" s="590"/>
      <c r="Y223" s="590"/>
      <c r="Z223" s="590"/>
      <c r="AA223" s="590"/>
      <c r="AB223" s="590"/>
      <c r="AC223" s="590"/>
      <c r="AD223" s="590"/>
      <c r="AE223" s="590"/>
      <c r="AF223" s="590"/>
      <c r="AG223" s="590"/>
      <c r="AH223" s="590"/>
      <c r="AI223" s="590"/>
      <c r="AJ223" s="590"/>
      <c r="AK223" s="590"/>
      <c r="AL223" s="590"/>
      <c r="AM223" s="590"/>
      <c r="AN223" s="590"/>
      <c r="AO223" s="590"/>
      <c r="AP223" s="590"/>
      <c r="AQ223" s="590"/>
      <c r="AR223" s="590"/>
      <c r="AS223" s="590"/>
      <c r="AT223" s="590"/>
      <c r="AU223" s="590"/>
      <c r="AV223" s="590"/>
      <c r="AW223" s="590"/>
      <c r="AX223" s="590"/>
      <c r="AY223" s="590"/>
      <c r="AZ223" s="590"/>
      <c r="BA223" s="590"/>
      <c r="BB223" s="590"/>
      <c r="BC223" s="590"/>
    </row>
    <row r="224" spans="1:55" s="591" customFormat="1" ht="15" customHeight="1" x14ac:dyDescent="0.15">
      <c r="A224" s="589"/>
      <c r="B224" s="590"/>
      <c r="C224" s="590"/>
      <c r="D224" s="590"/>
      <c r="E224" s="590"/>
      <c r="F224" s="590"/>
      <c r="G224" s="590"/>
      <c r="H224" s="590"/>
      <c r="I224" s="590"/>
      <c r="J224" s="590"/>
      <c r="K224" s="590"/>
      <c r="L224" s="590"/>
      <c r="M224" s="590"/>
      <c r="N224" s="590"/>
      <c r="O224" s="590"/>
      <c r="P224" s="590"/>
      <c r="Q224" s="590"/>
      <c r="R224" s="590"/>
      <c r="S224" s="590"/>
      <c r="T224" s="590"/>
      <c r="U224" s="590"/>
      <c r="V224" s="590"/>
      <c r="W224" s="590"/>
      <c r="X224" s="590"/>
      <c r="Y224" s="590"/>
      <c r="Z224" s="590"/>
      <c r="AA224" s="590"/>
      <c r="AB224" s="590"/>
      <c r="AC224" s="590"/>
      <c r="AD224" s="590"/>
      <c r="AE224" s="590"/>
      <c r="AF224" s="590"/>
      <c r="AG224" s="590"/>
      <c r="AH224" s="590"/>
      <c r="AI224" s="590"/>
      <c r="AJ224" s="590"/>
      <c r="AK224" s="590"/>
      <c r="AL224" s="590"/>
      <c r="AM224" s="590"/>
      <c r="AN224" s="590"/>
      <c r="AO224" s="590"/>
      <c r="AP224" s="590"/>
      <c r="AQ224" s="590"/>
      <c r="AR224" s="590"/>
      <c r="AS224" s="590"/>
      <c r="AT224" s="590"/>
      <c r="AU224" s="590"/>
      <c r="AV224" s="590"/>
      <c r="AW224" s="590"/>
      <c r="AX224" s="590"/>
      <c r="AY224" s="590"/>
      <c r="AZ224" s="590"/>
      <c r="BA224" s="590"/>
      <c r="BB224" s="590"/>
      <c r="BC224" s="590"/>
    </row>
    <row r="225" spans="1:55" s="591" customFormat="1" ht="15" customHeight="1" x14ac:dyDescent="0.15">
      <c r="A225" s="589"/>
      <c r="B225" s="590"/>
      <c r="C225" s="590"/>
      <c r="D225" s="590"/>
      <c r="E225" s="590"/>
      <c r="F225" s="590"/>
      <c r="G225" s="590"/>
      <c r="H225" s="590"/>
      <c r="I225" s="590"/>
      <c r="J225" s="590"/>
      <c r="K225" s="590"/>
      <c r="L225" s="590"/>
      <c r="M225" s="590"/>
      <c r="N225" s="590"/>
      <c r="O225" s="590"/>
      <c r="P225" s="590"/>
      <c r="Q225" s="590"/>
      <c r="R225" s="590"/>
      <c r="S225" s="590"/>
      <c r="T225" s="590"/>
      <c r="U225" s="590"/>
      <c r="V225" s="590"/>
      <c r="W225" s="590"/>
      <c r="X225" s="590"/>
      <c r="Y225" s="590"/>
      <c r="Z225" s="590"/>
      <c r="AA225" s="590"/>
      <c r="AB225" s="590"/>
      <c r="AC225" s="590"/>
      <c r="AD225" s="590"/>
      <c r="AE225" s="590"/>
      <c r="AF225" s="590"/>
      <c r="AG225" s="590"/>
      <c r="AH225" s="590"/>
      <c r="AI225" s="590"/>
      <c r="AJ225" s="590"/>
      <c r="AK225" s="590"/>
      <c r="AL225" s="590"/>
      <c r="AM225" s="590"/>
      <c r="AN225" s="590"/>
      <c r="AO225" s="590"/>
      <c r="AP225" s="590"/>
      <c r="AQ225" s="590"/>
      <c r="AR225" s="590"/>
      <c r="AS225" s="590"/>
      <c r="AT225" s="590"/>
      <c r="AU225" s="590"/>
      <c r="AV225" s="590"/>
      <c r="AW225" s="590"/>
      <c r="AX225" s="590"/>
      <c r="AY225" s="590"/>
      <c r="AZ225" s="590"/>
      <c r="BA225" s="590"/>
      <c r="BB225" s="590"/>
      <c r="BC225" s="590"/>
    </row>
    <row r="226" spans="1:55" s="591" customFormat="1" ht="15" customHeight="1" x14ac:dyDescent="0.15">
      <c r="A226" s="589"/>
      <c r="B226" s="590"/>
      <c r="C226" s="590"/>
      <c r="D226" s="590"/>
      <c r="E226" s="590"/>
      <c r="F226" s="590"/>
      <c r="G226" s="590"/>
      <c r="H226" s="590"/>
      <c r="I226" s="590"/>
      <c r="J226" s="590"/>
      <c r="K226" s="590"/>
      <c r="L226" s="590"/>
      <c r="M226" s="590"/>
      <c r="N226" s="590"/>
      <c r="O226" s="590"/>
      <c r="P226" s="590"/>
      <c r="Q226" s="590"/>
      <c r="R226" s="590"/>
      <c r="S226" s="590"/>
      <c r="T226" s="590"/>
      <c r="U226" s="590"/>
      <c r="V226" s="590"/>
      <c r="W226" s="590"/>
      <c r="X226" s="590"/>
      <c r="Y226" s="590"/>
      <c r="Z226" s="590"/>
      <c r="AA226" s="590"/>
      <c r="AB226" s="590"/>
      <c r="AC226" s="590"/>
      <c r="AD226" s="590"/>
      <c r="AE226" s="590"/>
      <c r="AF226" s="590"/>
      <c r="AG226" s="590"/>
      <c r="AH226" s="590"/>
      <c r="AI226" s="590"/>
      <c r="AJ226" s="590"/>
      <c r="AK226" s="590"/>
      <c r="AL226" s="590"/>
      <c r="AM226" s="590"/>
      <c r="AN226" s="590"/>
      <c r="AO226" s="590"/>
      <c r="AP226" s="590"/>
      <c r="AQ226" s="590"/>
      <c r="AR226" s="590"/>
      <c r="AS226" s="590"/>
      <c r="AT226" s="590"/>
      <c r="AU226" s="590"/>
      <c r="AV226" s="590"/>
      <c r="AW226" s="590"/>
      <c r="AX226" s="590"/>
      <c r="AY226" s="590"/>
      <c r="AZ226" s="590"/>
      <c r="BA226" s="590"/>
      <c r="BB226" s="590"/>
      <c r="BC226" s="590"/>
    </row>
    <row r="227" spans="1:55" s="591" customFormat="1" ht="15" customHeight="1" x14ac:dyDescent="0.15">
      <c r="A227" s="589"/>
      <c r="B227" s="590"/>
      <c r="C227" s="590"/>
      <c r="D227" s="590"/>
      <c r="E227" s="590"/>
      <c r="F227" s="590"/>
      <c r="G227" s="590"/>
      <c r="H227" s="590"/>
      <c r="I227" s="590"/>
      <c r="J227" s="590"/>
      <c r="K227" s="590"/>
      <c r="L227" s="590"/>
      <c r="M227" s="590"/>
      <c r="N227" s="590"/>
      <c r="O227" s="590"/>
      <c r="P227" s="590"/>
      <c r="Q227" s="590"/>
      <c r="R227" s="590"/>
      <c r="S227" s="590"/>
      <c r="T227" s="590"/>
      <c r="U227" s="590"/>
      <c r="V227" s="590"/>
      <c r="W227" s="590"/>
      <c r="X227" s="590"/>
      <c r="Y227" s="590"/>
      <c r="Z227" s="590"/>
      <c r="AA227" s="590"/>
      <c r="AB227" s="590"/>
      <c r="AC227" s="590"/>
      <c r="AD227" s="590"/>
      <c r="AE227" s="590"/>
      <c r="AF227" s="590"/>
      <c r="AG227" s="590"/>
      <c r="AH227" s="590"/>
      <c r="AI227" s="590"/>
      <c r="AJ227" s="590"/>
      <c r="AK227" s="590"/>
      <c r="AL227" s="590"/>
      <c r="AM227" s="590"/>
      <c r="AN227" s="590"/>
      <c r="AO227" s="590"/>
      <c r="AP227" s="590"/>
      <c r="AQ227" s="590"/>
      <c r="AR227" s="590"/>
      <c r="AS227" s="590"/>
      <c r="AT227" s="590"/>
      <c r="AU227" s="590"/>
      <c r="AV227" s="590"/>
      <c r="AW227" s="590"/>
      <c r="AX227" s="590"/>
      <c r="AY227" s="590"/>
      <c r="AZ227" s="590"/>
      <c r="BA227" s="590"/>
      <c r="BB227" s="590"/>
      <c r="BC227" s="590"/>
    </row>
    <row r="228" spans="1:55" s="591" customFormat="1" ht="15" customHeight="1" x14ac:dyDescent="0.15">
      <c r="A228" s="589"/>
      <c r="B228" s="590"/>
      <c r="C228" s="590"/>
      <c r="D228" s="590"/>
      <c r="E228" s="590"/>
      <c r="F228" s="590"/>
      <c r="G228" s="590"/>
      <c r="H228" s="590"/>
      <c r="I228" s="590"/>
      <c r="J228" s="590"/>
      <c r="K228" s="590"/>
      <c r="L228" s="590"/>
      <c r="M228" s="590"/>
      <c r="N228" s="590"/>
      <c r="O228" s="590"/>
      <c r="P228" s="590"/>
      <c r="Q228" s="590"/>
      <c r="R228" s="590"/>
      <c r="S228" s="590"/>
      <c r="T228" s="590"/>
      <c r="U228" s="590"/>
      <c r="V228" s="590"/>
      <c r="W228" s="590"/>
      <c r="X228" s="590"/>
      <c r="Y228" s="590"/>
      <c r="Z228" s="590"/>
      <c r="AA228" s="590"/>
      <c r="AB228" s="590"/>
      <c r="AC228" s="590"/>
      <c r="AD228" s="590"/>
      <c r="AE228" s="590"/>
      <c r="AF228" s="590"/>
      <c r="AG228" s="590"/>
      <c r="AH228" s="590"/>
      <c r="AI228" s="590"/>
      <c r="AJ228" s="590"/>
      <c r="AK228" s="590"/>
      <c r="AL228" s="590"/>
      <c r="AM228" s="590"/>
      <c r="AN228" s="590"/>
      <c r="AO228" s="590"/>
      <c r="AP228" s="590"/>
      <c r="AQ228" s="590"/>
      <c r="AR228" s="590"/>
      <c r="AS228" s="590"/>
      <c r="AT228" s="590"/>
      <c r="AU228" s="590"/>
      <c r="AV228" s="590"/>
      <c r="AW228" s="590"/>
      <c r="AX228" s="590"/>
      <c r="AY228" s="590"/>
      <c r="AZ228" s="590"/>
      <c r="BA228" s="590"/>
      <c r="BB228" s="590"/>
      <c r="BC228" s="590"/>
    </row>
    <row r="229" spans="1:55" s="591" customFormat="1" ht="15" customHeight="1" x14ac:dyDescent="0.15">
      <c r="A229" s="589"/>
      <c r="B229" s="590"/>
      <c r="C229" s="590"/>
      <c r="D229" s="590"/>
      <c r="E229" s="590"/>
      <c r="F229" s="590"/>
      <c r="G229" s="590"/>
      <c r="H229" s="590"/>
      <c r="I229" s="590"/>
      <c r="J229" s="590"/>
      <c r="K229" s="590"/>
      <c r="L229" s="590"/>
      <c r="M229" s="590"/>
      <c r="N229" s="590"/>
      <c r="O229" s="590"/>
      <c r="P229" s="590"/>
      <c r="Q229" s="590"/>
      <c r="R229" s="590"/>
      <c r="S229" s="590"/>
      <c r="T229" s="590"/>
      <c r="U229" s="590"/>
      <c r="V229" s="590"/>
      <c r="W229" s="590"/>
      <c r="X229" s="590"/>
      <c r="Y229" s="590"/>
      <c r="Z229" s="590"/>
      <c r="AA229" s="590"/>
      <c r="AB229" s="590"/>
      <c r="AC229" s="590"/>
      <c r="AD229" s="590"/>
      <c r="AE229" s="590"/>
      <c r="AF229" s="590"/>
      <c r="AG229" s="590"/>
      <c r="AH229" s="590"/>
      <c r="AI229" s="590"/>
      <c r="AJ229" s="590"/>
      <c r="AK229" s="590"/>
      <c r="AL229" s="590"/>
      <c r="AM229" s="590"/>
      <c r="AN229" s="590"/>
      <c r="AO229" s="590"/>
      <c r="AP229" s="590"/>
      <c r="AQ229" s="590"/>
      <c r="AR229" s="590"/>
      <c r="AS229" s="590"/>
      <c r="AT229" s="590"/>
      <c r="AU229" s="590"/>
      <c r="AV229" s="590"/>
      <c r="AW229" s="590"/>
      <c r="AX229" s="590"/>
      <c r="AY229" s="590"/>
      <c r="AZ229" s="590"/>
      <c r="BA229" s="590"/>
      <c r="BB229" s="590"/>
      <c r="BC229" s="590"/>
    </row>
    <row r="230" spans="1:55" s="591" customFormat="1" ht="15" customHeight="1" x14ac:dyDescent="0.15">
      <c r="A230" s="589"/>
      <c r="B230" s="590"/>
      <c r="C230" s="590"/>
      <c r="D230" s="590"/>
      <c r="E230" s="590"/>
      <c r="F230" s="590"/>
      <c r="G230" s="590"/>
      <c r="H230" s="590"/>
      <c r="I230" s="590"/>
      <c r="J230" s="590"/>
      <c r="K230" s="590"/>
      <c r="L230" s="590"/>
      <c r="M230" s="590"/>
      <c r="N230" s="590"/>
      <c r="O230" s="590"/>
      <c r="P230" s="590"/>
      <c r="Q230" s="590"/>
      <c r="R230" s="590"/>
      <c r="S230" s="590"/>
      <c r="T230" s="590"/>
      <c r="U230" s="590"/>
      <c r="V230" s="590"/>
      <c r="W230" s="590"/>
      <c r="X230" s="590"/>
      <c r="Y230" s="590"/>
      <c r="Z230" s="590"/>
      <c r="AA230" s="590"/>
      <c r="AB230" s="590"/>
      <c r="AC230" s="590"/>
      <c r="AD230" s="590"/>
      <c r="AE230" s="590"/>
      <c r="AF230" s="590"/>
      <c r="AG230" s="590"/>
      <c r="AH230" s="590"/>
      <c r="AI230" s="590"/>
      <c r="AJ230" s="590"/>
      <c r="AK230" s="590"/>
      <c r="AL230" s="590"/>
      <c r="AM230" s="590"/>
      <c r="AN230" s="590"/>
      <c r="AO230" s="590"/>
      <c r="AP230" s="590"/>
      <c r="AQ230" s="590"/>
      <c r="AR230" s="590"/>
      <c r="AS230" s="590"/>
      <c r="AT230" s="590"/>
      <c r="AU230" s="590"/>
      <c r="AV230" s="590"/>
      <c r="AW230" s="590"/>
      <c r="AX230" s="590"/>
      <c r="AY230" s="590"/>
      <c r="AZ230" s="590"/>
      <c r="BA230" s="590"/>
      <c r="BB230" s="590"/>
      <c r="BC230" s="590"/>
    </row>
    <row r="231" spans="1:55" s="591" customFormat="1" ht="15" customHeight="1" x14ac:dyDescent="0.15">
      <c r="A231" s="589"/>
      <c r="B231" s="590"/>
      <c r="C231" s="590"/>
      <c r="D231" s="590"/>
      <c r="E231" s="590"/>
      <c r="F231" s="590"/>
      <c r="G231" s="590"/>
      <c r="H231" s="590"/>
      <c r="I231" s="590"/>
      <c r="J231" s="590"/>
      <c r="K231" s="590"/>
      <c r="L231" s="590"/>
      <c r="M231" s="590"/>
      <c r="N231" s="590"/>
      <c r="O231" s="590"/>
      <c r="P231" s="590"/>
      <c r="Q231" s="590"/>
      <c r="R231" s="590"/>
      <c r="S231" s="590"/>
      <c r="T231" s="590"/>
      <c r="U231" s="590"/>
      <c r="V231" s="590"/>
      <c r="W231" s="590"/>
      <c r="X231" s="590"/>
      <c r="Y231" s="590"/>
      <c r="Z231" s="590"/>
      <c r="AA231" s="590"/>
      <c r="AB231" s="590"/>
      <c r="AC231" s="590"/>
      <c r="AD231" s="590"/>
      <c r="AE231" s="590"/>
      <c r="AF231" s="590"/>
      <c r="AG231" s="590"/>
      <c r="AH231" s="590"/>
      <c r="AI231" s="590"/>
      <c r="AJ231" s="590"/>
      <c r="AK231" s="590"/>
      <c r="AL231" s="590"/>
      <c r="AM231" s="590"/>
      <c r="AN231" s="590"/>
      <c r="AO231" s="590"/>
      <c r="AP231" s="590"/>
      <c r="AQ231" s="590"/>
      <c r="AR231" s="590"/>
      <c r="AS231" s="590"/>
      <c r="AT231" s="590"/>
      <c r="AU231" s="590"/>
      <c r="AV231" s="590"/>
      <c r="AW231" s="590"/>
      <c r="AX231" s="590"/>
      <c r="AY231" s="590"/>
      <c r="AZ231" s="590"/>
      <c r="BA231" s="590"/>
      <c r="BB231" s="590"/>
      <c r="BC231" s="590"/>
    </row>
    <row r="232" spans="1:55" s="591" customFormat="1" ht="15" customHeight="1" x14ac:dyDescent="0.15">
      <c r="A232" s="589"/>
      <c r="B232" s="590"/>
      <c r="C232" s="590"/>
      <c r="D232" s="590"/>
      <c r="E232" s="590"/>
      <c r="F232" s="590"/>
      <c r="G232" s="590"/>
      <c r="H232" s="590"/>
      <c r="I232" s="590"/>
      <c r="J232" s="590"/>
      <c r="K232" s="590"/>
      <c r="L232" s="590"/>
      <c r="M232" s="590"/>
      <c r="N232" s="590"/>
      <c r="O232" s="590"/>
      <c r="P232" s="590"/>
      <c r="Q232" s="590"/>
      <c r="R232" s="590"/>
      <c r="S232" s="590"/>
      <c r="T232" s="590"/>
      <c r="U232" s="590"/>
      <c r="V232" s="590"/>
      <c r="W232" s="590"/>
      <c r="X232" s="590"/>
      <c r="Y232" s="590"/>
      <c r="Z232" s="590"/>
      <c r="AA232" s="590"/>
      <c r="AB232" s="590"/>
      <c r="AC232" s="590"/>
      <c r="AD232" s="590"/>
      <c r="AE232" s="590"/>
      <c r="AF232" s="590"/>
      <c r="AG232" s="590"/>
      <c r="AH232" s="590"/>
      <c r="AI232" s="590"/>
      <c r="AJ232" s="590"/>
      <c r="AK232" s="590"/>
      <c r="AL232" s="590"/>
      <c r="AM232" s="590"/>
      <c r="AN232" s="590"/>
      <c r="AO232" s="590"/>
      <c r="AP232" s="590"/>
      <c r="AQ232" s="590"/>
      <c r="AR232" s="590"/>
      <c r="AS232" s="590"/>
      <c r="AT232" s="590"/>
      <c r="AU232" s="590"/>
      <c r="AV232" s="590"/>
      <c r="AW232" s="590"/>
      <c r="AX232" s="590"/>
      <c r="AY232" s="590"/>
      <c r="AZ232" s="590"/>
      <c r="BA232" s="590"/>
      <c r="BB232" s="590"/>
      <c r="BC232" s="590"/>
    </row>
    <row r="233" spans="1:55" s="591" customFormat="1" ht="15" customHeight="1" x14ac:dyDescent="0.15">
      <c r="A233" s="589"/>
      <c r="B233" s="590"/>
      <c r="C233" s="590"/>
      <c r="D233" s="590"/>
      <c r="E233" s="590"/>
      <c r="F233" s="590"/>
      <c r="G233" s="590"/>
      <c r="H233" s="590"/>
      <c r="I233" s="590"/>
      <c r="J233" s="590"/>
      <c r="K233" s="590"/>
      <c r="L233" s="590"/>
      <c r="M233" s="590"/>
      <c r="N233" s="590"/>
      <c r="O233" s="590"/>
      <c r="P233" s="590"/>
      <c r="Q233" s="590"/>
      <c r="R233" s="590"/>
      <c r="S233" s="590"/>
      <c r="T233" s="590"/>
      <c r="U233" s="590"/>
      <c r="V233" s="590"/>
      <c r="W233" s="590"/>
      <c r="X233" s="590"/>
      <c r="Y233" s="590"/>
      <c r="Z233" s="590"/>
      <c r="AA233" s="590"/>
      <c r="AB233" s="590"/>
      <c r="AC233" s="590"/>
      <c r="AD233" s="590"/>
      <c r="AE233" s="590"/>
      <c r="AF233" s="590"/>
      <c r="AG233" s="590"/>
      <c r="AH233" s="590"/>
      <c r="AI233" s="590"/>
      <c r="AJ233" s="590"/>
      <c r="AK233" s="590"/>
      <c r="AL233" s="590"/>
      <c r="AM233" s="590"/>
      <c r="AN233" s="590"/>
      <c r="AO233" s="590"/>
      <c r="AP233" s="590"/>
      <c r="AQ233" s="590"/>
      <c r="AR233" s="590"/>
      <c r="AS233" s="590"/>
      <c r="AT233" s="590"/>
      <c r="AU233" s="590"/>
      <c r="AV233" s="590"/>
      <c r="AW233" s="590"/>
      <c r="AX233" s="590"/>
      <c r="AY233" s="590"/>
      <c r="AZ233" s="590"/>
      <c r="BA233" s="590"/>
      <c r="BB233" s="590"/>
      <c r="BC233" s="590"/>
    </row>
    <row r="234" spans="1:55" s="591" customFormat="1" ht="15" customHeight="1" x14ac:dyDescent="0.15">
      <c r="A234" s="589"/>
      <c r="B234" s="590"/>
      <c r="C234" s="590"/>
      <c r="D234" s="590"/>
      <c r="E234" s="590"/>
      <c r="F234" s="590"/>
      <c r="G234" s="590"/>
      <c r="H234" s="590"/>
      <c r="I234" s="590"/>
      <c r="J234" s="590"/>
      <c r="K234" s="590"/>
      <c r="L234" s="590"/>
      <c r="M234" s="590"/>
      <c r="N234" s="590"/>
      <c r="O234" s="590"/>
      <c r="P234" s="590"/>
      <c r="Q234" s="590"/>
      <c r="R234" s="590"/>
      <c r="S234" s="590"/>
      <c r="T234" s="590"/>
      <c r="U234" s="590"/>
      <c r="V234" s="590"/>
      <c r="W234" s="590"/>
      <c r="X234" s="590"/>
      <c r="Y234" s="590"/>
      <c r="Z234" s="590"/>
      <c r="AA234" s="590"/>
      <c r="AB234" s="590"/>
      <c r="AC234" s="590"/>
      <c r="AD234" s="590"/>
      <c r="AE234" s="590"/>
      <c r="AF234" s="590"/>
      <c r="AG234" s="590"/>
      <c r="AH234" s="590"/>
      <c r="AI234" s="590"/>
      <c r="AJ234" s="590"/>
      <c r="AK234" s="590"/>
      <c r="AL234" s="590"/>
      <c r="AM234" s="590"/>
      <c r="AN234" s="590"/>
      <c r="AO234" s="590"/>
      <c r="AP234" s="590"/>
      <c r="AQ234" s="590"/>
      <c r="AR234" s="590"/>
      <c r="AS234" s="590"/>
      <c r="AT234" s="590"/>
      <c r="AU234" s="590"/>
      <c r="AV234" s="590"/>
      <c r="AW234" s="590"/>
      <c r="AX234" s="590"/>
      <c r="AY234" s="590"/>
      <c r="AZ234" s="590"/>
      <c r="BA234" s="590"/>
      <c r="BB234" s="590"/>
      <c r="BC234" s="590"/>
    </row>
    <row r="235" spans="1:55" s="591" customFormat="1" ht="15" customHeight="1" x14ac:dyDescent="0.15">
      <c r="A235" s="589"/>
      <c r="B235" s="590"/>
      <c r="C235" s="590"/>
      <c r="D235" s="590"/>
      <c r="E235" s="590"/>
      <c r="F235" s="590"/>
      <c r="G235" s="590"/>
      <c r="H235" s="590"/>
      <c r="I235" s="590"/>
      <c r="J235" s="590"/>
      <c r="K235" s="590"/>
      <c r="L235" s="590"/>
      <c r="M235" s="590"/>
      <c r="N235" s="590"/>
      <c r="O235" s="590"/>
      <c r="P235" s="590"/>
      <c r="Q235" s="590"/>
      <c r="R235" s="590"/>
      <c r="S235" s="590"/>
      <c r="T235" s="590"/>
      <c r="U235" s="590"/>
      <c r="V235" s="590"/>
      <c r="W235" s="590"/>
      <c r="X235" s="590"/>
      <c r="Y235" s="590"/>
      <c r="Z235" s="590"/>
      <c r="AA235" s="590"/>
      <c r="AB235" s="590"/>
      <c r="AC235" s="590"/>
      <c r="AD235" s="590"/>
      <c r="AE235" s="590"/>
      <c r="AF235" s="590"/>
      <c r="AG235" s="590"/>
      <c r="AH235" s="590"/>
      <c r="AI235" s="590"/>
      <c r="AJ235" s="590"/>
      <c r="AK235" s="590"/>
      <c r="AL235" s="590"/>
      <c r="AM235" s="590"/>
      <c r="AN235" s="590"/>
      <c r="AO235" s="590"/>
      <c r="AP235" s="590"/>
      <c r="AQ235" s="590"/>
      <c r="AR235" s="590"/>
      <c r="AS235" s="590"/>
      <c r="AT235" s="590"/>
      <c r="AU235" s="590"/>
      <c r="AV235" s="590"/>
      <c r="AW235" s="590"/>
      <c r="AX235" s="590"/>
      <c r="AY235" s="590"/>
      <c r="AZ235" s="590"/>
      <c r="BA235" s="590"/>
      <c r="BB235" s="590"/>
      <c r="BC235" s="590"/>
    </row>
    <row r="236" spans="1:55" s="591" customFormat="1" ht="15" customHeight="1" x14ac:dyDescent="0.15">
      <c r="A236" s="589"/>
      <c r="B236" s="590"/>
      <c r="C236" s="590"/>
      <c r="D236" s="590"/>
      <c r="E236" s="590"/>
      <c r="F236" s="590"/>
      <c r="G236" s="590"/>
      <c r="H236" s="590"/>
      <c r="I236" s="590"/>
      <c r="J236" s="590"/>
      <c r="K236" s="590"/>
      <c r="L236" s="590"/>
      <c r="M236" s="590"/>
      <c r="N236" s="590"/>
      <c r="O236" s="590"/>
      <c r="P236" s="590"/>
      <c r="Q236" s="590"/>
      <c r="R236" s="590"/>
      <c r="S236" s="590"/>
      <c r="T236" s="590"/>
      <c r="U236" s="590"/>
      <c r="V236" s="590"/>
      <c r="W236" s="590"/>
      <c r="X236" s="590"/>
      <c r="Y236" s="590"/>
      <c r="Z236" s="590"/>
      <c r="AA236" s="590"/>
      <c r="AB236" s="590"/>
      <c r="AC236" s="590"/>
      <c r="AD236" s="590"/>
      <c r="AE236" s="590"/>
      <c r="AF236" s="590"/>
      <c r="AG236" s="590"/>
      <c r="AH236" s="590"/>
      <c r="AI236" s="590"/>
      <c r="AJ236" s="590"/>
      <c r="AK236" s="590"/>
      <c r="AL236" s="590"/>
      <c r="AM236" s="590"/>
      <c r="AN236" s="590"/>
      <c r="AO236" s="590"/>
      <c r="AP236" s="590"/>
      <c r="AQ236" s="590"/>
      <c r="AR236" s="590"/>
      <c r="AS236" s="590"/>
      <c r="AT236" s="590"/>
      <c r="AU236" s="590"/>
      <c r="AV236" s="590"/>
      <c r="AW236" s="590"/>
      <c r="AX236" s="590"/>
      <c r="AY236" s="590"/>
      <c r="AZ236" s="590"/>
      <c r="BA236" s="590"/>
      <c r="BB236" s="590"/>
      <c r="BC236" s="590"/>
    </row>
    <row r="237" spans="1:55" s="591" customFormat="1" ht="15" customHeight="1" x14ac:dyDescent="0.15">
      <c r="A237" s="589"/>
      <c r="B237" s="590"/>
      <c r="C237" s="590"/>
      <c r="D237" s="590"/>
      <c r="E237" s="590"/>
      <c r="F237" s="590"/>
      <c r="G237" s="590"/>
      <c r="H237" s="590"/>
      <c r="I237" s="590"/>
      <c r="J237" s="590"/>
      <c r="K237" s="590"/>
      <c r="L237" s="590"/>
      <c r="M237" s="590"/>
      <c r="N237" s="590"/>
      <c r="O237" s="590"/>
      <c r="P237" s="590"/>
      <c r="Q237" s="590"/>
      <c r="R237" s="590"/>
      <c r="S237" s="590"/>
      <c r="T237" s="590"/>
      <c r="U237" s="590"/>
      <c r="V237" s="590"/>
      <c r="W237" s="590"/>
      <c r="X237" s="590"/>
      <c r="Y237" s="590"/>
      <c r="Z237" s="590"/>
      <c r="AA237" s="590"/>
      <c r="AB237" s="590"/>
      <c r="AC237" s="590"/>
      <c r="AD237" s="590"/>
      <c r="AE237" s="590"/>
      <c r="AF237" s="590"/>
      <c r="AG237" s="590"/>
      <c r="AH237" s="590"/>
      <c r="AI237" s="590"/>
      <c r="AJ237" s="590"/>
      <c r="AK237" s="590"/>
      <c r="AL237" s="590"/>
      <c r="AM237" s="590"/>
      <c r="AN237" s="590"/>
      <c r="AO237" s="590"/>
      <c r="AP237" s="590"/>
      <c r="AQ237" s="590"/>
      <c r="AR237" s="590"/>
      <c r="AS237" s="590"/>
      <c r="AT237" s="590"/>
      <c r="AU237" s="590"/>
      <c r="AV237" s="590"/>
      <c r="AW237" s="590"/>
      <c r="AX237" s="590"/>
      <c r="AY237" s="590"/>
      <c r="AZ237" s="590"/>
      <c r="BA237" s="590"/>
      <c r="BB237" s="590"/>
      <c r="BC237" s="590"/>
    </row>
    <row r="238" spans="1:55" s="591" customFormat="1" ht="15" customHeight="1" x14ac:dyDescent="0.15">
      <c r="A238" s="589"/>
      <c r="B238" s="590"/>
      <c r="C238" s="590"/>
      <c r="D238" s="590"/>
      <c r="E238" s="590"/>
      <c r="F238" s="590"/>
      <c r="G238" s="590"/>
      <c r="H238" s="590"/>
      <c r="I238" s="590"/>
      <c r="J238" s="590"/>
      <c r="K238" s="590"/>
      <c r="L238" s="590"/>
      <c r="M238" s="590"/>
      <c r="N238" s="590"/>
      <c r="O238" s="590"/>
      <c r="P238" s="590"/>
      <c r="Q238" s="590"/>
      <c r="R238" s="590"/>
      <c r="S238" s="590"/>
      <c r="T238" s="590"/>
      <c r="U238" s="590"/>
      <c r="V238" s="590"/>
      <c r="W238" s="590"/>
      <c r="X238" s="590"/>
      <c r="Y238" s="590"/>
      <c r="Z238" s="590"/>
      <c r="AA238" s="590"/>
      <c r="AB238" s="590"/>
      <c r="AC238" s="590"/>
      <c r="AD238" s="590"/>
      <c r="AE238" s="590"/>
      <c r="AF238" s="590"/>
      <c r="AG238" s="590"/>
      <c r="AH238" s="590"/>
      <c r="AI238" s="590"/>
      <c r="AJ238" s="590"/>
      <c r="AK238" s="590"/>
      <c r="AL238" s="590"/>
      <c r="AM238" s="590"/>
      <c r="AN238" s="590"/>
      <c r="AO238" s="590"/>
      <c r="AP238" s="590"/>
      <c r="AQ238" s="590"/>
      <c r="AR238" s="590"/>
      <c r="AS238" s="590"/>
      <c r="AT238" s="590"/>
      <c r="AU238" s="590"/>
      <c r="AV238" s="590"/>
      <c r="AW238" s="590"/>
      <c r="AX238" s="590"/>
      <c r="AY238" s="590"/>
      <c r="AZ238" s="590"/>
      <c r="BA238" s="590"/>
      <c r="BB238" s="590"/>
      <c r="BC238" s="590"/>
    </row>
    <row r="239" spans="1:55" s="591" customFormat="1" ht="15" customHeight="1" x14ac:dyDescent="0.15">
      <c r="A239" s="589"/>
      <c r="B239" s="590"/>
      <c r="C239" s="590"/>
      <c r="D239" s="590"/>
      <c r="E239" s="590"/>
      <c r="F239" s="590"/>
      <c r="G239" s="590"/>
      <c r="H239" s="590"/>
      <c r="I239" s="590"/>
      <c r="J239" s="590"/>
      <c r="K239" s="590"/>
      <c r="L239" s="590"/>
      <c r="M239" s="590"/>
      <c r="N239" s="590"/>
      <c r="O239" s="590"/>
      <c r="P239" s="590"/>
      <c r="Q239" s="590"/>
      <c r="R239" s="590"/>
      <c r="S239" s="590"/>
      <c r="T239" s="590"/>
      <c r="U239" s="590"/>
      <c r="V239" s="590"/>
      <c r="W239" s="590"/>
      <c r="X239" s="590"/>
      <c r="Y239" s="590"/>
      <c r="Z239" s="590"/>
      <c r="AA239" s="590"/>
      <c r="AB239" s="590"/>
      <c r="AC239" s="590"/>
      <c r="AD239" s="590"/>
      <c r="AE239" s="590"/>
      <c r="AF239" s="590"/>
      <c r="AG239" s="590"/>
      <c r="AH239" s="590"/>
      <c r="AI239" s="590"/>
      <c r="AJ239" s="590"/>
      <c r="AK239" s="590"/>
      <c r="AL239" s="590"/>
      <c r="AM239" s="590"/>
      <c r="AN239" s="590"/>
      <c r="AO239" s="590"/>
      <c r="AP239" s="590"/>
      <c r="AQ239" s="590"/>
      <c r="AR239" s="590"/>
      <c r="AS239" s="590"/>
      <c r="AT239" s="590"/>
      <c r="AU239" s="590"/>
      <c r="AV239" s="590"/>
      <c r="AW239" s="590"/>
      <c r="AX239" s="590"/>
      <c r="AY239" s="590"/>
      <c r="AZ239" s="590"/>
      <c r="BA239" s="590"/>
      <c r="BB239" s="590"/>
      <c r="BC239" s="590"/>
    </row>
    <row r="240" spans="1:55" s="591" customFormat="1" ht="15" customHeight="1" x14ac:dyDescent="0.15">
      <c r="A240" s="589"/>
      <c r="B240" s="590"/>
      <c r="C240" s="590"/>
      <c r="D240" s="590"/>
      <c r="E240" s="590"/>
      <c r="F240" s="590"/>
      <c r="G240" s="590"/>
      <c r="H240" s="590"/>
      <c r="I240" s="590"/>
      <c r="J240" s="590"/>
      <c r="K240" s="590"/>
      <c r="L240" s="590"/>
      <c r="M240" s="590"/>
      <c r="N240" s="590"/>
      <c r="O240" s="590"/>
      <c r="P240" s="590"/>
      <c r="Q240" s="590"/>
      <c r="R240" s="590"/>
      <c r="S240" s="590"/>
      <c r="T240" s="590"/>
      <c r="U240" s="590"/>
      <c r="V240" s="590"/>
      <c r="W240" s="590"/>
      <c r="X240" s="590"/>
      <c r="Y240" s="590"/>
      <c r="Z240" s="590"/>
      <c r="AA240" s="590"/>
      <c r="AB240" s="590"/>
      <c r="AC240" s="590"/>
      <c r="AD240" s="590"/>
      <c r="AE240" s="590"/>
      <c r="AF240" s="590"/>
      <c r="AG240" s="590"/>
      <c r="AH240" s="590"/>
      <c r="AI240" s="590"/>
      <c r="AJ240" s="590"/>
      <c r="AK240" s="590"/>
      <c r="AL240" s="590"/>
      <c r="AM240" s="590"/>
      <c r="AN240" s="590"/>
      <c r="AO240" s="590"/>
      <c r="AP240" s="590"/>
      <c r="AQ240" s="590"/>
      <c r="AR240" s="590"/>
      <c r="AS240" s="590"/>
      <c r="AT240" s="590"/>
      <c r="AU240" s="590"/>
      <c r="AV240" s="590"/>
      <c r="AW240" s="590"/>
      <c r="AX240" s="590"/>
      <c r="AY240" s="590"/>
      <c r="AZ240" s="590"/>
      <c r="BA240" s="590"/>
      <c r="BB240" s="590"/>
      <c r="BC240" s="590"/>
    </row>
    <row r="241" spans="1:55" s="591" customFormat="1" ht="15" customHeight="1" x14ac:dyDescent="0.15">
      <c r="A241" s="589"/>
      <c r="B241" s="590"/>
      <c r="C241" s="590"/>
      <c r="D241" s="590"/>
      <c r="E241" s="590"/>
      <c r="F241" s="590"/>
      <c r="G241" s="590"/>
      <c r="H241" s="590"/>
      <c r="I241" s="590"/>
      <c r="J241" s="590"/>
      <c r="K241" s="590"/>
      <c r="L241" s="590"/>
      <c r="M241" s="590"/>
      <c r="N241" s="590"/>
      <c r="O241" s="590"/>
      <c r="P241" s="590"/>
      <c r="Q241" s="590"/>
      <c r="R241" s="590"/>
      <c r="S241" s="590"/>
      <c r="T241" s="590"/>
      <c r="U241" s="590"/>
      <c r="V241" s="590"/>
      <c r="W241" s="590"/>
      <c r="X241" s="590"/>
      <c r="Y241" s="590"/>
      <c r="Z241" s="590"/>
      <c r="AA241" s="590"/>
      <c r="AB241" s="590"/>
      <c r="AC241" s="590"/>
      <c r="AD241" s="590"/>
      <c r="AE241" s="590"/>
      <c r="AF241" s="590"/>
      <c r="AG241" s="590"/>
      <c r="AH241" s="590"/>
      <c r="AI241" s="590"/>
      <c r="AJ241" s="590"/>
      <c r="AK241" s="590"/>
      <c r="AL241" s="590"/>
      <c r="AM241" s="590"/>
      <c r="AN241" s="590"/>
      <c r="AO241" s="590"/>
      <c r="AP241" s="590"/>
      <c r="AQ241" s="590"/>
      <c r="AR241" s="590"/>
      <c r="AS241" s="590"/>
      <c r="AT241" s="590"/>
      <c r="AU241" s="590"/>
      <c r="AV241" s="590"/>
      <c r="AW241" s="590"/>
      <c r="AX241" s="590"/>
      <c r="AY241" s="590"/>
      <c r="AZ241" s="590"/>
      <c r="BA241" s="590"/>
      <c r="BB241" s="590"/>
      <c r="BC241" s="590"/>
    </row>
    <row r="242" spans="1:55" s="591" customFormat="1" ht="15" customHeight="1" x14ac:dyDescent="0.15">
      <c r="A242" s="589"/>
      <c r="B242" s="590"/>
      <c r="C242" s="590"/>
      <c r="D242" s="590"/>
      <c r="E242" s="590"/>
      <c r="F242" s="590"/>
      <c r="G242" s="590"/>
      <c r="H242" s="590"/>
      <c r="I242" s="590"/>
      <c r="J242" s="590"/>
      <c r="K242" s="590"/>
      <c r="L242" s="590"/>
      <c r="M242" s="590"/>
      <c r="N242" s="590"/>
      <c r="O242" s="590"/>
      <c r="P242" s="590"/>
      <c r="Q242" s="590"/>
      <c r="R242" s="590"/>
      <c r="S242" s="590"/>
      <c r="T242" s="590"/>
      <c r="U242" s="590"/>
      <c r="V242" s="590"/>
      <c r="W242" s="590"/>
      <c r="X242" s="590"/>
      <c r="Y242" s="590"/>
      <c r="Z242" s="590"/>
      <c r="AA242" s="590"/>
      <c r="AB242" s="590"/>
      <c r="AC242" s="590"/>
      <c r="AD242" s="590"/>
      <c r="AE242" s="590"/>
      <c r="AF242" s="590"/>
      <c r="AG242" s="590"/>
      <c r="AH242" s="590"/>
      <c r="AI242" s="590"/>
      <c r="AJ242" s="590"/>
      <c r="AK242" s="590"/>
      <c r="AL242" s="590"/>
      <c r="AM242" s="590"/>
      <c r="AN242" s="590"/>
      <c r="AO242" s="590"/>
      <c r="AP242" s="590"/>
      <c r="AQ242" s="590"/>
      <c r="AR242" s="590"/>
      <c r="AS242" s="590"/>
      <c r="AT242" s="590"/>
      <c r="AU242" s="590"/>
      <c r="AV242" s="590"/>
      <c r="AW242" s="590"/>
      <c r="AX242" s="590"/>
      <c r="AY242" s="590"/>
      <c r="AZ242" s="590"/>
      <c r="BA242" s="590"/>
      <c r="BB242" s="590"/>
      <c r="BC242" s="590"/>
    </row>
    <row r="243" spans="1:55" s="591" customFormat="1" ht="15" customHeight="1" x14ac:dyDescent="0.15">
      <c r="A243" s="589"/>
      <c r="B243" s="590"/>
      <c r="C243" s="590"/>
      <c r="D243" s="590"/>
      <c r="E243" s="590"/>
      <c r="F243" s="590"/>
      <c r="G243" s="590"/>
      <c r="H243" s="590"/>
      <c r="I243" s="590"/>
      <c r="J243" s="590"/>
      <c r="K243" s="590"/>
      <c r="L243" s="590"/>
      <c r="M243" s="590"/>
      <c r="N243" s="590"/>
      <c r="O243" s="590"/>
      <c r="P243" s="590"/>
      <c r="Q243" s="590"/>
      <c r="R243" s="590"/>
      <c r="S243" s="590"/>
      <c r="T243" s="590"/>
      <c r="U243" s="590"/>
      <c r="V243" s="590"/>
      <c r="W243" s="590"/>
      <c r="X243" s="590"/>
      <c r="Y243" s="590"/>
      <c r="Z243" s="590"/>
      <c r="AA243" s="590"/>
      <c r="AB243" s="590"/>
      <c r="AC243" s="590"/>
      <c r="AD243" s="590"/>
      <c r="AE243" s="590"/>
      <c r="AF243" s="590"/>
      <c r="AG243" s="590"/>
      <c r="AH243" s="590"/>
      <c r="AI243" s="590"/>
      <c r="AJ243" s="590"/>
      <c r="AK243" s="590"/>
      <c r="AL243" s="590"/>
      <c r="AM243" s="590"/>
      <c r="AN243" s="590"/>
      <c r="AO243" s="590"/>
      <c r="AP243" s="590"/>
      <c r="AQ243" s="590"/>
      <c r="AR243" s="590"/>
      <c r="AS243" s="590"/>
      <c r="AT243" s="590"/>
      <c r="AU243" s="590"/>
      <c r="AV243" s="590"/>
      <c r="AW243" s="590"/>
      <c r="AX243" s="590"/>
      <c r="AY243" s="590"/>
      <c r="AZ243" s="590"/>
      <c r="BA243" s="590"/>
      <c r="BB243" s="590"/>
      <c r="BC243" s="590"/>
    </row>
    <row r="244" spans="1:55" s="591" customFormat="1" ht="15" customHeight="1" x14ac:dyDescent="0.15">
      <c r="A244" s="589"/>
      <c r="B244" s="590"/>
      <c r="C244" s="590"/>
      <c r="D244" s="590"/>
      <c r="E244" s="590"/>
      <c r="F244" s="590"/>
      <c r="G244" s="590"/>
      <c r="H244" s="590"/>
      <c r="I244" s="590"/>
      <c r="J244" s="590"/>
      <c r="K244" s="590"/>
      <c r="L244" s="590"/>
      <c r="M244" s="590"/>
      <c r="N244" s="590"/>
      <c r="O244" s="590"/>
      <c r="P244" s="590"/>
      <c r="Q244" s="590"/>
      <c r="R244" s="590"/>
      <c r="S244" s="590"/>
      <c r="T244" s="590"/>
      <c r="U244" s="590"/>
      <c r="V244" s="590"/>
      <c r="W244" s="590"/>
      <c r="X244" s="590"/>
      <c r="Y244" s="590"/>
      <c r="Z244" s="590"/>
      <c r="AA244" s="590"/>
      <c r="AB244" s="590"/>
      <c r="AC244" s="590"/>
      <c r="AD244" s="590"/>
      <c r="AE244" s="590"/>
      <c r="AF244" s="590"/>
      <c r="AG244" s="590"/>
      <c r="AH244" s="590"/>
      <c r="AI244" s="590"/>
      <c r="AJ244" s="590"/>
      <c r="AK244" s="590"/>
      <c r="AL244" s="590"/>
      <c r="AM244" s="590"/>
      <c r="AN244" s="590"/>
      <c r="AO244" s="590"/>
      <c r="AP244" s="590"/>
      <c r="AQ244" s="590"/>
      <c r="AR244" s="590"/>
      <c r="AS244" s="590"/>
      <c r="AT244" s="590"/>
      <c r="AU244" s="590"/>
      <c r="AV244" s="590"/>
      <c r="AW244" s="590"/>
      <c r="AX244" s="590"/>
      <c r="AY244" s="590"/>
      <c r="AZ244" s="590"/>
      <c r="BA244" s="590"/>
      <c r="BB244" s="590"/>
      <c r="BC244" s="590"/>
    </row>
    <row r="245" spans="1:55" s="591" customFormat="1" ht="15" customHeight="1" x14ac:dyDescent="0.15">
      <c r="A245" s="589"/>
      <c r="B245" s="590"/>
      <c r="C245" s="590"/>
      <c r="D245" s="590"/>
      <c r="E245" s="590"/>
      <c r="F245" s="590"/>
      <c r="G245" s="590"/>
      <c r="H245" s="590"/>
      <c r="I245" s="590"/>
      <c r="J245" s="590"/>
      <c r="K245" s="590"/>
      <c r="L245" s="590"/>
      <c r="M245" s="590"/>
      <c r="N245" s="590"/>
      <c r="O245" s="590"/>
      <c r="P245" s="590"/>
      <c r="Q245" s="590"/>
      <c r="R245" s="590"/>
      <c r="S245" s="590"/>
      <c r="T245" s="590"/>
      <c r="U245" s="590"/>
      <c r="V245" s="590"/>
      <c r="W245" s="590"/>
      <c r="X245" s="590"/>
      <c r="Y245" s="590"/>
      <c r="Z245" s="590"/>
      <c r="AA245" s="590"/>
      <c r="AB245" s="590"/>
      <c r="AC245" s="590"/>
      <c r="AD245" s="590"/>
      <c r="AE245" s="590"/>
      <c r="AF245" s="590"/>
      <c r="AG245" s="590"/>
      <c r="AH245" s="590"/>
      <c r="AI245" s="590"/>
      <c r="AJ245" s="590"/>
      <c r="AK245" s="590"/>
      <c r="AL245" s="590"/>
      <c r="AM245" s="590"/>
      <c r="AN245" s="590"/>
      <c r="AO245" s="590"/>
      <c r="AP245" s="590"/>
      <c r="AQ245" s="590"/>
      <c r="AR245" s="590"/>
      <c r="AS245" s="590"/>
      <c r="AT245" s="590"/>
      <c r="AU245" s="590"/>
      <c r="AV245" s="590"/>
      <c r="AW245" s="590"/>
      <c r="AX245" s="590"/>
      <c r="AY245" s="590"/>
      <c r="AZ245" s="590"/>
      <c r="BA245" s="590"/>
      <c r="BB245" s="590"/>
      <c r="BC245" s="590"/>
    </row>
    <row r="246" spans="1:55" s="591" customFormat="1" ht="15" customHeight="1" x14ac:dyDescent="0.15">
      <c r="A246" s="589"/>
      <c r="B246" s="590"/>
      <c r="C246" s="590"/>
      <c r="D246" s="590"/>
      <c r="E246" s="590"/>
      <c r="F246" s="590"/>
      <c r="G246" s="590"/>
      <c r="H246" s="590"/>
      <c r="I246" s="590"/>
      <c r="J246" s="590"/>
      <c r="K246" s="590"/>
      <c r="L246" s="590"/>
      <c r="M246" s="590"/>
      <c r="N246" s="590"/>
      <c r="O246" s="590"/>
      <c r="P246" s="590"/>
      <c r="Q246" s="590"/>
      <c r="R246" s="590"/>
      <c r="S246" s="590"/>
      <c r="T246" s="590"/>
      <c r="U246" s="590"/>
      <c r="V246" s="590"/>
      <c r="W246" s="590"/>
      <c r="X246" s="590"/>
      <c r="Y246" s="590"/>
      <c r="Z246" s="590"/>
      <c r="AA246" s="590"/>
      <c r="AB246" s="590"/>
      <c r="AC246" s="590"/>
      <c r="AD246" s="590"/>
      <c r="AE246" s="590"/>
      <c r="AF246" s="590"/>
      <c r="AG246" s="590"/>
      <c r="AH246" s="590"/>
      <c r="AI246" s="590"/>
      <c r="AJ246" s="590"/>
      <c r="AK246" s="590"/>
      <c r="AL246" s="590"/>
      <c r="AM246" s="590"/>
      <c r="AN246" s="590"/>
      <c r="AO246" s="590"/>
      <c r="AP246" s="590"/>
      <c r="AQ246" s="590"/>
      <c r="AR246" s="590"/>
      <c r="AS246" s="590"/>
      <c r="AT246" s="590"/>
      <c r="AU246" s="590"/>
      <c r="AV246" s="590"/>
      <c r="AW246" s="590"/>
      <c r="AX246" s="590"/>
      <c r="AY246" s="590"/>
      <c r="AZ246" s="590"/>
      <c r="BA246" s="590"/>
      <c r="BB246" s="590"/>
      <c r="BC246" s="590"/>
    </row>
    <row r="247" spans="1:55" s="591" customFormat="1" ht="15" customHeight="1" x14ac:dyDescent="0.15">
      <c r="A247" s="589"/>
      <c r="B247" s="590"/>
      <c r="C247" s="590"/>
      <c r="D247" s="590"/>
      <c r="E247" s="590"/>
      <c r="F247" s="590"/>
      <c r="G247" s="590"/>
      <c r="H247" s="590"/>
      <c r="I247" s="590"/>
      <c r="J247" s="590"/>
      <c r="K247" s="590"/>
      <c r="L247" s="590"/>
      <c r="M247" s="590"/>
      <c r="N247" s="590"/>
      <c r="O247" s="590"/>
      <c r="P247" s="590"/>
      <c r="Q247" s="590"/>
      <c r="R247" s="590"/>
      <c r="S247" s="590"/>
      <c r="T247" s="590"/>
      <c r="U247" s="590"/>
      <c r="V247" s="590"/>
      <c r="W247" s="590"/>
      <c r="X247" s="590"/>
      <c r="Y247" s="590"/>
      <c r="Z247" s="590"/>
      <c r="AA247" s="590"/>
      <c r="AB247" s="590"/>
      <c r="AC247" s="590"/>
      <c r="AD247" s="590"/>
      <c r="AE247" s="590"/>
      <c r="AF247" s="590"/>
      <c r="AG247" s="590"/>
      <c r="AH247" s="590"/>
      <c r="AI247" s="590"/>
      <c r="AJ247" s="590"/>
      <c r="AK247" s="590"/>
      <c r="AL247" s="590"/>
      <c r="AM247" s="590"/>
      <c r="AN247" s="590"/>
      <c r="AO247" s="590"/>
      <c r="AP247" s="590"/>
      <c r="AQ247" s="590"/>
      <c r="AR247" s="590"/>
      <c r="AS247" s="590"/>
      <c r="AT247" s="590"/>
      <c r="AU247" s="590"/>
      <c r="AV247" s="590"/>
      <c r="AW247" s="590"/>
      <c r="AX247" s="590"/>
      <c r="AY247" s="590"/>
      <c r="AZ247" s="590"/>
      <c r="BA247" s="590"/>
      <c r="BB247" s="590"/>
      <c r="BC247" s="590"/>
    </row>
    <row r="248" spans="1:55" s="591" customFormat="1" ht="15" customHeight="1" x14ac:dyDescent="0.15">
      <c r="A248" s="589"/>
      <c r="B248" s="590"/>
      <c r="C248" s="590"/>
      <c r="D248" s="590"/>
      <c r="E248" s="590"/>
      <c r="F248" s="590"/>
      <c r="G248" s="590"/>
      <c r="H248" s="590"/>
      <c r="I248" s="590"/>
      <c r="J248" s="590"/>
      <c r="K248" s="590"/>
      <c r="L248" s="590"/>
      <c r="M248" s="590"/>
      <c r="N248" s="590"/>
      <c r="O248" s="590"/>
      <c r="P248" s="590"/>
      <c r="Q248" s="590"/>
      <c r="R248" s="590"/>
      <c r="S248" s="590"/>
      <c r="T248" s="590"/>
      <c r="U248" s="590"/>
      <c r="V248" s="590"/>
      <c r="W248" s="590"/>
      <c r="X248" s="590"/>
      <c r="Y248" s="590"/>
      <c r="Z248" s="590"/>
      <c r="AA248" s="590"/>
      <c r="AB248" s="590"/>
      <c r="AC248" s="590"/>
      <c r="AD248" s="590"/>
      <c r="AE248" s="590"/>
      <c r="AF248" s="590"/>
      <c r="AG248" s="590"/>
      <c r="AH248" s="590"/>
      <c r="AI248" s="590"/>
      <c r="AJ248" s="590"/>
      <c r="AK248" s="590"/>
      <c r="AL248" s="590"/>
      <c r="AM248" s="590"/>
      <c r="AN248" s="590"/>
      <c r="AO248" s="590"/>
      <c r="AP248" s="590"/>
      <c r="AQ248" s="590"/>
      <c r="AR248" s="590"/>
      <c r="AS248" s="590"/>
      <c r="AT248" s="590"/>
      <c r="AU248" s="590"/>
      <c r="AV248" s="590"/>
      <c r="AW248" s="590"/>
      <c r="AX248" s="590"/>
      <c r="AY248" s="590"/>
      <c r="AZ248" s="590"/>
      <c r="BA248" s="590"/>
      <c r="BB248" s="590"/>
      <c r="BC248" s="590"/>
    </row>
    <row r="249" spans="1:55" s="591" customFormat="1" ht="15" customHeight="1" x14ac:dyDescent="0.15">
      <c r="A249" s="589"/>
      <c r="B249" s="590"/>
      <c r="C249" s="590"/>
      <c r="D249" s="590"/>
      <c r="E249" s="590"/>
      <c r="F249" s="590"/>
      <c r="G249" s="590"/>
      <c r="H249" s="590"/>
      <c r="I249" s="590"/>
      <c r="J249" s="590"/>
      <c r="K249" s="590"/>
      <c r="L249" s="590"/>
      <c r="M249" s="590"/>
      <c r="N249" s="590"/>
      <c r="O249" s="590"/>
      <c r="P249" s="590"/>
      <c r="Q249" s="590"/>
      <c r="R249" s="590"/>
      <c r="S249" s="590"/>
      <c r="T249" s="590"/>
      <c r="U249" s="590"/>
      <c r="V249" s="590"/>
      <c r="W249" s="590"/>
      <c r="X249" s="590"/>
      <c r="Y249" s="590"/>
      <c r="Z249" s="590"/>
      <c r="AA249" s="590"/>
      <c r="AB249" s="590"/>
      <c r="AC249" s="590"/>
      <c r="AD249" s="590"/>
      <c r="AE249" s="590"/>
      <c r="AF249" s="590"/>
      <c r="AG249" s="590"/>
      <c r="AH249" s="590"/>
      <c r="AI249" s="590"/>
      <c r="AJ249" s="590"/>
      <c r="AK249" s="590"/>
      <c r="AL249" s="590"/>
      <c r="AM249" s="590"/>
      <c r="AN249" s="590"/>
      <c r="AO249" s="590"/>
      <c r="AP249" s="590"/>
      <c r="AQ249" s="590"/>
      <c r="AR249" s="590"/>
      <c r="AS249" s="590"/>
      <c r="AT249" s="590"/>
      <c r="AU249" s="590"/>
      <c r="AV249" s="590"/>
      <c r="AW249" s="590"/>
      <c r="AX249" s="590"/>
      <c r="AY249" s="590"/>
      <c r="AZ249" s="590"/>
      <c r="BA249" s="590"/>
      <c r="BB249" s="590"/>
      <c r="BC249" s="590"/>
    </row>
    <row r="250" spans="1:55" s="591" customFormat="1" ht="15" customHeight="1" x14ac:dyDescent="0.15">
      <c r="A250" s="589"/>
      <c r="B250" s="590"/>
      <c r="C250" s="590"/>
      <c r="D250" s="590"/>
      <c r="E250" s="590"/>
      <c r="F250" s="590"/>
      <c r="G250" s="590"/>
      <c r="H250" s="590"/>
      <c r="I250" s="590"/>
      <c r="J250" s="590"/>
      <c r="K250" s="590"/>
      <c r="L250" s="590"/>
      <c r="M250" s="590"/>
      <c r="N250" s="590"/>
      <c r="O250" s="590"/>
      <c r="P250" s="590"/>
      <c r="Q250" s="590"/>
      <c r="R250" s="590"/>
      <c r="S250" s="590"/>
      <c r="T250" s="590"/>
      <c r="U250" s="590"/>
      <c r="V250" s="590"/>
      <c r="W250" s="590"/>
      <c r="X250" s="590"/>
      <c r="Y250" s="590"/>
      <c r="Z250" s="590"/>
      <c r="AA250" s="590"/>
      <c r="AB250" s="590"/>
      <c r="AC250" s="590"/>
      <c r="AD250" s="590"/>
      <c r="AE250" s="590"/>
      <c r="AF250" s="590"/>
      <c r="AG250" s="590"/>
      <c r="AH250" s="590"/>
      <c r="AI250" s="590"/>
      <c r="AJ250" s="590"/>
      <c r="AK250" s="590"/>
      <c r="AL250" s="590"/>
      <c r="AM250" s="590"/>
      <c r="AN250" s="590"/>
      <c r="AO250" s="590"/>
      <c r="AP250" s="590"/>
      <c r="AQ250" s="590"/>
      <c r="AR250" s="590"/>
      <c r="AS250" s="590"/>
      <c r="AT250" s="590"/>
      <c r="AU250" s="590"/>
      <c r="AV250" s="590"/>
      <c r="AW250" s="590"/>
      <c r="AX250" s="590"/>
      <c r="AY250" s="590"/>
      <c r="AZ250" s="590"/>
      <c r="BA250" s="590"/>
      <c r="BB250" s="590"/>
      <c r="BC250" s="590"/>
    </row>
    <row r="251" spans="1:55" s="591" customFormat="1" ht="15" customHeight="1" x14ac:dyDescent="0.15">
      <c r="A251" s="589"/>
      <c r="B251" s="590"/>
      <c r="C251" s="590"/>
      <c r="D251" s="590"/>
      <c r="E251" s="590"/>
      <c r="F251" s="590"/>
      <c r="G251" s="590"/>
      <c r="H251" s="590"/>
      <c r="I251" s="590"/>
      <c r="J251" s="590"/>
      <c r="K251" s="590"/>
      <c r="L251" s="590"/>
      <c r="M251" s="590"/>
      <c r="N251" s="590"/>
      <c r="O251" s="590"/>
      <c r="P251" s="590"/>
      <c r="Q251" s="590"/>
      <c r="R251" s="590"/>
      <c r="S251" s="590"/>
      <c r="T251" s="590"/>
      <c r="U251" s="590"/>
      <c r="V251" s="590"/>
      <c r="W251" s="590"/>
      <c r="X251" s="590"/>
      <c r="Y251" s="590"/>
      <c r="Z251" s="590"/>
      <c r="AA251" s="590"/>
      <c r="AB251" s="590"/>
      <c r="AC251" s="590"/>
      <c r="AD251" s="590"/>
      <c r="AE251" s="590"/>
      <c r="AF251" s="590"/>
      <c r="AG251" s="590"/>
      <c r="AH251" s="590"/>
      <c r="AI251" s="590"/>
      <c r="AJ251" s="590"/>
      <c r="AK251" s="590"/>
      <c r="AL251" s="590"/>
      <c r="AM251" s="590"/>
      <c r="AN251" s="590"/>
      <c r="AO251" s="590"/>
      <c r="AP251" s="590"/>
      <c r="AQ251" s="590"/>
      <c r="AR251" s="590"/>
      <c r="AS251" s="590"/>
      <c r="AT251" s="590"/>
      <c r="AU251" s="590"/>
      <c r="AV251" s="590"/>
      <c r="AW251" s="590"/>
      <c r="AX251" s="590"/>
      <c r="AY251" s="590"/>
      <c r="AZ251" s="590"/>
      <c r="BA251" s="590"/>
      <c r="BB251" s="590"/>
      <c r="BC251" s="590"/>
    </row>
    <row r="252" spans="1:55" s="591" customFormat="1" ht="15" customHeight="1" x14ac:dyDescent="0.15">
      <c r="A252" s="589"/>
      <c r="B252" s="590"/>
      <c r="C252" s="590"/>
      <c r="D252" s="590"/>
      <c r="E252" s="590"/>
      <c r="F252" s="590"/>
      <c r="G252" s="590"/>
      <c r="H252" s="590"/>
      <c r="I252" s="590"/>
      <c r="J252" s="590"/>
      <c r="K252" s="590"/>
      <c r="L252" s="590"/>
      <c r="M252" s="590"/>
      <c r="N252" s="590"/>
      <c r="O252" s="590"/>
      <c r="P252" s="590"/>
      <c r="Q252" s="590"/>
      <c r="R252" s="590"/>
      <c r="S252" s="590"/>
      <c r="T252" s="590"/>
      <c r="U252" s="590"/>
      <c r="V252" s="590"/>
      <c r="W252" s="590"/>
      <c r="X252" s="590"/>
      <c r="Y252" s="590"/>
      <c r="Z252" s="590"/>
      <c r="AA252" s="590"/>
      <c r="AB252" s="590"/>
      <c r="AC252" s="590"/>
      <c r="AD252" s="590"/>
      <c r="AE252" s="590"/>
      <c r="AF252" s="590"/>
      <c r="AG252" s="590"/>
      <c r="AH252" s="590"/>
      <c r="AI252" s="590"/>
      <c r="AJ252" s="590"/>
      <c r="AK252" s="590"/>
      <c r="AL252" s="590"/>
      <c r="AM252" s="590"/>
      <c r="AN252" s="590"/>
      <c r="AO252" s="590"/>
      <c r="AP252" s="590"/>
      <c r="AQ252" s="590"/>
      <c r="AR252" s="590"/>
      <c r="AS252" s="590"/>
      <c r="AT252" s="590"/>
      <c r="AU252" s="590"/>
      <c r="AV252" s="590"/>
      <c r="AW252" s="590"/>
      <c r="AX252" s="590"/>
      <c r="AY252" s="590"/>
      <c r="AZ252" s="590"/>
      <c r="BA252" s="590"/>
      <c r="BB252" s="590"/>
      <c r="BC252" s="590"/>
    </row>
    <row r="253" spans="1:55" s="591" customFormat="1" ht="15" customHeight="1" x14ac:dyDescent="0.15">
      <c r="A253" s="589"/>
      <c r="B253" s="590"/>
      <c r="C253" s="590"/>
      <c r="D253" s="590"/>
      <c r="E253" s="590"/>
      <c r="F253" s="590"/>
      <c r="G253" s="590"/>
      <c r="H253" s="590"/>
      <c r="I253" s="590"/>
      <c r="J253" s="590"/>
      <c r="K253" s="590"/>
      <c r="L253" s="590"/>
      <c r="M253" s="590"/>
      <c r="N253" s="590"/>
      <c r="O253" s="590"/>
      <c r="P253" s="590"/>
      <c r="Q253" s="590"/>
      <c r="R253" s="590"/>
      <c r="S253" s="590"/>
      <c r="T253" s="590"/>
      <c r="U253" s="590"/>
      <c r="V253" s="590"/>
      <c r="W253" s="590"/>
      <c r="X253" s="590"/>
      <c r="Y253" s="590"/>
      <c r="Z253" s="590"/>
      <c r="AA253" s="590"/>
      <c r="AB253" s="590"/>
      <c r="AC253" s="590"/>
      <c r="AD253" s="590"/>
      <c r="AE253" s="590"/>
      <c r="AF253" s="590"/>
      <c r="AG253" s="590"/>
      <c r="AH253" s="590"/>
      <c r="AI253" s="590"/>
      <c r="AJ253" s="590"/>
      <c r="AK253" s="590"/>
      <c r="AL253" s="590"/>
      <c r="AM253" s="590"/>
      <c r="AN253" s="590"/>
      <c r="AO253" s="590"/>
      <c r="AP253" s="590"/>
      <c r="AQ253" s="590"/>
      <c r="AR253" s="590"/>
      <c r="AS253" s="590"/>
      <c r="AT253" s="590"/>
      <c r="AU253" s="590"/>
      <c r="AV253" s="590"/>
      <c r="AW253" s="590"/>
      <c r="AX253" s="590"/>
      <c r="AY253" s="590"/>
      <c r="AZ253" s="590"/>
      <c r="BA253" s="590"/>
      <c r="BB253" s="590"/>
      <c r="BC253" s="590"/>
    </row>
    <row r="254" spans="1:55" s="591" customFormat="1" ht="15" customHeight="1" x14ac:dyDescent="0.15">
      <c r="A254" s="589"/>
      <c r="B254" s="590"/>
      <c r="C254" s="590"/>
      <c r="D254" s="590"/>
      <c r="E254" s="590"/>
      <c r="F254" s="590"/>
      <c r="G254" s="590"/>
      <c r="H254" s="590"/>
      <c r="I254" s="590"/>
      <c r="J254" s="590"/>
      <c r="K254" s="590"/>
      <c r="L254" s="590"/>
      <c r="M254" s="590"/>
      <c r="N254" s="590"/>
      <c r="O254" s="590"/>
      <c r="P254" s="590"/>
      <c r="Q254" s="590"/>
      <c r="R254" s="590"/>
      <c r="S254" s="590"/>
      <c r="T254" s="590"/>
      <c r="U254" s="590"/>
      <c r="V254" s="590"/>
      <c r="W254" s="590"/>
      <c r="X254" s="590"/>
      <c r="Y254" s="590"/>
      <c r="Z254" s="590"/>
      <c r="AA254" s="590"/>
      <c r="AB254" s="590"/>
      <c r="AC254" s="590"/>
      <c r="AD254" s="590"/>
      <c r="AE254" s="590"/>
      <c r="AF254" s="590"/>
      <c r="AG254" s="590"/>
      <c r="AH254" s="590"/>
      <c r="AI254" s="590"/>
      <c r="AJ254" s="590"/>
      <c r="AK254" s="590"/>
      <c r="AL254" s="590"/>
      <c r="AM254" s="590"/>
      <c r="AN254" s="590"/>
      <c r="AO254" s="590"/>
      <c r="AP254" s="590"/>
      <c r="AQ254" s="590"/>
      <c r="AR254" s="590"/>
      <c r="AS254" s="590"/>
      <c r="AT254" s="590"/>
      <c r="AU254" s="590"/>
      <c r="AV254" s="590"/>
      <c r="AW254" s="590"/>
      <c r="AX254" s="590"/>
      <c r="AY254" s="590"/>
      <c r="AZ254" s="590"/>
      <c r="BA254" s="590"/>
      <c r="BB254" s="590"/>
      <c r="BC254" s="590"/>
    </row>
    <row r="255" spans="1:55" s="591" customFormat="1" ht="15" customHeight="1" x14ac:dyDescent="0.15">
      <c r="A255" s="589"/>
      <c r="B255" s="590"/>
      <c r="C255" s="590"/>
      <c r="D255" s="590"/>
      <c r="E255" s="590"/>
      <c r="F255" s="590"/>
      <c r="G255" s="590"/>
      <c r="H255" s="590"/>
      <c r="I255" s="590"/>
      <c r="J255" s="590"/>
      <c r="K255" s="590"/>
      <c r="L255" s="590"/>
      <c r="M255" s="590"/>
      <c r="N255" s="590"/>
      <c r="O255" s="590"/>
      <c r="P255" s="590"/>
      <c r="Q255" s="590"/>
      <c r="R255" s="590"/>
      <c r="S255" s="590"/>
      <c r="T255" s="590"/>
      <c r="U255" s="590"/>
      <c r="V255" s="590"/>
      <c r="W255" s="590"/>
      <c r="X255" s="590"/>
      <c r="Y255" s="590"/>
      <c r="Z255" s="590"/>
      <c r="AA255" s="590"/>
      <c r="AB255" s="590"/>
      <c r="AC255" s="590"/>
      <c r="AD255" s="590"/>
      <c r="AE255" s="590"/>
      <c r="AF255" s="590"/>
      <c r="AG255" s="590"/>
      <c r="AH255" s="590"/>
      <c r="AI255" s="590"/>
      <c r="AJ255" s="590"/>
      <c r="AK255" s="590"/>
      <c r="AL255" s="590"/>
      <c r="AM255" s="590"/>
      <c r="AN255" s="590"/>
      <c r="AO255" s="590"/>
      <c r="AP255" s="590"/>
      <c r="AQ255" s="590"/>
      <c r="AR255" s="590"/>
      <c r="AS255" s="590"/>
      <c r="AT255" s="590"/>
      <c r="AU255" s="590"/>
      <c r="AV255" s="590"/>
      <c r="AW255" s="590"/>
      <c r="AX255" s="590"/>
      <c r="AY255" s="590"/>
      <c r="AZ255" s="590"/>
      <c r="BA255" s="590"/>
      <c r="BB255" s="590"/>
      <c r="BC255" s="590"/>
    </row>
    <row r="256" spans="1:55" s="591" customFormat="1" ht="15" customHeight="1" x14ac:dyDescent="0.15">
      <c r="A256" s="589"/>
      <c r="B256" s="590"/>
      <c r="C256" s="590"/>
      <c r="D256" s="590"/>
      <c r="E256" s="590"/>
      <c r="F256" s="590"/>
      <c r="G256" s="590"/>
      <c r="H256" s="590"/>
      <c r="I256" s="590"/>
      <c r="J256" s="590"/>
      <c r="K256" s="590"/>
      <c r="L256" s="590"/>
      <c r="M256" s="590"/>
      <c r="N256" s="590"/>
      <c r="O256" s="590"/>
      <c r="P256" s="590"/>
      <c r="Q256" s="590"/>
      <c r="R256" s="590"/>
      <c r="S256" s="590"/>
      <c r="T256" s="590"/>
      <c r="U256" s="590"/>
      <c r="V256" s="590"/>
      <c r="W256" s="590"/>
      <c r="X256" s="590"/>
      <c r="Y256" s="590"/>
      <c r="Z256" s="590"/>
      <c r="AA256" s="590"/>
      <c r="AB256" s="590"/>
      <c r="AC256" s="590"/>
      <c r="AD256" s="590"/>
      <c r="AE256" s="590"/>
      <c r="AF256" s="590"/>
      <c r="AG256" s="590"/>
      <c r="AH256" s="590"/>
      <c r="AI256" s="590"/>
      <c r="AJ256" s="590"/>
      <c r="AK256" s="590"/>
      <c r="AL256" s="590"/>
      <c r="AM256" s="590"/>
      <c r="AN256" s="590"/>
      <c r="AO256" s="590"/>
      <c r="AP256" s="590"/>
      <c r="AQ256" s="590"/>
      <c r="AR256" s="590"/>
      <c r="AS256" s="590"/>
      <c r="AT256" s="590"/>
      <c r="AU256" s="590"/>
      <c r="AV256" s="590"/>
      <c r="AW256" s="590"/>
      <c r="AX256" s="590"/>
      <c r="AY256" s="590"/>
      <c r="AZ256" s="590"/>
      <c r="BA256" s="590"/>
      <c r="BB256" s="590"/>
      <c r="BC256" s="590"/>
    </row>
    <row r="257" spans="1:55" s="591" customFormat="1" ht="15" customHeight="1" x14ac:dyDescent="0.15">
      <c r="A257" s="589"/>
      <c r="B257" s="590"/>
      <c r="C257" s="590"/>
      <c r="D257" s="590"/>
      <c r="E257" s="590"/>
      <c r="F257" s="590"/>
      <c r="G257" s="590"/>
      <c r="H257" s="590"/>
      <c r="I257" s="590"/>
      <c r="J257" s="590"/>
      <c r="K257" s="590"/>
      <c r="L257" s="590"/>
      <c r="M257" s="590"/>
      <c r="N257" s="590"/>
      <c r="O257" s="590"/>
      <c r="P257" s="590"/>
      <c r="Q257" s="590"/>
      <c r="R257" s="590"/>
      <c r="S257" s="590"/>
      <c r="T257" s="590"/>
      <c r="U257" s="590"/>
      <c r="V257" s="590"/>
      <c r="W257" s="590"/>
      <c r="X257" s="590"/>
      <c r="Y257" s="590"/>
      <c r="Z257" s="590"/>
      <c r="AA257" s="590"/>
      <c r="AB257" s="590"/>
      <c r="AC257" s="590"/>
      <c r="AD257" s="590"/>
      <c r="AE257" s="590"/>
      <c r="AF257" s="590"/>
      <c r="AG257" s="590"/>
      <c r="AH257" s="590"/>
      <c r="AI257" s="590"/>
      <c r="AJ257" s="590"/>
      <c r="AK257" s="590"/>
      <c r="AL257" s="590"/>
      <c r="AM257" s="590"/>
      <c r="AN257" s="590"/>
      <c r="AO257" s="590"/>
      <c r="AP257" s="590"/>
      <c r="AQ257" s="590"/>
      <c r="AR257" s="590"/>
      <c r="AS257" s="590"/>
      <c r="AT257" s="590"/>
      <c r="AU257" s="590"/>
      <c r="AV257" s="590"/>
      <c r="AW257" s="590"/>
      <c r="AX257" s="590"/>
      <c r="AY257" s="590"/>
      <c r="AZ257" s="590"/>
      <c r="BA257" s="590"/>
      <c r="BB257" s="590"/>
      <c r="BC257" s="590"/>
    </row>
    <row r="258" spans="1:55" s="591" customFormat="1" ht="15" customHeight="1" x14ac:dyDescent="0.15">
      <c r="A258" s="589"/>
      <c r="B258" s="590"/>
      <c r="C258" s="590"/>
      <c r="D258" s="590"/>
      <c r="E258" s="590"/>
      <c r="F258" s="590"/>
      <c r="G258" s="590"/>
      <c r="H258" s="590"/>
      <c r="I258" s="590"/>
      <c r="J258" s="590"/>
      <c r="K258" s="590"/>
      <c r="L258" s="590"/>
      <c r="M258" s="590"/>
      <c r="N258" s="590"/>
      <c r="O258" s="590"/>
      <c r="P258" s="590"/>
      <c r="Q258" s="590"/>
      <c r="R258" s="590"/>
      <c r="S258" s="590"/>
      <c r="T258" s="590"/>
      <c r="U258" s="590"/>
      <c r="V258" s="590"/>
      <c r="W258" s="590"/>
      <c r="X258" s="590"/>
      <c r="Y258" s="590"/>
      <c r="Z258" s="590"/>
      <c r="AA258" s="590"/>
      <c r="AB258" s="590"/>
      <c r="AC258" s="590"/>
      <c r="AD258" s="590"/>
      <c r="AE258" s="590"/>
      <c r="AF258" s="590"/>
      <c r="AG258" s="590"/>
      <c r="AH258" s="590"/>
      <c r="AI258" s="590"/>
      <c r="AJ258" s="590"/>
      <c r="AK258" s="590"/>
      <c r="AL258" s="590"/>
      <c r="AM258" s="590"/>
      <c r="AN258" s="590"/>
      <c r="AO258" s="590"/>
      <c r="AP258" s="590"/>
      <c r="AQ258" s="590"/>
      <c r="AR258" s="590"/>
      <c r="AS258" s="590"/>
      <c r="AT258" s="590"/>
      <c r="AU258" s="590"/>
      <c r="AV258" s="590"/>
      <c r="AW258" s="590"/>
      <c r="AX258" s="590"/>
      <c r="AY258" s="590"/>
      <c r="AZ258" s="590"/>
      <c r="BA258" s="590"/>
      <c r="BB258" s="590"/>
      <c r="BC258" s="590"/>
    </row>
    <row r="259" spans="1:55" s="591" customFormat="1" ht="15" customHeight="1" x14ac:dyDescent="0.15">
      <c r="A259" s="589"/>
      <c r="B259" s="590"/>
      <c r="C259" s="590"/>
      <c r="D259" s="590"/>
      <c r="E259" s="590"/>
      <c r="F259" s="590"/>
      <c r="G259" s="590"/>
      <c r="H259" s="590"/>
      <c r="I259" s="590"/>
      <c r="J259" s="590"/>
      <c r="K259" s="590"/>
      <c r="L259" s="590"/>
      <c r="M259" s="590"/>
      <c r="N259" s="590"/>
      <c r="O259" s="590"/>
      <c r="P259" s="590"/>
      <c r="Q259" s="590"/>
      <c r="R259" s="590"/>
      <c r="S259" s="590"/>
      <c r="T259" s="590"/>
      <c r="U259" s="590"/>
      <c r="V259" s="590"/>
      <c r="W259" s="590"/>
      <c r="X259" s="590"/>
      <c r="Y259" s="590"/>
      <c r="Z259" s="590"/>
      <c r="AA259" s="590"/>
      <c r="AB259" s="590"/>
      <c r="AC259" s="590"/>
      <c r="AD259" s="590"/>
      <c r="AE259" s="590"/>
      <c r="AF259" s="590"/>
      <c r="AG259" s="590"/>
      <c r="AH259" s="590"/>
      <c r="AI259" s="590"/>
      <c r="AJ259" s="590"/>
      <c r="AK259" s="590"/>
      <c r="AL259" s="590"/>
      <c r="AM259" s="590"/>
      <c r="AN259" s="590"/>
      <c r="AO259" s="590"/>
      <c r="AP259" s="590"/>
      <c r="AQ259" s="590"/>
      <c r="AR259" s="590"/>
      <c r="AS259" s="590"/>
      <c r="AT259" s="590"/>
      <c r="AU259" s="590"/>
      <c r="AV259" s="590"/>
      <c r="AW259" s="590"/>
      <c r="AX259" s="590"/>
      <c r="AY259" s="590"/>
      <c r="AZ259" s="590"/>
      <c r="BA259" s="590"/>
      <c r="BB259" s="590"/>
      <c r="BC259" s="590"/>
    </row>
    <row r="260" spans="1:55" s="591" customFormat="1" ht="15" customHeight="1" x14ac:dyDescent="0.15">
      <c r="A260" s="589"/>
      <c r="B260" s="590"/>
      <c r="C260" s="590"/>
      <c r="D260" s="590"/>
      <c r="E260" s="590"/>
      <c r="F260" s="590"/>
      <c r="G260" s="590"/>
      <c r="H260" s="590"/>
      <c r="I260" s="590"/>
      <c r="J260" s="590"/>
      <c r="K260" s="590"/>
      <c r="L260" s="590"/>
      <c r="M260" s="590"/>
      <c r="N260" s="590"/>
      <c r="O260" s="590"/>
      <c r="P260" s="590"/>
      <c r="Q260" s="590"/>
      <c r="R260" s="590"/>
      <c r="S260" s="590"/>
      <c r="T260" s="590"/>
      <c r="U260" s="590"/>
      <c r="V260" s="590"/>
      <c r="W260" s="590"/>
      <c r="X260" s="590"/>
      <c r="Y260" s="590"/>
      <c r="Z260" s="590"/>
      <c r="AA260" s="590"/>
      <c r="AB260" s="590"/>
      <c r="AC260" s="590"/>
      <c r="AD260" s="590"/>
      <c r="AE260" s="590"/>
      <c r="AF260" s="590"/>
      <c r="AG260" s="590"/>
      <c r="AH260" s="590"/>
      <c r="AI260" s="590"/>
      <c r="AJ260" s="590"/>
      <c r="AK260" s="590"/>
      <c r="AL260" s="590"/>
      <c r="AM260" s="590"/>
      <c r="AN260" s="590"/>
      <c r="AO260" s="590"/>
      <c r="AP260" s="590"/>
      <c r="AQ260" s="590"/>
      <c r="AR260" s="590"/>
      <c r="AS260" s="590"/>
      <c r="AT260" s="590"/>
      <c r="AU260" s="590"/>
      <c r="AV260" s="590"/>
      <c r="AW260" s="590"/>
      <c r="AX260" s="590"/>
      <c r="AY260" s="590"/>
      <c r="AZ260" s="590"/>
      <c r="BA260" s="590"/>
      <c r="BB260" s="590"/>
      <c r="BC260" s="590"/>
    </row>
    <row r="261" spans="1:55" s="591" customFormat="1" ht="15" customHeight="1" x14ac:dyDescent="0.15">
      <c r="A261" s="589"/>
      <c r="B261" s="590"/>
      <c r="C261" s="590"/>
      <c r="D261" s="590"/>
      <c r="E261" s="590"/>
      <c r="F261" s="590"/>
      <c r="G261" s="590"/>
      <c r="H261" s="590"/>
      <c r="I261" s="590"/>
      <c r="J261" s="590"/>
      <c r="K261" s="590"/>
      <c r="L261" s="590"/>
      <c r="M261" s="590"/>
      <c r="N261" s="590"/>
      <c r="O261" s="590"/>
      <c r="P261" s="590"/>
      <c r="Q261" s="590"/>
      <c r="R261" s="590"/>
      <c r="S261" s="590"/>
      <c r="T261" s="590"/>
      <c r="U261" s="590"/>
      <c r="V261" s="590"/>
      <c r="W261" s="590"/>
      <c r="X261" s="590"/>
      <c r="Y261" s="590"/>
      <c r="Z261" s="590"/>
      <c r="AA261" s="590"/>
      <c r="AB261" s="590"/>
      <c r="AC261" s="590"/>
      <c r="AD261" s="590"/>
      <c r="AE261" s="590"/>
      <c r="AF261" s="590"/>
      <c r="AG261" s="590"/>
      <c r="AH261" s="590"/>
      <c r="AI261" s="590"/>
      <c r="AJ261" s="590"/>
      <c r="AK261" s="590"/>
      <c r="AL261" s="590"/>
      <c r="AM261" s="590"/>
      <c r="AN261" s="590"/>
      <c r="AO261" s="590"/>
      <c r="AP261" s="590"/>
      <c r="AQ261" s="590"/>
      <c r="AR261" s="590"/>
      <c r="AS261" s="590"/>
      <c r="AT261" s="590"/>
      <c r="AU261" s="590"/>
      <c r="AV261" s="590"/>
      <c r="AW261" s="590"/>
      <c r="AX261" s="590"/>
      <c r="AY261" s="590"/>
      <c r="AZ261" s="590"/>
      <c r="BA261" s="590"/>
      <c r="BB261" s="590"/>
      <c r="BC261" s="590"/>
    </row>
    <row r="262" spans="1:55" s="591" customFormat="1" ht="15" customHeight="1" x14ac:dyDescent="0.15">
      <c r="A262" s="589"/>
      <c r="B262" s="590"/>
      <c r="C262" s="590"/>
      <c r="D262" s="590"/>
      <c r="E262" s="590"/>
      <c r="F262" s="590"/>
      <c r="G262" s="590"/>
      <c r="H262" s="590"/>
      <c r="I262" s="590"/>
      <c r="J262" s="590"/>
      <c r="K262" s="590"/>
      <c r="L262" s="590"/>
      <c r="M262" s="590"/>
      <c r="N262" s="590"/>
      <c r="O262" s="590"/>
      <c r="P262" s="590"/>
      <c r="Q262" s="590"/>
      <c r="R262" s="590"/>
      <c r="S262" s="590"/>
      <c r="T262" s="590"/>
      <c r="U262" s="590"/>
      <c r="V262" s="590"/>
      <c r="W262" s="590"/>
      <c r="X262" s="590"/>
      <c r="Y262" s="590"/>
      <c r="Z262" s="590"/>
      <c r="AA262" s="590"/>
      <c r="AB262" s="590"/>
      <c r="AC262" s="590"/>
      <c r="AD262" s="590"/>
      <c r="AE262" s="590"/>
      <c r="AF262" s="590"/>
      <c r="AG262" s="590"/>
      <c r="AH262" s="590"/>
      <c r="AI262" s="590"/>
      <c r="AJ262" s="590"/>
      <c r="AK262" s="590"/>
      <c r="AL262" s="590"/>
      <c r="AM262" s="590"/>
      <c r="AN262" s="590"/>
      <c r="AO262" s="590"/>
      <c r="AP262" s="590"/>
      <c r="AQ262" s="590"/>
      <c r="AR262" s="590"/>
      <c r="AS262" s="590"/>
      <c r="AT262" s="590"/>
      <c r="AU262" s="590"/>
      <c r="AV262" s="590"/>
      <c r="AW262" s="590"/>
      <c r="AX262" s="590"/>
      <c r="AY262" s="590"/>
      <c r="AZ262" s="590"/>
      <c r="BA262" s="590"/>
      <c r="BB262" s="590"/>
      <c r="BC262" s="590"/>
    </row>
    <row r="263" spans="1:55" s="591" customFormat="1" ht="15" customHeight="1" x14ac:dyDescent="0.15">
      <c r="A263" s="589"/>
      <c r="B263" s="590"/>
      <c r="C263" s="590"/>
      <c r="D263" s="590"/>
      <c r="E263" s="590"/>
      <c r="F263" s="590"/>
      <c r="G263" s="590"/>
      <c r="H263" s="590"/>
      <c r="I263" s="590"/>
      <c r="J263" s="590"/>
      <c r="K263" s="590"/>
      <c r="L263" s="590"/>
      <c r="M263" s="590"/>
      <c r="N263" s="590"/>
      <c r="O263" s="590"/>
      <c r="P263" s="590"/>
      <c r="Q263" s="590"/>
      <c r="R263" s="590"/>
      <c r="S263" s="590"/>
      <c r="T263" s="590"/>
      <c r="U263" s="590"/>
      <c r="V263" s="590"/>
      <c r="W263" s="590"/>
      <c r="X263" s="590"/>
      <c r="Y263" s="590"/>
      <c r="Z263" s="590"/>
      <c r="AA263" s="590"/>
      <c r="AB263" s="590"/>
      <c r="AC263" s="590"/>
      <c r="AD263" s="590"/>
      <c r="AE263" s="590"/>
      <c r="AF263" s="590"/>
      <c r="AG263" s="590"/>
      <c r="AH263" s="590"/>
      <c r="AI263" s="590"/>
      <c r="AJ263" s="590"/>
      <c r="AK263" s="590"/>
      <c r="AL263" s="590"/>
      <c r="AM263" s="590"/>
      <c r="AN263" s="590"/>
      <c r="AO263" s="590"/>
      <c r="AP263" s="590"/>
      <c r="AQ263" s="590"/>
      <c r="AR263" s="590"/>
      <c r="AS263" s="590"/>
      <c r="AT263" s="590"/>
      <c r="AU263" s="590"/>
      <c r="AV263" s="590"/>
      <c r="AW263" s="590"/>
      <c r="AX263" s="590"/>
      <c r="AY263" s="590"/>
      <c r="AZ263" s="590"/>
      <c r="BA263" s="590"/>
      <c r="BB263" s="590"/>
      <c r="BC263" s="590"/>
    </row>
    <row r="264" spans="1:55" s="591" customFormat="1" ht="15" customHeight="1" x14ac:dyDescent="0.15">
      <c r="A264" s="589"/>
      <c r="B264" s="590"/>
      <c r="C264" s="590"/>
      <c r="D264" s="590"/>
      <c r="E264" s="590"/>
      <c r="F264" s="590"/>
      <c r="G264" s="590"/>
      <c r="H264" s="590"/>
      <c r="I264" s="590"/>
      <c r="J264" s="590"/>
      <c r="K264" s="590"/>
      <c r="L264" s="590"/>
      <c r="M264" s="590"/>
      <c r="N264" s="590"/>
      <c r="O264" s="590"/>
      <c r="P264" s="590"/>
      <c r="Q264" s="590"/>
      <c r="R264" s="590"/>
      <c r="S264" s="590"/>
      <c r="T264" s="590"/>
      <c r="U264" s="590"/>
      <c r="V264" s="590"/>
      <c r="W264" s="590"/>
      <c r="X264" s="590"/>
      <c r="Y264" s="590"/>
      <c r="Z264" s="590"/>
      <c r="AA264" s="590"/>
      <c r="AB264" s="590"/>
      <c r="AC264" s="590"/>
      <c r="AD264" s="590"/>
      <c r="AE264" s="590"/>
      <c r="AF264" s="590"/>
      <c r="AG264" s="590"/>
      <c r="AH264" s="590"/>
      <c r="AI264" s="590"/>
      <c r="AJ264" s="590"/>
      <c r="AK264" s="590"/>
      <c r="AL264" s="590"/>
      <c r="AM264" s="590"/>
      <c r="AN264" s="590"/>
      <c r="AO264" s="590"/>
      <c r="AP264" s="590"/>
      <c r="AQ264" s="590"/>
      <c r="AR264" s="590"/>
      <c r="AS264" s="590"/>
      <c r="AT264" s="590"/>
      <c r="AU264" s="590"/>
      <c r="AV264" s="590"/>
      <c r="AW264" s="590"/>
      <c r="AX264" s="590"/>
      <c r="AY264" s="590"/>
      <c r="AZ264" s="590"/>
      <c r="BA264" s="590"/>
      <c r="BB264" s="590"/>
      <c r="BC264" s="590"/>
    </row>
    <row r="265" spans="1:55" s="591" customFormat="1" ht="15" customHeight="1" x14ac:dyDescent="0.15">
      <c r="A265" s="589"/>
      <c r="B265" s="590"/>
      <c r="C265" s="590"/>
      <c r="D265" s="590"/>
      <c r="E265" s="590"/>
      <c r="F265" s="590"/>
      <c r="G265" s="590"/>
      <c r="H265" s="590"/>
      <c r="I265" s="590"/>
      <c r="J265" s="590"/>
      <c r="K265" s="590"/>
      <c r="L265" s="590"/>
      <c r="M265" s="590"/>
      <c r="N265" s="590"/>
      <c r="O265" s="590"/>
      <c r="P265" s="590"/>
      <c r="Q265" s="590"/>
      <c r="R265" s="590"/>
      <c r="S265" s="590"/>
      <c r="T265" s="590"/>
      <c r="U265" s="590"/>
      <c r="V265" s="590"/>
      <c r="W265" s="590"/>
      <c r="X265" s="590"/>
      <c r="Y265" s="590"/>
      <c r="Z265" s="590"/>
      <c r="AA265" s="590"/>
      <c r="AB265" s="590"/>
      <c r="AC265" s="590"/>
      <c r="AD265" s="590"/>
      <c r="AE265" s="590"/>
      <c r="AF265" s="590"/>
      <c r="AG265" s="590"/>
      <c r="AH265" s="590"/>
      <c r="AI265" s="590"/>
      <c r="AJ265" s="590"/>
      <c r="AK265" s="590"/>
      <c r="AL265" s="590"/>
      <c r="AM265" s="590"/>
      <c r="AN265" s="590"/>
      <c r="AO265" s="590"/>
      <c r="AP265" s="590"/>
      <c r="AQ265" s="590"/>
      <c r="AR265" s="590"/>
      <c r="AS265" s="590"/>
      <c r="AT265" s="590"/>
      <c r="AU265" s="590"/>
      <c r="AV265" s="590"/>
      <c r="AW265" s="590"/>
      <c r="AX265" s="590"/>
      <c r="AY265" s="590"/>
      <c r="AZ265" s="590"/>
      <c r="BA265" s="590"/>
      <c r="BB265" s="590"/>
      <c r="BC265" s="590"/>
    </row>
    <row r="266" spans="1:55" s="591" customFormat="1" ht="15" customHeight="1" x14ac:dyDescent="0.15">
      <c r="A266" s="589"/>
      <c r="B266" s="590"/>
      <c r="C266" s="590"/>
      <c r="D266" s="590"/>
      <c r="E266" s="590"/>
      <c r="F266" s="590"/>
      <c r="G266" s="590"/>
      <c r="H266" s="590"/>
      <c r="I266" s="590"/>
      <c r="J266" s="590"/>
      <c r="K266" s="590"/>
      <c r="L266" s="590"/>
      <c r="M266" s="590"/>
      <c r="N266" s="590"/>
      <c r="O266" s="590"/>
      <c r="P266" s="590"/>
      <c r="Q266" s="590"/>
      <c r="R266" s="590"/>
      <c r="S266" s="590"/>
      <c r="T266" s="590"/>
      <c r="U266" s="590"/>
      <c r="V266" s="590"/>
      <c r="W266" s="590"/>
      <c r="X266" s="590"/>
      <c r="Y266" s="590"/>
      <c r="Z266" s="590"/>
      <c r="AA266" s="590"/>
      <c r="AB266" s="590"/>
      <c r="AC266" s="590"/>
      <c r="AD266" s="590"/>
      <c r="AE266" s="590"/>
      <c r="AF266" s="590"/>
      <c r="AG266" s="590"/>
      <c r="AH266" s="590"/>
      <c r="AI266" s="590"/>
      <c r="AJ266" s="590"/>
      <c r="AK266" s="590"/>
      <c r="AL266" s="590"/>
      <c r="AM266" s="590"/>
      <c r="AN266" s="590"/>
      <c r="AO266" s="590"/>
      <c r="AP266" s="590"/>
      <c r="AQ266" s="590"/>
      <c r="AR266" s="590"/>
      <c r="AS266" s="590"/>
      <c r="AT266" s="590"/>
      <c r="AU266" s="590"/>
      <c r="AV266" s="590"/>
      <c r="AW266" s="590"/>
      <c r="AX266" s="590"/>
      <c r="AY266" s="590"/>
      <c r="AZ266" s="590"/>
      <c r="BA266" s="590"/>
      <c r="BB266" s="590"/>
      <c r="BC266" s="590"/>
    </row>
    <row r="267" spans="1:55" s="591" customFormat="1" ht="15" customHeight="1" x14ac:dyDescent="0.15">
      <c r="A267" s="589"/>
      <c r="B267" s="590"/>
      <c r="C267" s="590"/>
      <c r="D267" s="590"/>
      <c r="E267" s="590"/>
      <c r="F267" s="590"/>
      <c r="G267" s="590"/>
      <c r="H267" s="590"/>
      <c r="I267" s="590"/>
      <c r="J267" s="590"/>
      <c r="K267" s="590"/>
      <c r="L267" s="590"/>
      <c r="M267" s="590"/>
      <c r="N267" s="590"/>
      <c r="O267" s="590"/>
      <c r="P267" s="590"/>
      <c r="Q267" s="590"/>
      <c r="R267" s="590"/>
      <c r="S267" s="590"/>
      <c r="T267" s="590"/>
      <c r="U267" s="590"/>
      <c r="V267" s="590"/>
      <c r="W267" s="590"/>
      <c r="X267" s="590"/>
      <c r="Y267" s="590"/>
      <c r="Z267" s="590"/>
      <c r="AA267" s="590"/>
      <c r="AB267" s="590"/>
      <c r="AC267" s="590"/>
      <c r="AD267" s="590"/>
      <c r="AE267" s="590"/>
      <c r="AF267" s="590"/>
      <c r="AG267" s="590"/>
      <c r="AH267" s="590"/>
      <c r="AI267" s="590"/>
      <c r="AJ267" s="590"/>
      <c r="AK267" s="590"/>
      <c r="AL267" s="590"/>
      <c r="AM267" s="590"/>
      <c r="AN267" s="590"/>
      <c r="AO267" s="590"/>
      <c r="AP267" s="590"/>
      <c r="AQ267" s="590"/>
      <c r="AR267" s="590"/>
      <c r="AS267" s="590"/>
      <c r="AT267" s="590"/>
      <c r="AU267" s="590"/>
      <c r="AV267" s="590"/>
      <c r="AW267" s="590"/>
      <c r="AX267" s="590"/>
      <c r="AY267" s="590"/>
      <c r="AZ267" s="590"/>
      <c r="BA267" s="590"/>
      <c r="BB267" s="590"/>
      <c r="BC267" s="590"/>
    </row>
    <row r="268" spans="1:55" s="591" customFormat="1" ht="15" customHeight="1" x14ac:dyDescent="0.15">
      <c r="A268" s="589"/>
      <c r="B268" s="590"/>
      <c r="C268" s="590"/>
      <c r="D268" s="590"/>
      <c r="E268" s="590"/>
      <c r="F268" s="590"/>
      <c r="G268" s="590"/>
      <c r="H268" s="590"/>
      <c r="I268" s="590"/>
      <c r="J268" s="590"/>
      <c r="K268" s="590"/>
      <c r="L268" s="590"/>
      <c r="M268" s="590"/>
      <c r="N268" s="590"/>
      <c r="O268" s="590"/>
      <c r="P268" s="590"/>
      <c r="Q268" s="590"/>
      <c r="R268" s="590"/>
      <c r="S268" s="590"/>
      <c r="T268" s="590"/>
      <c r="U268" s="590"/>
      <c r="V268" s="590"/>
      <c r="W268" s="590"/>
      <c r="X268" s="590"/>
      <c r="Y268" s="590"/>
      <c r="Z268" s="590"/>
      <c r="AA268" s="590"/>
      <c r="AB268" s="590"/>
      <c r="AC268" s="590"/>
      <c r="AD268" s="590"/>
      <c r="AE268" s="590"/>
      <c r="AF268" s="590"/>
      <c r="AG268" s="590"/>
      <c r="AH268" s="590"/>
      <c r="AI268" s="590"/>
      <c r="AJ268" s="590"/>
      <c r="AK268" s="590"/>
      <c r="AL268" s="590"/>
      <c r="AM268" s="590"/>
      <c r="AN268" s="590"/>
      <c r="AO268" s="590"/>
      <c r="AP268" s="590"/>
      <c r="AQ268" s="590"/>
      <c r="AR268" s="590"/>
      <c r="AS268" s="590"/>
      <c r="AT268" s="590"/>
      <c r="AU268" s="590"/>
      <c r="AV268" s="590"/>
      <c r="AW268" s="590"/>
      <c r="AX268" s="590"/>
      <c r="AY268" s="590"/>
      <c r="AZ268" s="590"/>
      <c r="BA268" s="590"/>
      <c r="BB268" s="590"/>
      <c r="BC268" s="590"/>
    </row>
    <row r="269" spans="1:55" s="591" customFormat="1" ht="15" customHeight="1" x14ac:dyDescent="0.15">
      <c r="A269" s="589"/>
      <c r="B269" s="590"/>
      <c r="C269" s="590"/>
      <c r="D269" s="590"/>
      <c r="E269" s="590"/>
      <c r="F269" s="590"/>
      <c r="G269" s="590"/>
      <c r="H269" s="590"/>
      <c r="I269" s="590"/>
      <c r="J269" s="590"/>
      <c r="K269" s="590"/>
      <c r="L269" s="590"/>
      <c r="M269" s="590"/>
      <c r="N269" s="590"/>
      <c r="O269" s="590"/>
      <c r="P269" s="590"/>
      <c r="Q269" s="590"/>
      <c r="R269" s="590"/>
      <c r="S269" s="590"/>
      <c r="T269" s="590"/>
      <c r="U269" s="590"/>
      <c r="V269" s="590"/>
      <c r="W269" s="590"/>
      <c r="X269" s="590"/>
      <c r="Y269" s="590"/>
      <c r="Z269" s="590"/>
      <c r="AA269" s="590"/>
      <c r="AB269" s="590"/>
      <c r="AC269" s="590"/>
      <c r="AD269" s="590"/>
      <c r="AE269" s="590"/>
      <c r="AF269" s="590"/>
      <c r="AG269" s="590"/>
      <c r="AH269" s="590"/>
      <c r="AI269" s="590"/>
      <c r="AJ269" s="590"/>
      <c r="AK269" s="590"/>
      <c r="AL269" s="590"/>
      <c r="AM269" s="590"/>
      <c r="AN269" s="590"/>
      <c r="AO269" s="590"/>
      <c r="AP269" s="590"/>
      <c r="AQ269" s="590"/>
      <c r="AR269" s="590"/>
      <c r="AS269" s="590"/>
      <c r="AT269" s="590"/>
      <c r="AU269" s="590"/>
      <c r="AV269" s="590"/>
      <c r="AW269" s="590"/>
      <c r="AX269" s="590"/>
      <c r="AY269" s="590"/>
      <c r="AZ269" s="590"/>
      <c r="BA269" s="590"/>
      <c r="BB269" s="590"/>
      <c r="BC269" s="590"/>
    </row>
    <row r="270" spans="1:55" s="591" customFormat="1" ht="15" customHeight="1" x14ac:dyDescent="0.15">
      <c r="A270" s="589"/>
      <c r="B270" s="590"/>
      <c r="C270" s="590"/>
      <c r="D270" s="590"/>
      <c r="E270" s="590"/>
      <c r="F270" s="590"/>
      <c r="G270" s="590"/>
      <c r="H270" s="590"/>
      <c r="I270" s="590"/>
      <c r="J270" s="590"/>
      <c r="K270" s="590"/>
      <c r="L270" s="590"/>
      <c r="M270" s="590"/>
      <c r="N270" s="590"/>
      <c r="O270" s="590"/>
      <c r="P270" s="590"/>
      <c r="Q270" s="590"/>
      <c r="R270" s="590"/>
      <c r="S270" s="590"/>
      <c r="T270" s="590"/>
      <c r="U270" s="590"/>
      <c r="V270" s="590"/>
      <c r="W270" s="590"/>
      <c r="X270" s="590"/>
      <c r="Y270" s="590"/>
      <c r="Z270" s="590"/>
      <c r="AA270" s="590"/>
      <c r="AB270" s="590"/>
      <c r="AC270" s="590"/>
      <c r="AD270" s="590"/>
      <c r="AE270" s="590"/>
      <c r="AF270" s="590"/>
      <c r="AG270" s="590"/>
      <c r="AH270" s="590"/>
      <c r="AI270" s="590"/>
      <c r="AJ270" s="590"/>
      <c r="AK270" s="590"/>
      <c r="AL270" s="590"/>
      <c r="AM270" s="590"/>
      <c r="AN270" s="590"/>
      <c r="AO270" s="590"/>
      <c r="AP270" s="590"/>
      <c r="AQ270" s="590"/>
      <c r="AR270" s="590"/>
      <c r="AS270" s="590"/>
      <c r="AT270" s="590"/>
      <c r="AU270" s="590"/>
      <c r="AV270" s="590"/>
      <c r="AW270" s="590"/>
      <c r="AX270" s="590"/>
      <c r="AY270" s="590"/>
      <c r="AZ270" s="590"/>
      <c r="BA270" s="590"/>
      <c r="BB270" s="590"/>
      <c r="BC270" s="590"/>
    </row>
    <row r="271" spans="1:55" s="591" customFormat="1" ht="15" customHeight="1" x14ac:dyDescent="0.15">
      <c r="A271" s="589"/>
      <c r="B271" s="590"/>
      <c r="C271" s="590"/>
      <c r="D271" s="590"/>
      <c r="E271" s="590"/>
      <c r="F271" s="590"/>
      <c r="G271" s="590"/>
      <c r="H271" s="590"/>
      <c r="I271" s="590"/>
      <c r="J271" s="590"/>
      <c r="K271" s="590"/>
      <c r="L271" s="590"/>
      <c r="M271" s="590"/>
      <c r="N271" s="590"/>
      <c r="O271" s="590"/>
      <c r="P271" s="590"/>
      <c r="Q271" s="590"/>
      <c r="R271" s="590"/>
      <c r="S271" s="590"/>
      <c r="T271" s="590"/>
      <c r="U271" s="590"/>
      <c r="V271" s="590"/>
      <c r="W271" s="590"/>
      <c r="X271" s="590"/>
      <c r="Y271" s="590"/>
      <c r="Z271" s="590"/>
      <c r="AA271" s="590"/>
      <c r="AB271" s="590"/>
      <c r="AC271" s="590"/>
      <c r="AD271" s="590"/>
      <c r="AE271" s="590"/>
      <c r="AF271" s="590"/>
      <c r="AG271" s="590"/>
      <c r="AH271" s="590"/>
      <c r="AI271" s="590"/>
      <c r="AJ271" s="590"/>
      <c r="AK271" s="590"/>
      <c r="AL271" s="590"/>
      <c r="AM271" s="590"/>
      <c r="AN271" s="590"/>
      <c r="AO271" s="590"/>
      <c r="AP271" s="590"/>
      <c r="AQ271" s="590"/>
      <c r="AR271" s="590"/>
      <c r="AS271" s="590"/>
      <c r="AT271" s="590"/>
      <c r="AU271" s="590"/>
      <c r="AV271" s="590"/>
      <c r="AW271" s="590"/>
      <c r="AX271" s="590"/>
      <c r="AY271" s="590"/>
      <c r="AZ271" s="590"/>
      <c r="BA271" s="590"/>
      <c r="BB271" s="590"/>
      <c r="BC271" s="590"/>
    </row>
    <row r="272" spans="1:55" s="591" customFormat="1" ht="15" customHeight="1" x14ac:dyDescent="0.15">
      <c r="A272" s="589"/>
      <c r="B272" s="590"/>
      <c r="C272" s="590"/>
      <c r="D272" s="590"/>
      <c r="E272" s="590"/>
      <c r="F272" s="590"/>
      <c r="G272" s="590"/>
      <c r="H272" s="590"/>
      <c r="I272" s="590"/>
      <c r="J272" s="590"/>
      <c r="K272" s="590"/>
      <c r="L272" s="590"/>
      <c r="M272" s="590"/>
      <c r="N272" s="590"/>
      <c r="O272" s="590"/>
      <c r="P272" s="590"/>
      <c r="Q272" s="590"/>
      <c r="R272" s="590"/>
      <c r="S272" s="590"/>
      <c r="T272" s="590"/>
      <c r="U272" s="590"/>
      <c r="V272" s="590"/>
      <c r="W272" s="590"/>
      <c r="X272" s="590"/>
      <c r="Y272" s="590"/>
      <c r="Z272" s="590"/>
      <c r="AA272" s="590"/>
      <c r="AB272" s="590"/>
      <c r="AC272" s="590"/>
      <c r="AD272" s="590"/>
      <c r="AE272" s="590"/>
      <c r="AF272" s="590"/>
      <c r="AG272" s="590"/>
      <c r="AH272" s="590"/>
      <c r="AI272" s="590"/>
      <c r="AJ272" s="590"/>
      <c r="AK272" s="590"/>
      <c r="AL272" s="590"/>
      <c r="AM272" s="590"/>
      <c r="AN272" s="590"/>
      <c r="AO272" s="590"/>
      <c r="AP272" s="590"/>
      <c r="AQ272" s="590"/>
      <c r="AR272" s="590"/>
      <c r="AS272" s="590"/>
      <c r="AT272" s="590"/>
      <c r="AU272" s="590"/>
      <c r="AV272" s="590"/>
      <c r="AW272" s="590"/>
      <c r="AX272" s="590"/>
      <c r="AY272" s="590"/>
      <c r="AZ272" s="590"/>
      <c r="BA272" s="590"/>
      <c r="BB272" s="590"/>
      <c r="BC272" s="590"/>
    </row>
    <row r="273" spans="1:55" s="591" customFormat="1" ht="15" customHeight="1" x14ac:dyDescent="0.15">
      <c r="A273" s="589"/>
      <c r="B273" s="590"/>
      <c r="C273" s="590"/>
      <c r="D273" s="590"/>
      <c r="E273" s="590"/>
      <c r="F273" s="590"/>
      <c r="G273" s="590"/>
      <c r="H273" s="590"/>
      <c r="I273" s="590"/>
      <c r="J273" s="590"/>
      <c r="K273" s="590"/>
      <c r="L273" s="590"/>
      <c r="M273" s="590"/>
      <c r="N273" s="590"/>
      <c r="O273" s="590"/>
      <c r="P273" s="590"/>
      <c r="Q273" s="590"/>
      <c r="R273" s="590"/>
      <c r="S273" s="590"/>
      <c r="T273" s="590"/>
      <c r="U273" s="590"/>
      <c r="V273" s="590"/>
      <c r="W273" s="590"/>
      <c r="X273" s="590"/>
      <c r="Y273" s="590"/>
      <c r="Z273" s="590"/>
      <c r="AA273" s="590"/>
      <c r="AB273" s="590"/>
      <c r="AC273" s="590"/>
      <c r="AD273" s="590"/>
      <c r="AE273" s="590"/>
      <c r="AF273" s="590"/>
      <c r="AG273" s="590"/>
      <c r="AH273" s="590"/>
      <c r="AI273" s="590"/>
      <c r="AJ273" s="590"/>
      <c r="AK273" s="590"/>
      <c r="AL273" s="590"/>
      <c r="AM273" s="590"/>
      <c r="AN273" s="590"/>
      <c r="AO273" s="590"/>
      <c r="AP273" s="590"/>
      <c r="AQ273" s="590"/>
      <c r="AR273" s="590"/>
      <c r="AS273" s="590"/>
      <c r="AT273" s="590"/>
      <c r="AU273" s="590"/>
      <c r="AV273" s="590"/>
      <c r="AW273" s="590"/>
      <c r="AX273" s="590"/>
      <c r="AY273" s="590"/>
      <c r="AZ273" s="590"/>
      <c r="BA273" s="590"/>
      <c r="BB273" s="590"/>
      <c r="BC273" s="590"/>
    </row>
    <row r="274" spans="1:55" s="591" customFormat="1" ht="15" customHeight="1" x14ac:dyDescent="0.15">
      <c r="A274" s="589"/>
      <c r="B274" s="590"/>
      <c r="C274" s="590"/>
      <c r="D274" s="590"/>
      <c r="E274" s="590"/>
      <c r="F274" s="590"/>
      <c r="G274" s="590"/>
      <c r="H274" s="590"/>
      <c r="I274" s="590"/>
      <c r="J274" s="590"/>
      <c r="K274" s="590"/>
      <c r="L274" s="590"/>
      <c r="M274" s="590"/>
      <c r="N274" s="590"/>
      <c r="O274" s="590"/>
      <c r="P274" s="590"/>
      <c r="Q274" s="590"/>
      <c r="R274" s="590"/>
      <c r="S274" s="590"/>
      <c r="T274" s="590"/>
      <c r="U274" s="590"/>
      <c r="V274" s="590"/>
      <c r="W274" s="590"/>
      <c r="X274" s="590"/>
      <c r="Y274" s="590"/>
      <c r="Z274" s="590"/>
      <c r="AA274" s="590"/>
      <c r="AB274" s="590"/>
      <c r="AC274" s="590"/>
      <c r="AD274" s="590"/>
      <c r="AE274" s="590"/>
      <c r="AF274" s="590"/>
      <c r="AG274" s="590"/>
      <c r="AH274" s="590"/>
      <c r="AI274" s="590"/>
      <c r="AJ274" s="590"/>
      <c r="AK274" s="590"/>
      <c r="AL274" s="590"/>
      <c r="AM274" s="590"/>
      <c r="AN274" s="590"/>
      <c r="AO274" s="590"/>
      <c r="AP274" s="590"/>
      <c r="AQ274" s="590"/>
      <c r="AR274" s="590"/>
      <c r="AS274" s="590"/>
      <c r="AT274" s="590"/>
      <c r="AU274" s="590"/>
      <c r="AV274" s="590"/>
      <c r="AW274" s="590"/>
      <c r="AX274" s="590"/>
      <c r="AY274" s="590"/>
      <c r="AZ274" s="590"/>
      <c r="BA274" s="590"/>
      <c r="BB274" s="590"/>
      <c r="BC274" s="590"/>
    </row>
    <row r="275" spans="1:55" s="591" customFormat="1" ht="15" customHeight="1" x14ac:dyDescent="0.15">
      <c r="A275" s="589"/>
      <c r="B275" s="590"/>
      <c r="C275" s="590"/>
      <c r="D275" s="590"/>
      <c r="E275" s="590"/>
      <c r="F275" s="590"/>
      <c r="G275" s="590"/>
      <c r="H275" s="590"/>
      <c r="I275" s="590"/>
      <c r="J275" s="590"/>
      <c r="K275" s="590"/>
      <c r="L275" s="590"/>
      <c r="M275" s="590"/>
      <c r="N275" s="590"/>
      <c r="O275" s="590"/>
      <c r="P275" s="590"/>
      <c r="Q275" s="590"/>
      <c r="R275" s="590"/>
      <c r="S275" s="590"/>
      <c r="T275" s="590"/>
      <c r="U275" s="590"/>
      <c r="V275" s="590"/>
      <c r="W275" s="590"/>
      <c r="X275" s="590"/>
      <c r="Y275" s="590"/>
      <c r="Z275" s="590"/>
      <c r="AA275" s="590"/>
      <c r="AB275" s="590"/>
      <c r="AC275" s="590"/>
      <c r="AD275" s="590"/>
      <c r="AE275" s="590"/>
      <c r="AF275" s="590"/>
      <c r="AG275" s="590"/>
      <c r="AH275" s="590"/>
      <c r="AI275" s="590"/>
      <c r="AJ275" s="590"/>
      <c r="AK275" s="590"/>
      <c r="AL275" s="590"/>
      <c r="AM275" s="590"/>
      <c r="AN275" s="590"/>
      <c r="AO275" s="590"/>
      <c r="AP275" s="590"/>
      <c r="AQ275" s="590"/>
      <c r="AR275" s="590"/>
      <c r="AS275" s="590"/>
      <c r="AT275" s="590"/>
      <c r="AU275" s="590"/>
      <c r="AV275" s="590"/>
      <c r="AW275" s="590"/>
      <c r="AX275" s="590"/>
      <c r="AY275" s="590"/>
      <c r="AZ275" s="590"/>
      <c r="BA275" s="590"/>
      <c r="BB275" s="590"/>
      <c r="BC275" s="590"/>
    </row>
    <row r="276" spans="1:55" s="591" customFormat="1" ht="15" customHeight="1" x14ac:dyDescent="0.15">
      <c r="A276" s="589"/>
      <c r="B276" s="590"/>
      <c r="C276" s="590"/>
      <c r="D276" s="590"/>
      <c r="E276" s="590"/>
      <c r="F276" s="590"/>
      <c r="G276" s="590"/>
      <c r="H276" s="590"/>
      <c r="I276" s="590"/>
      <c r="J276" s="590"/>
      <c r="K276" s="590"/>
      <c r="L276" s="590"/>
      <c r="M276" s="590"/>
      <c r="N276" s="590"/>
      <c r="O276" s="590"/>
      <c r="P276" s="590"/>
      <c r="Q276" s="590"/>
      <c r="R276" s="590"/>
      <c r="S276" s="590"/>
      <c r="T276" s="590"/>
      <c r="U276" s="590"/>
      <c r="V276" s="590"/>
      <c r="W276" s="590"/>
      <c r="X276" s="590"/>
      <c r="Y276" s="590"/>
      <c r="Z276" s="590"/>
      <c r="AA276" s="590"/>
      <c r="AB276" s="590"/>
      <c r="AC276" s="590"/>
      <c r="AD276" s="590"/>
      <c r="AE276" s="590"/>
      <c r="AF276" s="590"/>
      <c r="AG276" s="590"/>
      <c r="AH276" s="590"/>
      <c r="AI276" s="590"/>
      <c r="AJ276" s="590"/>
      <c r="AK276" s="590"/>
      <c r="AL276" s="590"/>
      <c r="AM276" s="590"/>
      <c r="AN276" s="590"/>
      <c r="AO276" s="590"/>
      <c r="AP276" s="590"/>
      <c r="AQ276" s="590"/>
      <c r="AR276" s="590"/>
      <c r="AS276" s="590"/>
      <c r="AT276" s="590"/>
      <c r="AU276" s="590"/>
      <c r="AV276" s="590"/>
      <c r="AW276" s="590"/>
      <c r="AX276" s="590"/>
      <c r="AY276" s="590"/>
      <c r="AZ276" s="590"/>
      <c r="BA276" s="590"/>
      <c r="BB276" s="590"/>
      <c r="BC276" s="590"/>
    </row>
    <row r="277" spans="1:55" s="591" customFormat="1" ht="15" customHeight="1" x14ac:dyDescent="0.15">
      <c r="A277" s="589"/>
      <c r="B277" s="590"/>
      <c r="C277" s="590"/>
      <c r="D277" s="590"/>
      <c r="E277" s="590"/>
      <c r="F277" s="590"/>
      <c r="G277" s="590"/>
      <c r="H277" s="590"/>
      <c r="I277" s="590"/>
      <c r="J277" s="590"/>
      <c r="K277" s="590"/>
      <c r="L277" s="590"/>
      <c r="M277" s="590"/>
      <c r="N277" s="590"/>
      <c r="O277" s="590"/>
      <c r="P277" s="590"/>
      <c r="Q277" s="590"/>
      <c r="R277" s="590"/>
      <c r="S277" s="590"/>
      <c r="T277" s="590"/>
      <c r="U277" s="590"/>
      <c r="V277" s="590"/>
      <c r="W277" s="590"/>
      <c r="X277" s="590"/>
      <c r="Y277" s="590"/>
      <c r="Z277" s="590"/>
      <c r="AA277" s="590"/>
      <c r="AB277" s="590"/>
      <c r="AC277" s="590"/>
      <c r="AD277" s="590"/>
      <c r="AE277" s="590"/>
      <c r="AF277" s="590"/>
      <c r="AG277" s="590"/>
      <c r="AH277" s="590"/>
      <c r="AI277" s="590"/>
      <c r="AJ277" s="590"/>
      <c r="AK277" s="590"/>
      <c r="AL277" s="590"/>
      <c r="AM277" s="590"/>
      <c r="AN277" s="590"/>
      <c r="AO277" s="590"/>
      <c r="AP277" s="590"/>
      <c r="AQ277" s="590"/>
      <c r="AR277" s="590"/>
      <c r="AS277" s="590"/>
      <c r="AT277" s="590"/>
      <c r="AU277" s="590"/>
      <c r="AV277" s="590"/>
      <c r="AW277" s="590"/>
      <c r="AX277" s="590"/>
      <c r="AY277" s="590"/>
      <c r="AZ277" s="590"/>
      <c r="BA277" s="590"/>
      <c r="BB277" s="590"/>
      <c r="BC277" s="590"/>
    </row>
    <row r="278" spans="1:55" s="591" customFormat="1" ht="15" customHeight="1" x14ac:dyDescent="0.15">
      <c r="A278" s="589"/>
      <c r="B278" s="590"/>
      <c r="C278" s="590"/>
      <c r="D278" s="590"/>
      <c r="E278" s="590"/>
      <c r="F278" s="590"/>
      <c r="G278" s="590"/>
      <c r="H278" s="590"/>
      <c r="I278" s="590"/>
      <c r="J278" s="590"/>
      <c r="K278" s="590"/>
      <c r="L278" s="590"/>
      <c r="M278" s="590"/>
      <c r="N278" s="590"/>
      <c r="O278" s="590"/>
      <c r="P278" s="590"/>
      <c r="Q278" s="590"/>
      <c r="R278" s="590"/>
      <c r="S278" s="590"/>
      <c r="T278" s="590"/>
      <c r="U278" s="590"/>
      <c r="V278" s="590"/>
      <c r="W278" s="590"/>
      <c r="X278" s="590"/>
      <c r="Y278" s="590"/>
      <c r="Z278" s="590"/>
      <c r="AA278" s="590"/>
      <c r="AB278" s="590"/>
      <c r="AC278" s="590"/>
      <c r="AD278" s="590"/>
      <c r="AE278" s="590"/>
      <c r="AF278" s="590"/>
      <c r="AG278" s="590"/>
      <c r="AH278" s="590"/>
      <c r="AI278" s="590"/>
      <c r="AJ278" s="590"/>
      <c r="AK278" s="590"/>
      <c r="AL278" s="590"/>
      <c r="AM278" s="590"/>
      <c r="AN278" s="590"/>
      <c r="AO278" s="590"/>
      <c r="AP278" s="590"/>
      <c r="AQ278" s="590"/>
      <c r="AR278" s="590"/>
      <c r="AS278" s="590"/>
      <c r="AT278" s="590"/>
      <c r="AU278" s="590"/>
      <c r="AV278" s="590"/>
      <c r="AW278" s="590"/>
      <c r="AX278" s="590"/>
      <c r="AY278" s="590"/>
      <c r="AZ278" s="590"/>
      <c r="BA278" s="590"/>
      <c r="BB278" s="590"/>
      <c r="BC278" s="590"/>
    </row>
    <row r="279" spans="1:55" s="591" customFormat="1" ht="15" customHeight="1" x14ac:dyDescent="0.15">
      <c r="A279" s="589"/>
      <c r="B279" s="590"/>
      <c r="C279" s="590"/>
      <c r="D279" s="590"/>
      <c r="E279" s="590"/>
      <c r="F279" s="590"/>
      <c r="G279" s="590"/>
      <c r="H279" s="590"/>
      <c r="I279" s="590"/>
      <c r="J279" s="590"/>
      <c r="K279" s="590"/>
      <c r="L279" s="590"/>
      <c r="M279" s="590"/>
      <c r="N279" s="590"/>
      <c r="O279" s="590"/>
      <c r="P279" s="590"/>
      <c r="Q279" s="590"/>
      <c r="R279" s="590"/>
      <c r="S279" s="590"/>
      <c r="T279" s="590"/>
      <c r="U279" s="590"/>
      <c r="V279" s="590"/>
      <c r="W279" s="590"/>
      <c r="X279" s="590"/>
      <c r="Y279" s="590"/>
      <c r="Z279" s="590"/>
      <c r="AA279" s="590"/>
      <c r="AB279" s="590"/>
      <c r="AC279" s="590"/>
      <c r="AD279" s="590"/>
      <c r="AE279" s="590"/>
      <c r="AF279" s="590"/>
      <c r="AG279" s="590"/>
      <c r="AH279" s="590"/>
      <c r="AI279" s="590"/>
      <c r="AJ279" s="590"/>
      <c r="AK279" s="590"/>
      <c r="AL279" s="590"/>
      <c r="AM279" s="590"/>
      <c r="AN279" s="590"/>
      <c r="AO279" s="590"/>
      <c r="AP279" s="590"/>
      <c r="AQ279" s="590"/>
      <c r="AR279" s="590"/>
      <c r="AS279" s="590"/>
      <c r="AT279" s="590"/>
      <c r="AU279" s="590"/>
      <c r="AV279" s="590"/>
      <c r="AW279" s="590"/>
      <c r="AX279" s="590"/>
      <c r="AY279" s="590"/>
      <c r="AZ279" s="590"/>
      <c r="BA279" s="590"/>
      <c r="BB279" s="590"/>
      <c r="BC279" s="590"/>
    </row>
    <row r="280" spans="1:55" s="591" customFormat="1" ht="15" customHeight="1" x14ac:dyDescent="0.15">
      <c r="A280" s="589"/>
      <c r="B280" s="590"/>
      <c r="C280" s="590"/>
      <c r="D280" s="590"/>
      <c r="E280" s="590"/>
      <c r="F280" s="590"/>
      <c r="G280" s="590"/>
      <c r="H280" s="590"/>
      <c r="I280" s="590"/>
      <c r="J280" s="590"/>
      <c r="K280" s="590"/>
      <c r="L280" s="590"/>
      <c r="M280" s="590"/>
      <c r="N280" s="590"/>
      <c r="O280" s="590"/>
      <c r="P280" s="590"/>
      <c r="Q280" s="590"/>
      <c r="R280" s="590"/>
      <c r="S280" s="590"/>
      <c r="T280" s="590"/>
      <c r="U280" s="590"/>
      <c r="V280" s="590"/>
      <c r="W280" s="590"/>
      <c r="X280" s="590"/>
      <c r="Y280" s="590"/>
      <c r="Z280" s="590"/>
      <c r="AA280" s="590"/>
      <c r="AB280" s="590"/>
      <c r="AC280" s="590"/>
      <c r="AD280" s="590"/>
      <c r="AE280" s="590"/>
      <c r="AF280" s="590"/>
      <c r="AG280" s="590"/>
      <c r="AH280" s="590"/>
      <c r="AI280" s="590"/>
      <c r="AJ280" s="590"/>
      <c r="AK280" s="590"/>
      <c r="AL280" s="590"/>
      <c r="AM280" s="590"/>
      <c r="AN280" s="590"/>
      <c r="AO280" s="590"/>
      <c r="AP280" s="590"/>
      <c r="AQ280" s="590"/>
      <c r="AR280" s="590"/>
      <c r="AS280" s="590"/>
      <c r="AT280" s="590"/>
      <c r="AU280" s="590"/>
      <c r="AV280" s="590"/>
      <c r="AW280" s="590"/>
      <c r="AX280" s="590"/>
      <c r="AY280" s="590"/>
      <c r="AZ280" s="590"/>
      <c r="BA280" s="590"/>
      <c r="BB280" s="590"/>
      <c r="BC280" s="590"/>
    </row>
    <row r="281" spans="1:55" s="591" customFormat="1" ht="15" customHeight="1" x14ac:dyDescent="0.15">
      <c r="A281" s="589"/>
      <c r="B281" s="590"/>
      <c r="C281" s="590"/>
      <c r="D281" s="590"/>
      <c r="E281" s="590"/>
      <c r="F281" s="590"/>
      <c r="G281" s="590"/>
      <c r="H281" s="590"/>
      <c r="I281" s="590"/>
      <c r="J281" s="590"/>
      <c r="K281" s="590"/>
      <c r="L281" s="590"/>
      <c r="M281" s="590"/>
      <c r="N281" s="590"/>
      <c r="O281" s="590"/>
      <c r="P281" s="590"/>
      <c r="Q281" s="590"/>
      <c r="R281" s="590"/>
      <c r="S281" s="590"/>
      <c r="T281" s="590"/>
      <c r="U281" s="590"/>
      <c r="V281" s="590"/>
      <c r="W281" s="590"/>
      <c r="X281" s="590"/>
      <c r="Y281" s="590"/>
      <c r="Z281" s="590"/>
      <c r="AA281" s="590"/>
      <c r="AB281" s="590"/>
      <c r="AC281" s="590"/>
      <c r="AD281" s="590"/>
      <c r="AE281" s="590"/>
      <c r="AF281" s="590"/>
      <c r="AG281" s="590"/>
      <c r="AH281" s="590"/>
      <c r="AI281" s="590"/>
      <c r="AJ281" s="590"/>
      <c r="AK281" s="590"/>
      <c r="AL281" s="590"/>
      <c r="AM281" s="590"/>
      <c r="AN281" s="590"/>
      <c r="AO281" s="590"/>
      <c r="AP281" s="590"/>
      <c r="AQ281" s="590"/>
      <c r="AR281" s="590"/>
      <c r="AS281" s="590"/>
      <c r="AT281" s="590"/>
      <c r="AU281" s="590"/>
      <c r="AV281" s="590"/>
      <c r="AW281" s="590"/>
      <c r="AX281" s="590"/>
      <c r="AY281" s="590"/>
      <c r="AZ281" s="590"/>
      <c r="BA281" s="590"/>
      <c r="BB281" s="590"/>
      <c r="BC281" s="590"/>
    </row>
    <row r="282" spans="1:55" s="591" customFormat="1" ht="15" customHeight="1" x14ac:dyDescent="0.15">
      <c r="A282" s="589"/>
      <c r="B282" s="590"/>
      <c r="C282" s="590"/>
      <c r="D282" s="590"/>
      <c r="E282" s="590"/>
      <c r="F282" s="590"/>
      <c r="G282" s="590"/>
      <c r="H282" s="590"/>
      <c r="I282" s="590"/>
      <c r="J282" s="590"/>
      <c r="K282" s="590"/>
      <c r="L282" s="590"/>
      <c r="M282" s="590"/>
      <c r="N282" s="590"/>
      <c r="O282" s="590"/>
      <c r="P282" s="590"/>
      <c r="Q282" s="590"/>
      <c r="R282" s="590"/>
      <c r="S282" s="590"/>
      <c r="T282" s="590"/>
      <c r="U282" s="590"/>
      <c r="V282" s="590"/>
      <c r="W282" s="590"/>
      <c r="X282" s="590"/>
      <c r="Y282" s="590"/>
      <c r="Z282" s="590"/>
      <c r="AA282" s="590"/>
      <c r="AB282" s="590"/>
      <c r="AC282" s="590"/>
      <c r="AD282" s="590"/>
      <c r="AE282" s="590"/>
      <c r="AF282" s="590"/>
      <c r="AG282" s="590"/>
      <c r="AH282" s="590"/>
      <c r="AI282" s="590"/>
      <c r="AJ282" s="590"/>
      <c r="AK282" s="590"/>
      <c r="AL282" s="590"/>
      <c r="AM282" s="590"/>
      <c r="AN282" s="590"/>
      <c r="AO282" s="590"/>
      <c r="AP282" s="590"/>
      <c r="AQ282" s="590"/>
      <c r="AR282" s="590"/>
      <c r="AS282" s="590"/>
      <c r="AT282" s="590"/>
      <c r="AU282" s="590"/>
      <c r="AV282" s="590"/>
      <c r="AW282" s="590"/>
      <c r="AX282" s="590"/>
      <c r="AY282" s="590"/>
      <c r="AZ282" s="590"/>
      <c r="BA282" s="590"/>
      <c r="BB282" s="590"/>
      <c r="BC282" s="590"/>
    </row>
    <row r="283" spans="1:55" s="591" customFormat="1" ht="15" customHeight="1" x14ac:dyDescent="0.15">
      <c r="A283" s="589"/>
      <c r="B283" s="590"/>
      <c r="C283" s="590"/>
      <c r="D283" s="590"/>
      <c r="E283" s="590"/>
      <c r="F283" s="590"/>
      <c r="G283" s="590"/>
      <c r="H283" s="590"/>
      <c r="I283" s="590"/>
      <c r="J283" s="590"/>
      <c r="K283" s="590"/>
      <c r="L283" s="590"/>
      <c r="M283" s="590"/>
      <c r="N283" s="590"/>
      <c r="O283" s="590"/>
      <c r="P283" s="590"/>
      <c r="Q283" s="590"/>
      <c r="R283" s="590"/>
      <c r="S283" s="590"/>
      <c r="T283" s="590"/>
      <c r="U283" s="590"/>
      <c r="V283" s="590"/>
      <c r="W283" s="590"/>
      <c r="X283" s="590"/>
      <c r="Y283" s="590"/>
      <c r="Z283" s="590"/>
      <c r="AA283" s="590"/>
      <c r="AB283" s="590"/>
      <c r="AC283" s="590"/>
      <c r="AD283" s="590"/>
      <c r="AE283" s="590"/>
      <c r="AF283" s="590"/>
      <c r="AG283" s="590"/>
      <c r="AH283" s="590"/>
      <c r="AI283" s="590"/>
      <c r="AJ283" s="590"/>
      <c r="AK283" s="590"/>
      <c r="AL283" s="590"/>
      <c r="AM283" s="590"/>
      <c r="AN283" s="590"/>
      <c r="AO283" s="590"/>
      <c r="AP283" s="590"/>
      <c r="AQ283" s="590"/>
      <c r="AR283" s="590"/>
      <c r="AS283" s="590"/>
      <c r="AT283" s="590"/>
      <c r="AU283" s="590"/>
      <c r="AV283" s="590"/>
      <c r="AW283" s="590"/>
      <c r="AX283" s="590"/>
      <c r="AY283" s="590"/>
      <c r="AZ283" s="590"/>
      <c r="BA283" s="590"/>
      <c r="BB283" s="590"/>
      <c r="BC283" s="590"/>
    </row>
    <row r="284" spans="1:55" s="591" customFormat="1" ht="15" customHeight="1" x14ac:dyDescent="0.15">
      <c r="A284" s="589"/>
      <c r="B284" s="590"/>
      <c r="C284" s="590"/>
      <c r="D284" s="590"/>
      <c r="E284" s="590"/>
      <c r="F284" s="590"/>
      <c r="G284" s="590"/>
      <c r="H284" s="590"/>
      <c r="I284" s="590"/>
      <c r="J284" s="590"/>
      <c r="K284" s="590"/>
      <c r="L284" s="590"/>
      <c r="M284" s="590"/>
      <c r="N284" s="590"/>
      <c r="O284" s="590"/>
      <c r="P284" s="590"/>
      <c r="Q284" s="590"/>
      <c r="R284" s="590"/>
      <c r="S284" s="590"/>
      <c r="T284" s="590"/>
      <c r="U284" s="590"/>
      <c r="V284" s="590"/>
      <c r="W284" s="590"/>
      <c r="X284" s="590"/>
      <c r="Y284" s="590"/>
      <c r="Z284" s="590"/>
      <c r="AA284" s="590"/>
      <c r="AB284" s="590"/>
      <c r="AC284" s="590"/>
      <c r="AD284" s="590"/>
      <c r="AE284" s="590"/>
      <c r="AF284" s="590"/>
      <c r="AG284" s="590"/>
      <c r="AH284" s="590"/>
      <c r="AI284" s="590"/>
      <c r="AJ284" s="590"/>
      <c r="AK284" s="590"/>
      <c r="AL284" s="590"/>
      <c r="AM284" s="590"/>
      <c r="AN284" s="590"/>
      <c r="AO284" s="590"/>
      <c r="AP284" s="590"/>
      <c r="AQ284" s="590"/>
      <c r="AR284" s="590"/>
      <c r="AS284" s="590"/>
      <c r="AT284" s="590"/>
      <c r="AU284" s="590"/>
      <c r="AV284" s="590"/>
      <c r="AW284" s="590"/>
      <c r="AX284" s="590"/>
      <c r="AY284" s="590"/>
      <c r="AZ284" s="590"/>
      <c r="BA284" s="590"/>
      <c r="BB284" s="590"/>
      <c r="BC284" s="590"/>
    </row>
    <row r="285" spans="1:55" s="591" customFormat="1" ht="15" customHeight="1" x14ac:dyDescent="0.15">
      <c r="A285" s="589"/>
      <c r="B285" s="590"/>
      <c r="C285" s="590"/>
      <c r="D285" s="590"/>
      <c r="E285" s="590"/>
      <c r="F285" s="590"/>
      <c r="G285" s="590"/>
      <c r="H285" s="590"/>
      <c r="I285" s="590"/>
      <c r="J285" s="590"/>
      <c r="K285" s="590"/>
      <c r="L285" s="590"/>
      <c r="M285" s="590"/>
      <c r="N285" s="590"/>
      <c r="O285" s="590"/>
      <c r="P285" s="590"/>
      <c r="Q285" s="590"/>
      <c r="R285" s="590"/>
      <c r="S285" s="590"/>
      <c r="T285" s="590"/>
      <c r="U285" s="590"/>
      <c r="V285" s="590"/>
      <c r="W285" s="590"/>
      <c r="X285" s="590"/>
      <c r="Y285" s="590"/>
      <c r="Z285" s="590"/>
      <c r="AA285" s="590"/>
      <c r="AB285" s="590"/>
      <c r="AC285" s="590"/>
      <c r="AD285" s="590"/>
      <c r="AE285" s="590"/>
      <c r="AF285" s="590"/>
      <c r="AG285" s="590"/>
      <c r="AH285" s="590"/>
      <c r="AI285" s="590"/>
      <c r="AJ285" s="590"/>
      <c r="AK285" s="590"/>
      <c r="AL285" s="590"/>
      <c r="AM285" s="590"/>
      <c r="AN285" s="590"/>
      <c r="AO285" s="590"/>
      <c r="AP285" s="590"/>
      <c r="AQ285" s="590"/>
      <c r="AR285" s="590"/>
      <c r="AS285" s="590"/>
      <c r="AT285" s="590"/>
      <c r="AU285" s="590"/>
      <c r="AV285" s="590"/>
      <c r="AW285" s="590"/>
      <c r="AX285" s="590"/>
      <c r="AY285" s="590"/>
      <c r="AZ285" s="590"/>
      <c r="BA285" s="590"/>
      <c r="BB285" s="590"/>
      <c r="BC285" s="590"/>
    </row>
    <row r="286" spans="1:55" s="591" customFormat="1" ht="15" customHeight="1" x14ac:dyDescent="0.15">
      <c r="A286" s="589"/>
      <c r="B286" s="590"/>
      <c r="C286" s="590"/>
      <c r="D286" s="590"/>
      <c r="E286" s="590"/>
      <c r="F286" s="590"/>
      <c r="G286" s="590"/>
      <c r="H286" s="590"/>
      <c r="I286" s="590"/>
      <c r="J286" s="590"/>
      <c r="K286" s="590"/>
      <c r="L286" s="590"/>
      <c r="M286" s="590"/>
      <c r="N286" s="590"/>
      <c r="O286" s="590"/>
      <c r="P286" s="590"/>
      <c r="Q286" s="590"/>
      <c r="R286" s="590"/>
      <c r="S286" s="590"/>
      <c r="T286" s="590"/>
      <c r="U286" s="590"/>
      <c r="V286" s="590"/>
      <c r="W286" s="590"/>
      <c r="X286" s="590"/>
      <c r="Y286" s="590"/>
      <c r="Z286" s="590"/>
      <c r="AA286" s="590"/>
      <c r="AB286" s="590"/>
      <c r="AC286" s="590"/>
      <c r="AD286" s="590"/>
      <c r="AE286" s="590"/>
      <c r="AF286" s="590"/>
      <c r="AG286" s="590"/>
      <c r="AH286" s="590"/>
      <c r="AI286" s="590"/>
      <c r="AJ286" s="590"/>
      <c r="AK286" s="590"/>
      <c r="AL286" s="590"/>
      <c r="AM286" s="590"/>
      <c r="AN286" s="590"/>
      <c r="AO286" s="590"/>
      <c r="AP286" s="590"/>
      <c r="AQ286" s="590"/>
      <c r="AR286" s="590"/>
      <c r="AS286" s="590"/>
      <c r="AT286" s="590"/>
      <c r="AU286" s="590"/>
      <c r="AV286" s="590"/>
      <c r="AW286" s="590"/>
      <c r="AX286" s="590"/>
      <c r="AY286" s="590"/>
      <c r="AZ286" s="590"/>
      <c r="BA286" s="590"/>
      <c r="BB286" s="590"/>
      <c r="BC286" s="590"/>
    </row>
    <row r="287" spans="1:55" s="591" customFormat="1" ht="15" customHeight="1" x14ac:dyDescent="0.15">
      <c r="A287" s="589"/>
      <c r="B287" s="590"/>
      <c r="C287" s="590"/>
      <c r="D287" s="590"/>
      <c r="E287" s="590"/>
      <c r="F287" s="590"/>
      <c r="G287" s="590"/>
      <c r="H287" s="590"/>
      <c r="I287" s="590"/>
      <c r="J287" s="590"/>
      <c r="K287" s="590"/>
      <c r="L287" s="590"/>
      <c r="M287" s="590"/>
      <c r="N287" s="590"/>
      <c r="O287" s="590"/>
      <c r="P287" s="590"/>
      <c r="Q287" s="590"/>
      <c r="R287" s="590"/>
      <c r="S287" s="590"/>
      <c r="T287" s="590"/>
      <c r="U287" s="590"/>
      <c r="V287" s="590"/>
      <c r="W287" s="590"/>
      <c r="X287" s="590"/>
      <c r="Y287" s="590"/>
      <c r="Z287" s="590"/>
      <c r="AA287" s="590"/>
      <c r="AB287" s="590"/>
      <c r="AC287" s="590"/>
      <c r="AD287" s="590"/>
      <c r="AE287" s="590"/>
      <c r="AF287" s="590"/>
      <c r="AG287" s="590"/>
      <c r="AH287" s="590"/>
      <c r="AI287" s="590"/>
      <c r="AJ287" s="590"/>
      <c r="AK287" s="590"/>
      <c r="AL287" s="590"/>
      <c r="AM287" s="590"/>
      <c r="AN287" s="590"/>
      <c r="AO287" s="590"/>
      <c r="AP287" s="590"/>
      <c r="AQ287" s="590"/>
      <c r="AR287" s="590"/>
      <c r="AS287" s="590"/>
      <c r="AT287" s="590"/>
      <c r="AU287" s="590"/>
      <c r="AV287" s="590"/>
      <c r="AW287" s="590"/>
      <c r="AX287" s="590"/>
      <c r="AY287" s="590"/>
      <c r="AZ287" s="590"/>
      <c r="BA287" s="590"/>
      <c r="BB287" s="590"/>
      <c r="BC287" s="590"/>
    </row>
    <row r="288" spans="1:55" s="591" customFormat="1" ht="15" customHeight="1" x14ac:dyDescent="0.15">
      <c r="A288" s="589"/>
      <c r="B288" s="590"/>
      <c r="C288" s="590"/>
      <c r="D288" s="590"/>
      <c r="E288" s="590"/>
      <c r="F288" s="590"/>
      <c r="G288" s="590"/>
      <c r="H288" s="590"/>
      <c r="I288" s="590"/>
      <c r="J288" s="590"/>
      <c r="K288" s="590"/>
      <c r="L288" s="590"/>
      <c r="M288" s="590"/>
      <c r="N288" s="590"/>
      <c r="O288" s="590"/>
      <c r="P288" s="590"/>
      <c r="Q288" s="590"/>
      <c r="R288" s="590"/>
      <c r="S288" s="590"/>
      <c r="T288" s="590"/>
      <c r="U288" s="590"/>
      <c r="V288" s="590"/>
      <c r="W288" s="590"/>
      <c r="X288" s="590"/>
      <c r="Y288" s="590"/>
      <c r="Z288" s="590"/>
      <c r="AA288" s="590"/>
      <c r="AB288" s="590"/>
      <c r="AC288" s="590"/>
      <c r="AD288" s="590"/>
      <c r="AE288" s="590"/>
      <c r="AF288" s="590"/>
      <c r="AG288" s="590"/>
      <c r="AH288" s="590"/>
      <c r="AI288" s="590"/>
      <c r="AJ288" s="590"/>
      <c r="AK288" s="590"/>
      <c r="AL288" s="590"/>
      <c r="AM288" s="590"/>
      <c r="AN288" s="590"/>
      <c r="AO288" s="590"/>
      <c r="AP288" s="590"/>
      <c r="AQ288" s="590"/>
      <c r="AR288" s="590"/>
      <c r="AS288" s="590"/>
      <c r="AT288" s="590"/>
      <c r="AU288" s="590"/>
      <c r="AV288" s="590"/>
      <c r="AW288" s="590"/>
      <c r="AX288" s="590"/>
      <c r="AY288" s="590"/>
      <c r="AZ288" s="590"/>
      <c r="BA288" s="590"/>
      <c r="BB288" s="590"/>
      <c r="BC288" s="590"/>
    </row>
    <row r="289" spans="1:55" s="591" customFormat="1" ht="15" customHeight="1" x14ac:dyDescent="0.15">
      <c r="A289" s="589"/>
      <c r="B289" s="590"/>
      <c r="C289" s="590"/>
      <c r="D289" s="590"/>
      <c r="E289" s="590"/>
      <c r="F289" s="590"/>
      <c r="G289" s="590"/>
      <c r="H289" s="590"/>
      <c r="I289" s="590"/>
      <c r="J289" s="590"/>
      <c r="K289" s="590"/>
      <c r="L289" s="590"/>
      <c r="M289" s="590"/>
      <c r="N289" s="590"/>
      <c r="O289" s="590"/>
      <c r="P289" s="590"/>
      <c r="Q289" s="590"/>
      <c r="R289" s="590"/>
      <c r="S289" s="590"/>
      <c r="T289" s="590"/>
      <c r="U289" s="590"/>
      <c r="V289" s="590"/>
      <c r="W289" s="590"/>
      <c r="X289" s="590"/>
      <c r="Y289" s="590"/>
      <c r="Z289" s="590"/>
      <c r="AA289" s="590"/>
      <c r="AB289" s="590"/>
      <c r="AC289" s="590"/>
      <c r="AD289" s="590"/>
      <c r="AE289" s="590"/>
      <c r="AF289" s="590"/>
      <c r="AG289" s="590"/>
      <c r="AH289" s="590"/>
      <c r="AI289" s="590"/>
      <c r="AJ289" s="590"/>
      <c r="AK289" s="590"/>
      <c r="AL289" s="590"/>
      <c r="AM289" s="590"/>
      <c r="AN289" s="590"/>
      <c r="AO289" s="590"/>
      <c r="AP289" s="590"/>
      <c r="AQ289" s="590"/>
      <c r="AR289" s="590"/>
      <c r="AS289" s="590"/>
      <c r="AT289" s="590"/>
      <c r="AU289" s="590"/>
      <c r="AV289" s="590"/>
      <c r="AW289" s="590"/>
      <c r="AX289" s="590"/>
      <c r="AY289" s="590"/>
      <c r="AZ289" s="590"/>
      <c r="BA289" s="590"/>
      <c r="BB289" s="590"/>
      <c r="BC289" s="590"/>
    </row>
    <row r="290" spans="1:55" s="591" customFormat="1" ht="15" customHeight="1" x14ac:dyDescent="0.15">
      <c r="A290" s="589"/>
      <c r="B290" s="590"/>
      <c r="C290" s="590"/>
      <c r="D290" s="590"/>
      <c r="E290" s="590"/>
      <c r="F290" s="590"/>
      <c r="G290" s="590"/>
      <c r="H290" s="590"/>
      <c r="I290" s="590"/>
      <c r="J290" s="590"/>
      <c r="K290" s="590"/>
      <c r="L290" s="590"/>
      <c r="M290" s="590"/>
      <c r="N290" s="590"/>
      <c r="O290" s="590"/>
      <c r="P290" s="590"/>
      <c r="Q290" s="590"/>
      <c r="R290" s="590"/>
      <c r="S290" s="590"/>
      <c r="T290" s="590"/>
      <c r="U290" s="590"/>
      <c r="V290" s="590"/>
      <c r="W290" s="590"/>
      <c r="X290" s="590"/>
      <c r="Y290" s="590"/>
      <c r="Z290" s="590"/>
      <c r="AA290" s="590"/>
      <c r="AB290" s="590"/>
      <c r="AC290" s="590"/>
      <c r="AD290" s="590"/>
      <c r="AE290" s="590"/>
      <c r="AF290" s="590"/>
      <c r="AG290" s="590"/>
      <c r="AH290" s="590"/>
      <c r="AI290" s="590"/>
      <c r="AJ290" s="590"/>
      <c r="AK290" s="590"/>
      <c r="AL290" s="590"/>
      <c r="AM290" s="590"/>
      <c r="AN290" s="590"/>
      <c r="AO290" s="590"/>
      <c r="AP290" s="590"/>
      <c r="AQ290" s="590"/>
      <c r="AR290" s="590"/>
      <c r="AS290" s="590"/>
      <c r="AT290" s="590"/>
      <c r="AU290" s="590"/>
      <c r="AV290" s="590"/>
      <c r="AW290" s="590"/>
      <c r="AX290" s="590"/>
      <c r="AY290" s="590"/>
      <c r="AZ290" s="590"/>
      <c r="BA290" s="590"/>
      <c r="BB290" s="590"/>
      <c r="BC290" s="590"/>
    </row>
    <row r="291" spans="1:55" s="591" customFormat="1" ht="15" customHeight="1" x14ac:dyDescent="0.15">
      <c r="A291" s="589"/>
      <c r="B291" s="590"/>
      <c r="C291" s="590"/>
      <c r="D291" s="590"/>
      <c r="E291" s="590"/>
      <c r="F291" s="590"/>
      <c r="G291" s="590"/>
      <c r="H291" s="590"/>
      <c r="I291" s="590"/>
      <c r="J291" s="590"/>
      <c r="K291" s="590"/>
      <c r="L291" s="590"/>
      <c r="M291" s="590"/>
      <c r="N291" s="590"/>
      <c r="O291" s="590"/>
      <c r="P291" s="590"/>
      <c r="Q291" s="590"/>
      <c r="R291" s="590"/>
      <c r="S291" s="590"/>
      <c r="T291" s="590"/>
      <c r="U291" s="590"/>
      <c r="V291" s="590"/>
      <c r="W291" s="590"/>
      <c r="X291" s="590"/>
      <c r="Y291" s="590"/>
      <c r="Z291" s="590"/>
      <c r="AA291" s="590"/>
      <c r="AB291" s="590"/>
      <c r="AC291" s="590"/>
      <c r="AD291" s="590"/>
      <c r="AE291" s="590"/>
      <c r="AF291" s="590"/>
      <c r="AG291" s="590"/>
      <c r="AH291" s="590"/>
      <c r="AI291" s="590"/>
      <c r="AJ291" s="590"/>
      <c r="AK291" s="590"/>
      <c r="AL291" s="590"/>
      <c r="AM291" s="590"/>
      <c r="AN291" s="590"/>
      <c r="AO291" s="590"/>
      <c r="AP291" s="590"/>
      <c r="AQ291" s="590"/>
      <c r="AR291" s="590"/>
      <c r="AS291" s="590"/>
      <c r="AT291" s="590"/>
      <c r="AU291" s="590"/>
      <c r="AV291" s="590"/>
      <c r="AW291" s="590"/>
      <c r="AX291" s="590"/>
      <c r="AY291" s="590"/>
      <c r="AZ291" s="590"/>
      <c r="BA291" s="590"/>
      <c r="BB291" s="590"/>
      <c r="BC291" s="590"/>
    </row>
    <row r="292" spans="1:55" s="591" customFormat="1" ht="15" customHeight="1" x14ac:dyDescent="0.15">
      <c r="A292" s="589"/>
      <c r="B292" s="590"/>
      <c r="C292" s="590"/>
      <c r="D292" s="590"/>
      <c r="E292" s="590"/>
      <c r="F292" s="590"/>
      <c r="G292" s="590"/>
      <c r="H292" s="590"/>
      <c r="I292" s="590"/>
      <c r="J292" s="590"/>
      <c r="K292" s="590"/>
      <c r="L292" s="590"/>
      <c r="M292" s="590"/>
      <c r="N292" s="590"/>
      <c r="O292" s="590"/>
      <c r="P292" s="590"/>
      <c r="Q292" s="590"/>
      <c r="R292" s="590"/>
      <c r="S292" s="590"/>
      <c r="T292" s="590"/>
      <c r="U292" s="590"/>
      <c r="V292" s="590"/>
      <c r="W292" s="590"/>
      <c r="X292" s="590"/>
      <c r="Y292" s="590"/>
      <c r="Z292" s="590"/>
      <c r="AA292" s="590"/>
      <c r="AB292" s="590"/>
      <c r="AC292" s="590"/>
      <c r="AD292" s="590"/>
      <c r="AE292" s="590"/>
      <c r="AF292" s="590"/>
      <c r="AG292" s="590"/>
      <c r="AH292" s="590"/>
      <c r="AI292" s="590"/>
      <c r="AJ292" s="590"/>
      <c r="AK292" s="590"/>
      <c r="AL292" s="590"/>
      <c r="AM292" s="590"/>
      <c r="AN292" s="590"/>
      <c r="AO292" s="590"/>
      <c r="AP292" s="590"/>
      <c r="AQ292" s="590"/>
      <c r="AR292" s="590"/>
      <c r="AS292" s="590"/>
      <c r="AT292" s="590"/>
      <c r="AU292" s="590"/>
      <c r="AV292" s="590"/>
      <c r="AW292" s="590"/>
      <c r="AX292" s="590"/>
      <c r="AY292" s="590"/>
      <c r="AZ292" s="590"/>
      <c r="BA292" s="590"/>
      <c r="BB292" s="590"/>
      <c r="BC292" s="590"/>
    </row>
    <row r="293" spans="1:55" s="591" customFormat="1" ht="15" customHeight="1" x14ac:dyDescent="0.15">
      <c r="A293" s="589"/>
      <c r="B293" s="590"/>
      <c r="C293" s="590"/>
      <c r="D293" s="590"/>
      <c r="E293" s="590"/>
      <c r="F293" s="590"/>
      <c r="G293" s="590"/>
      <c r="H293" s="590"/>
      <c r="I293" s="590"/>
      <c r="J293" s="590"/>
      <c r="K293" s="590"/>
      <c r="L293" s="590"/>
      <c r="M293" s="590"/>
      <c r="N293" s="590"/>
      <c r="O293" s="590"/>
      <c r="P293" s="590"/>
      <c r="Q293" s="590"/>
      <c r="R293" s="590"/>
      <c r="S293" s="590"/>
      <c r="T293" s="590"/>
      <c r="U293" s="590"/>
      <c r="V293" s="590"/>
      <c r="W293" s="590"/>
      <c r="X293" s="590"/>
      <c r="Y293" s="590"/>
      <c r="Z293" s="590"/>
      <c r="AA293" s="590"/>
      <c r="AB293" s="590"/>
      <c r="AC293" s="590"/>
      <c r="AD293" s="590"/>
      <c r="AE293" s="590"/>
      <c r="AF293" s="590"/>
      <c r="AG293" s="590"/>
      <c r="AH293" s="590"/>
      <c r="AI293" s="590"/>
      <c r="AJ293" s="590"/>
      <c r="AK293" s="590"/>
      <c r="AL293" s="590"/>
      <c r="AM293" s="590"/>
      <c r="AN293" s="590"/>
      <c r="AO293" s="590"/>
      <c r="AP293" s="590"/>
      <c r="AQ293" s="590"/>
      <c r="AR293" s="590"/>
      <c r="AS293" s="590"/>
      <c r="AT293" s="590"/>
      <c r="AU293" s="590"/>
      <c r="AV293" s="590"/>
      <c r="AW293" s="590"/>
      <c r="AX293" s="590"/>
      <c r="AY293" s="590"/>
      <c r="AZ293" s="590"/>
      <c r="BA293" s="590"/>
      <c r="BB293" s="590"/>
      <c r="BC293" s="590"/>
    </row>
    <row r="294" spans="1:55" s="591" customFormat="1" ht="15" customHeight="1" x14ac:dyDescent="0.15">
      <c r="A294" s="589"/>
      <c r="B294" s="590"/>
      <c r="C294" s="590"/>
      <c r="D294" s="590"/>
      <c r="E294" s="590"/>
      <c r="F294" s="590"/>
      <c r="G294" s="590"/>
      <c r="H294" s="590"/>
      <c r="I294" s="590"/>
      <c r="J294" s="590"/>
      <c r="K294" s="590"/>
      <c r="L294" s="590"/>
      <c r="M294" s="590"/>
      <c r="N294" s="590"/>
      <c r="O294" s="590"/>
      <c r="P294" s="590"/>
      <c r="Q294" s="590"/>
      <c r="R294" s="590"/>
      <c r="S294" s="590"/>
      <c r="T294" s="590"/>
      <c r="U294" s="590"/>
      <c r="V294" s="590"/>
      <c r="W294" s="590"/>
      <c r="X294" s="590"/>
      <c r="Y294" s="590"/>
      <c r="Z294" s="590"/>
      <c r="AA294" s="590"/>
      <c r="AB294" s="590"/>
      <c r="AC294" s="590"/>
      <c r="AD294" s="590"/>
      <c r="AE294" s="590"/>
      <c r="AF294" s="590"/>
      <c r="AG294" s="590"/>
      <c r="AH294" s="590"/>
      <c r="AI294" s="590"/>
      <c r="AJ294" s="590"/>
      <c r="AK294" s="590"/>
      <c r="AL294" s="590"/>
      <c r="AM294" s="590"/>
      <c r="AN294" s="590"/>
      <c r="AO294" s="590"/>
      <c r="AP294" s="590"/>
      <c r="AQ294" s="590"/>
      <c r="AR294" s="590"/>
      <c r="AS294" s="590"/>
      <c r="AT294" s="590"/>
      <c r="AU294" s="590"/>
      <c r="AV294" s="590"/>
      <c r="AW294" s="590"/>
      <c r="AX294" s="590"/>
      <c r="AY294" s="590"/>
      <c r="AZ294" s="590"/>
      <c r="BA294" s="590"/>
      <c r="BB294" s="590"/>
      <c r="BC294" s="590"/>
    </row>
    <row r="295" spans="1:55" s="591" customFormat="1" ht="15" customHeight="1" x14ac:dyDescent="0.15">
      <c r="A295" s="589"/>
      <c r="B295" s="590"/>
      <c r="C295" s="590"/>
      <c r="D295" s="590"/>
      <c r="E295" s="590"/>
      <c r="F295" s="590"/>
      <c r="G295" s="590"/>
      <c r="H295" s="590"/>
      <c r="I295" s="590"/>
      <c r="J295" s="590"/>
      <c r="K295" s="590"/>
      <c r="L295" s="590"/>
      <c r="M295" s="590"/>
      <c r="N295" s="590"/>
      <c r="O295" s="590"/>
      <c r="P295" s="590"/>
      <c r="Q295" s="590"/>
      <c r="R295" s="590"/>
      <c r="S295" s="590"/>
      <c r="T295" s="590"/>
      <c r="U295" s="590"/>
      <c r="V295" s="590"/>
      <c r="W295" s="590"/>
      <c r="X295" s="590"/>
      <c r="Y295" s="590"/>
      <c r="Z295" s="590"/>
      <c r="AA295" s="590"/>
      <c r="AB295" s="590"/>
      <c r="AC295" s="590"/>
      <c r="AD295" s="590"/>
      <c r="AE295" s="590"/>
      <c r="AF295" s="590"/>
      <c r="AG295" s="590"/>
      <c r="AH295" s="590"/>
      <c r="AI295" s="590"/>
      <c r="AJ295" s="590"/>
      <c r="AK295" s="590"/>
      <c r="AL295" s="590"/>
      <c r="AM295" s="590"/>
      <c r="AN295" s="590"/>
      <c r="AO295" s="590"/>
      <c r="AP295" s="590"/>
      <c r="AQ295" s="590"/>
      <c r="AR295" s="590"/>
      <c r="AS295" s="590"/>
      <c r="AT295" s="590"/>
      <c r="AU295" s="590"/>
      <c r="AV295" s="590"/>
      <c r="AW295" s="590"/>
      <c r="AX295" s="590"/>
      <c r="AY295" s="590"/>
      <c r="AZ295" s="590"/>
      <c r="BA295" s="590"/>
      <c r="BB295" s="590"/>
      <c r="BC295" s="590"/>
    </row>
    <row r="296" spans="1:55" s="591" customFormat="1" ht="15" customHeight="1" x14ac:dyDescent="0.15">
      <c r="A296" s="589"/>
      <c r="B296" s="590"/>
      <c r="C296" s="590"/>
      <c r="D296" s="590"/>
      <c r="E296" s="590"/>
      <c r="F296" s="590"/>
      <c r="G296" s="590"/>
      <c r="H296" s="590"/>
      <c r="I296" s="590"/>
      <c r="J296" s="590"/>
      <c r="K296" s="590"/>
      <c r="L296" s="590"/>
      <c r="M296" s="590"/>
      <c r="N296" s="590"/>
      <c r="O296" s="590"/>
      <c r="P296" s="590"/>
      <c r="Q296" s="590"/>
      <c r="R296" s="590"/>
      <c r="S296" s="590"/>
      <c r="T296" s="590"/>
      <c r="U296" s="590"/>
      <c r="V296" s="590"/>
      <c r="W296" s="590"/>
      <c r="X296" s="590"/>
      <c r="Y296" s="590"/>
      <c r="Z296" s="590"/>
      <c r="AA296" s="590"/>
      <c r="AB296" s="590"/>
      <c r="AC296" s="590"/>
      <c r="AD296" s="590"/>
      <c r="AE296" s="590"/>
      <c r="AF296" s="590"/>
      <c r="AG296" s="590"/>
      <c r="AH296" s="590"/>
      <c r="AI296" s="590"/>
      <c r="AJ296" s="590"/>
      <c r="AK296" s="590"/>
      <c r="AL296" s="590"/>
      <c r="AM296" s="590"/>
      <c r="AN296" s="590"/>
      <c r="AO296" s="590"/>
      <c r="AP296" s="590"/>
      <c r="AQ296" s="590"/>
      <c r="AR296" s="590"/>
      <c r="AS296" s="590"/>
      <c r="AT296" s="590"/>
      <c r="AU296" s="590"/>
      <c r="AV296" s="590"/>
      <c r="AW296" s="590"/>
      <c r="AX296" s="590"/>
      <c r="AY296" s="590"/>
      <c r="AZ296" s="590"/>
      <c r="BA296" s="590"/>
      <c r="BB296" s="590"/>
      <c r="BC296" s="590"/>
    </row>
    <row r="297" spans="1:55" s="591" customFormat="1" ht="15" customHeight="1" x14ac:dyDescent="0.15">
      <c r="A297" s="589"/>
      <c r="B297" s="590"/>
      <c r="C297" s="590"/>
      <c r="D297" s="590"/>
      <c r="E297" s="590"/>
      <c r="F297" s="590"/>
      <c r="G297" s="590"/>
      <c r="H297" s="590"/>
      <c r="I297" s="590"/>
      <c r="J297" s="590"/>
      <c r="K297" s="590"/>
      <c r="L297" s="590"/>
      <c r="M297" s="590"/>
      <c r="N297" s="590"/>
      <c r="O297" s="590"/>
      <c r="P297" s="590"/>
      <c r="Q297" s="590"/>
      <c r="R297" s="590"/>
      <c r="S297" s="590"/>
      <c r="T297" s="590"/>
      <c r="U297" s="590"/>
      <c r="V297" s="590"/>
      <c r="W297" s="590"/>
      <c r="X297" s="590"/>
      <c r="Y297" s="590"/>
      <c r="Z297" s="590"/>
      <c r="AA297" s="590"/>
      <c r="AB297" s="590"/>
      <c r="AC297" s="590"/>
      <c r="AD297" s="590"/>
      <c r="AE297" s="590"/>
      <c r="AF297" s="590"/>
      <c r="AG297" s="590"/>
      <c r="AH297" s="590"/>
      <c r="AI297" s="590"/>
      <c r="AJ297" s="590"/>
      <c r="AK297" s="590"/>
      <c r="AL297" s="590"/>
      <c r="AM297" s="590"/>
      <c r="AN297" s="590"/>
      <c r="AO297" s="590"/>
      <c r="AP297" s="590"/>
      <c r="AQ297" s="590"/>
      <c r="AR297" s="590"/>
      <c r="AS297" s="590"/>
      <c r="AT297" s="590"/>
      <c r="AU297" s="590"/>
      <c r="AV297" s="590"/>
      <c r="AW297" s="590"/>
      <c r="AX297" s="590"/>
      <c r="AY297" s="590"/>
      <c r="AZ297" s="590"/>
      <c r="BA297" s="590"/>
      <c r="BB297" s="590"/>
      <c r="BC297" s="590"/>
    </row>
    <row r="298" spans="1:55" s="591" customFormat="1" ht="15" customHeight="1" x14ac:dyDescent="0.15">
      <c r="A298" s="589"/>
      <c r="B298" s="590"/>
      <c r="C298" s="590"/>
      <c r="D298" s="590"/>
      <c r="E298" s="590"/>
      <c r="F298" s="590"/>
      <c r="G298" s="590"/>
      <c r="H298" s="590"/>
      <c r="I298" s="590"/>
      <c r="J298" s="590"/>
      <c r="K298" s="590"/>
      <c r="L298" s="590"/>
      <c r="M298" s="590"/>
      <c r="N298" s="590"/>
      <c r="O298" s="590"/>
      <c r="P298" s="590"/>
      <c r="Q298" s="590"/>
      <c r="R298" s="590"/>
      <c r="S298" s="590"/>
      <c r="T298" s="590"/>
      <c r="U298" s="590"/>
      <c r="V298" s="590"/>
      <c r="W298" s="590"/>
      <c r="X298" s="590"/>
      <c r="Y298" s="590"/>
      <c r="Z298" s="590"/>
      <c r="AA298" s="590"/>
      <c r="AB298" s="590"/>
      <c r="AC298" s="590"/>
      <c r="AD298" s="590"/>
      <c r="AE298" s="590"/>
      <c r="AF298" s="590"/>
      <c r="AG298" s="590"/>
      <c r="AH298" s="590"/>
      <c r="AI298" s="590"/>
      <c r="AJ298" s="590"/>
      <c r="AK298" s="590"/>
      <c r="AL298" s="590"/>
      <c r="AM298" s="590"/>
      <c r="AN298" s="590"/>
      <c r="AO298" s="590"/>
      <c r="AP298" s="590"/>
      <c r="AQ298" s="590"/>
      <c r="AR298" s="590"/>
      <c r="AS298" s="590"/>
      <c r="AT298" s="590"/>
      <c r="AU298" s="590"/>
      <c r="AV298" s="590"/>
      <c r="AW298" s="590"/>
      <c r="AX298" s="590"/>
      <c r="AY298" s="590"/>
      <c r="AZ298" s="590"/>
      <c r="BA298" s="590"/>
      <c r="BB298" s="590"/>
      <c r="BC298" s="590"/>
    </row>
    <row r="299" spans="1:55" s="591" customFormat="1" ht="15" customHeight="1" x14ac:dyDescent="0.15">
      <c r="A299" s="589"/>
      <c r="B299" s="590"/>
      <c r="C299" s="590"/>
      <c r="D299" s="590"/>
      <c r="E299" s="590"/>
      <c r="F299" s="590"/>
      <c r="G299" s="590"/>
      <c r="H299" s="590"/>
      <c r="I299" s="590"/>
      <c r="J299" s="590"/>
      <c r="K299" s="590"/>
      <c r="L299" s="590"/>
      <c r="M299" s="590"/>
      <c r="N299" s="590"/>
      <c r="O299" s="590"/>
      <c r="P299" s="590"/>
      <c r="Q299" s="590"/>
      <c r="R299" s="590"/>
      <c r="S299" s="590"/>
      <c r="T299" s="590"/>
      <c r="U299" s="590"/>
      <c r="V299" s="590"/>
      <c r="W299" s="590"/>
      <c r="X299" s="590"/>
      <c r="Y299" s="590"/>
      <c r="Z299" s="590"/>
      <c r="AA299" s="590"/>
      <c r="AB299" s="590"/>
      <c r="AC299" s="590"/>
      <c r="AD299" s="590"/>
      <c r="AE299" s="590"/>
      <c r="AF299" s="590"/>
      <c r="AG299" s="590"/>
      <c r="AH299" s="590"/>
      <c r="AI299" s="590"/>
      <c r="AJ299" s="590"/>
      <c r="AK299" s="590"/>
      <c r="AL299" s="590"/>
      <c r="AM299" s="590"/>
      <c r="AN299" s="590"/>
      <c r="AO299" s="590"/>
      <c r="AP299" s="590"/>
      <c r="AQ299" s="590"/>
      <c r="AR299" s="590"/>
      <c r="AS299" s="590"/>
      <c r="AT299" s="590"/>
      <c r="AU299" s="590"/>
      <c r="AV299" s="590"/>
      <c r="AW299" s="590"/>
      <c r="AX299" s="590"/>
      <c r="AY299" s="590"/>
      <c r="AZ299" s="590"/>
      <c r="BA299" s="590"/>
      <c r="BB299" s="590"/>
      <c r="BC299" s="590"/>
    </row>
    <row r="300" spans="1:55" s="591" customFormat="1" ht="15" customHeight="1" x14ac:dyDescent="0.15">
      <c r="A300" s="589"/>
      <c r="B300" s="590"/>
      <c r="C300" s="590"/>
      <c r="D300" s="590"/>
      <c r="E300" s="590"/>
      <c r="F300" s="590"/>
      <c r="G300" s="590"/>
      <c r="H300" s="590"/>
      <c r="I300" s="590"/>
      <c r="J300" s="590"/>
      <c r="K300" s="590"/>
      <c r="L300" s="590"/>
      <c r="M300" s="590"/>
      <c r="N300" s="590"/>
      <c r="O300" s="590"/>
      <c r="P300" s="590"/>
      <c r="Q300" s="590"/>
      <c r="R300" s="590"/>
      <c r="S300" s="590"/>
      <c r="T300" s="590"/>
      <c r="U300" s="590"/>
      <c r="V300" s="590"/>
      <c r="W300" s="590"/>
      <c r="X300" s="590"/>
      <c r="Y300" s="590"/>
      <c r="Z300" s="590"/>
      <c r="AA300" s="590"/>
      <c r="AB300" s="590"/>
      <c r="AC300" s="590"/>
      <c r="AD300" s="590"/>
      <c r="AE300" s="590"/>
      <c r="AF300" s="590"/>
      <c r="AG300" s="590"/>
      <c r="AH300" s="590"/>
      <c r="AI300" s="590"/>
      <c r="AJ300" s="590"/>
      <c r="AK300" s="590"/>
      <c r="AL300" s="590"/>
      <c r="AM300" s="590"/>
      <c r="AN300" s="590"/>
      <c r="AO300" s="590"/>
      <c r="AP300" s="590"/>
      <c r="AQ300" s="590"/>
      <c r="AR300" s="590"/>
      <c r="AS300" s="590"/>
      <c r="AT300" s="590"/>
      <c r="AU300" s="590"/>
      <c r="AV300" s="590"/>
      <c r="AW300" s="590"/>
      <c r="AX300" s="590"/>
      <c r="AY300" s="590"/>
      <c r="AZ300" s="590"/>
      <c r="BA300" s="590"/>
      <c r="BB300" s="590"/>
      <c r="BC300" s="590"/>
    </row>
    <row r="301" spans="1:55" s="591" customFormat="1" ht="15" customHeight="1" x14ac:dyDescent="0.15">
      <c r="A301" s="589"/>
      <c r="B301" s="590"/>
      <c r="C301" s="590"/>
      <c r="D301" s="590"/>
      <c r="E301" s="590"/>
      <c r="F301" s="590"/>
      <c r="G301" s="590"/>
      <c r="H301" s="590"/>
      <c r="I301" s="590"/>
      <c r="J301" s="590"/>
      <c r="K301" s="590"/>
      <c r="L301" s="590"/>
      <c r="M301" s="590"/>
      <c r="N301" s="590"/>
      <c r="O301" s="590"/>
      <c r="P301" s="590"/>
      <c r="Q301" s="590"/>
      <c r="R301" s="590"/>
      <c r="S301" s="590"/>
      <c r="T301" s="590"/>
      <c r="U301" s="590"/>
      <c r="V301" s="590"/>
      <c r="W301" s="590"/>
      <c r="X301" s="590"/>
      <c r="Y301" s="590"/>
      <c r="Z301" s="590"/>
      <c r="AA301" s="590"/>
      <c r="AB301" s="590"/>
      <c r="AC301" s="590"/>
      <c r="AD301" s="590"/>
      <c r="AE301" s="590"/>
      <c r="AF301" s="590"/>
      <c r="AG301" s="590"/>
      <c r="AH301" s="590"/>
      <c r="AI301" s="590"/>
      <c r="AJ301" s="590"/>
      <c r="AK301" s="590"/>
      <c r="AL301" s="590"/>
      <c r="AM301" s="590"/>
      <c r="AN301" s="590"/>
      <c r="AO301" s="590"/>
      <c r="AP301" s="590"/>
      <c r="AQ301" s="590"/>
      <c r="AR301" s="590"/>
      <c r="AS301" s="590"/>
      <c r="AT301" s="590"/>
      <c r="AU301" s="590"/>
      <c r="AV301" s="590"/>
      <c r="AW301" s="590"/>
      <c r="AX301" s="590"/>
      <c r="AY301" s="590"/>
      <c r="AZ301" s="590"/>
      <c r="BA301" s="590"/>
      <c r="BB301" s="590"/>
      <c r="BC301" s="590"/>
    </row>
    <row r="302" spans="1:55" s="591" customFormat="1" ht="15" customHeight="1" x14ac:dyDescent="0.15">
      <c r="A302" s="589"/>
      <c r="B302" s="590"/>
      <c r="C302" s="590"/>
      <c r="D302" s="590"/>
      <c r="E302" s="590"/>
      <c r="F302" s="590"/>
      <c r="G302" s="590"/>
      <c r="H302" s="590"/>
      <c r="I302" s="590"/>
      <c r="J302" s="590"/>
      <c r="K302" s="590"/>
      <c r="L302" s="590"/>
      <c r="M302" s="590"/>
      <c r="N302" s="590"/>
      <c r="O302" s="590"/>
      <c r="P302" s="590"/>
      <c r="Q302" s="590"/>
      <c r="R302" s="590"/>
      <c r="S302" s="590"/>
      <c r="T302" s="590"/>
      <c r="U302" s="590"/>
      <c r="V302" s="590"/>
      <c r="W302" s="590"/>
      <c r="X302" s="590"/>
      <c r="Y302" s="590"/>
      <c r="Z302" s="590"/>
      <c r="AA302" s="590"/>
      <c r="AB302" s="590"/>
      <c r="AC302" s="590"/>
      <c r="AD302" s="590"/>
      <c r="AE302" s="590"/>
      <c r="AF302" s="590"/>
      <c r="AG302" s="590"/>
      <c r="AH302" s="590"/>
      <c r="AI302" s="590"/>
      <c r="AJ302" s="590"/>
      <c r="AK302" s="590"/>
      <c r="AL302" s="590"/>
      <c r="AM302" s="590"/>
      <c r="AN302" s="590"/>
      <c r="AO302" s="590"/>
      <c r="AP302" s="590"/>
      <c r="AQ302" s="590"/>
      <c r="AR302" s="590"/>
      <c r="AS302" s="590"/>
      <c r="AT302" s="590"/>
      <c r="AU302" s="590"/>
      <c r="AV302" s="590"/>
      <c r="AW302" s="590"/>
      <c r="AX302" s="590"/>
      <c r="AY302" s="590"/>
      <c r="AZ302" s="590"/>
      <c r="BA302" s="590"/>
      <c r="BB302" s="590"/>
      <c r="BC302" s="590"/>
    </row>
    <row r="303" spans="1:55" s="591" customFormat="1" ht="15" customHeight="1" x14ac:dyDescent="0.15">
      <c r="A303" s="589"/>
      <c r="B303" s="590"/>
      <c r="C303" s="590"/>
      <c r="D303" s="590"/>
      <c r="E303" s="590"/>
      <c r="F303" s="590"/>
      <c r="G303" s="590"/>
      <c r="H303" s="590"/>
      <c r="I303" s="590"/>
      <c r="J303" s="590"/>
      <c r="K303" s="590"/>
      <c r="L303" s="590"/>
      <c r="M303" s="590"/>
      <c r="N303" s="590"/>
      <c r="O303" s="590"/>
      <c r="P303" s="590"/>
      <c r="Q303" s="590"/>
      <c r="R303" s="590"/>
      <c r="S303" s="590"/>
      <c r="T303" s="590"/>
      <c r="U303" s="590"/>
      <c r="V303" s="590"/>
      <c r="W303" s="590"/>
      <c r="X303" s="590"/>
      <c r="Y303" s="590"/>
      <c r="Z303" s="590"/>
      <c r="AA303" s="590"/>
      <c r="AB303" s="590"/>
      <c r="AC303" s="590"/>
      <c r="AD303" s="590"/>
      <c r="AE303" s="590"/>
      <c r="AF303" s="590"/>
      <c r="AG303" s="590"/>
      <c r="AH303" s="590"/>
      <c r="AI303" s="590"/>
      <c r="AJ303" s="590"/>
      <c r="AK303" s="590"/>
      <c r="AL303" s="590"/>
      <c r="AM303" s="590"/>
      <c r="AN303" s="590"/>
      <c r="AO303" s="590"/>
      <c r="AP303" s="590"/>
      <c r="AQ303" s="590"/>
      <c r="AR303" s="590"/>
      <c r="AS303" s="590"/>
      <c r="AT303" s="590"/>
      <c r="AU303" s="590"/>
      <c r="AV303" s="590"/>
      <c r="AW303" s="590"/>
      <c r="AX303" s="590"/>
      <c r="AY303" s="590"/>
      <c r="AZ303" s="590"/>
      <c r="BA303" s="590"/>
      <c r="BB303" s="590"/>
      <c r="BC303" s="590"/>
    </row>
    <row r="304" spans="1:55" s="591" customFormat="1" ht="15" customHeight="1" x14ac:dyDescent="0.15">
      <c r="A304" s="589"/>
      <c r="B304" s="590"/>
      <c r="C304" s="590"/>
      <c r="D304" s="590"/>
      <c r="E304" s="590"/>
      <c r="F304" s="590"/>
      <c r="G304" s="590"/>
      <c r="H304" s="590"/>
      <c r="I304" s="590"/>
      <c r="J304" s="590"/>
      <c r="K304" s="590"/>
      <c r="L304" s="590"/>
      <c r="M304" s="590"/>
      <c r="N304" s="590"/>
      <c r="O304" s="590"/>
      <c r="P304" s="590"/>
      <c r="Q304" s="590"/>
      <c r="R304" s="590"/>
      <c r="S304" s="590"/>
      <c r="T304" s="590"/>
      <c r="U304" s="590"/>
      <c r="V304" s="590"/>
      <c r="W304" s="590"/>
      <c r="X304" s="590"/>
      <c r="Y304" s="590"/>
      <c r="Z304" s="590"/>
      <c r="AA304" s="590"/>
      <c r="AB304" s="590"/>
      <c r="AC304" s="590"/>
      <c r="AD304" s="590"/>
      <c r="AE304" s="590"/>
      <c r="AF304" s="590"/>
      <c r="AG304" s="590"/>
      <c r="AH304" s="590"/>
      <c r="AI304" s="590"/>
      <c r="AJ304" s="590"/>
      <c r="AK304" s="590"/>
      <c r="AL304" s="590"/>
      <c r="AM304" s="590"/>
      <c r="AN304" s="590"/>
      <c r="AO304" s="590"/>
      <c r="AP304" s="590"/>
      <c r="AQ304" s="590"/>
      <c r="AR304" s="590"/>
      <c r="AS304" s="590"/>
      <c r="AT304" s="590"/>
      <c r="AU304" s="590"/>
      <c r="AV304" s="590"/>
      <c r="AW304" s="590"/>
      <c r="AX304" s="590"/>
      <c r="AY304" s="590"/>
      <c r="AZ304" s="590"/>
      <c r="BA304" s="590"/>
      <c r="BB304" s="590"/>
      <c r="BC304" s="590"/>
    </row>
    <row r="305" spans="1:55" s="591" customFormat="1" ht="15" customHeight="1" x14ac:dyDescent="0.15">
      <c r="A305" s="589"/>
      <c r="B305" s="590"/>
      <c r="C305" s="590"/>
      <c r="D305" s="590"/>
      <c r="E305" s="590"/>
      <c r="F305" s="590"/>
      <c r="G305" s="590"/>
      <c r="H305" s="590"/>
      <c r="I305" s="590"/>
      <c r="J305" s="590"/>
      <c r="K305" s="590"/>
      <c r="L305" s="590"/>
      <c r="M305" s="590"/>
      <c r="N305" s="590"/>
      <c r="O305" s="590"/>
      <c r="P305" s="590"/>
      <c r="Q305" s="590"/>
      <c r="R305" s="590"/>
      <c r="S305" s="590"/>
      <c r="T305" s="590"/>
      <c r="U305" s="590"/>
      <c r="V305" s="590"/>
      <c r="W305" s="590"/>
      <c r="X305" s="590"/>
      <c r="Y305" s="590"/>
      <c r="Z305" s="590"/>
      <c r="AA305" s="590"/>
      <c r="AB305" s="590"/>
      <c r="AC305" s="590"/>
      <c r="AD305" s="590"/>
      <c r="AE305" s="590"/>
      <c r="AF305" s="590"/>
      <c r="AG305" s="590"/>
      <c r="AH305" s="590"/>
      <c r="AI305" s="590"/>
      <c r="AJ305" s="590"/>
      <c r="AK305" s="590"/>
      <c r="AL305" s="590"/>
      <c r="AM305" s="590"/>
      <c r="AN305" s="590"/>
      <c r="AO305" s="590"/>
      <c r="AP305" s="590"/>
      <c r="AQ305" s="590"/>
      <c r="AR305" s="590"/>
      <c r="AS305" s="590"/>
      <c r="AT305" s="590"/>
      <c r="AU305" s="590"/>
      <c r="AV305" s="590"/>
      <c r="AW305" s="590"/>
      <c r="AX305" s="590"/>
      <c r="AY305" s="590"/>
      <c r="AZ305" s="590"/>
      <c r="BA305" s="590"/>
      <c r="BB305" s="590"/>
      <c r="BC305" s="590"/>
    </row>
    <row r="306" spans="1:55" s="591" customFormat="1" ht="15" customHeight="1" x14ac:dyDescent="0.15">
      <c r="A306" s="589"/>
      <c r="B306" s="590"/>
      <c r="C306" s="590"/>
      <c r="D306" s="590"/>
      <c r="E306" s="590"/>
      <c r="F306" s="590"/>
      <c r="G306" s="590"/>
      <c r="H306" s="590"/>
      <c r="I306" s="590"/>
      <c r="J306" s="590"/>
      <c r="K306" s="590"/>
      <c r="L306" s="590"/>
      <c r="M306" s="590"/>
      <c r="N306" s="590"/>
      <c r="O306" s="590"/>
      <c r="P306" s="590"/>
      <c r="Q306" s="590"/>
      <c r="R306" s="590"/>
      <c r="S306" s="590"/>
      <c r="T306" s="590"/>
      <c r="U306" s="590"/>
      <c r="V306" s="590"/>
      <c r="W306" s="590"/>
      <c r="X306" s="590"/>
      <c r="Y306" s="590"/>
      <c r="Z306" s="590"/>
      <c r="AA306" s="590"/>
      <c r="AB306" s="590"/>
      <c r="AC306" s="590"/>
      <c r="AD306" s="590"/>
      <c r="AE306" s="590"/>
      <c r="AF306" s="590"/>
      <c r="AG306" s="590"/>
      <c r="AH306" s="590"/>
      <c r="AI306" s="590"/>
      <c r="AJ306" s="590"/>
      <c r="AK306" s="590"/>
      <c r="AL306" s="590"/>
      <c r="AM306" s="590"/>
      <c r="AN306" s="590"/>
      <c r="AO306" s="590"/>
      <c r="AP306" s="590"/>
      <c r="AQ306" s="590"/>
      <c r="AR306" s="590"/>
      <c r="AS306" s="590"/>
      <c r="AT306" s="590"/>
      <c r="AU306" s="590"/>
      <c r="AV306" s="590"/>
      <c r="AW306" s="590"/>
      <c r="AX306" s="590"/>
      <c r="AY306" s="590"/>
      <c r="AZ306" s="590"/>
      <c r="BA306" s="590"/>
      <c r="BB306" s="590"/>
      <c r="BC306" s="590"/>
    </row>
    <row r="307" spans="1:55" s="591" customFormat="1" ht="15" customHeight="1" x14ac:dyDescent="0.15">
      <c r="A307" s="589"/>
      <c r="B307" s="590"/>
      <c r="C307" s="590"/>
      <c r="D307" s="590"/>
      <c r="E307" s="590"/>
      <c r="F307" s="590"/>
      <c r="G307" s="590"/>
      <c r="H307" s="590"/>
      <c r="I307" s="590"/>
      <c r="J307" s="590"/>
      <c r="K307" s="590"/>
      <c r="L307" s="590"/>
      <c r="M307" s="590"/>
      <c r="N307" s="590"/>
      <c r="O307" s="590"/>
      <c r="P307" s="590"/>
      <c r="Q307" s="590"/>
      <c r="R307" s="590"/>
      <c r="S307" s="590"/>
      <c r="T307" s="590"/>
      <c r="U307" s="590"/>
      <c r="V307" s="590"/>
      <c r="W307" s="590"/>
      <c r="X307" s="590"/>
      <c r="Y307" s="590"/>
      <c r="Z307" s="590"/>
      <c r="AA307" s="590"/>
      <c r="AB307" s="590"/>
      <c r="AC307" s="590"/>
      <c r="AD307" s="590"/>
      <c r="AE307" s="590"/>
      <c r="AF307" s="590"/>
      <c r="AG307" s="590"/>
      <c r="AH307" s="590"/>
      <c r="AI307" s="590"/>
      <c r="AJ307" s="590"/>
      <c r="AK307" s="590"/>
      <c r="AL307" s="590"/>
      <c r="AM307" s="590"/>
      <c r="AN307" s="590"/>
      <c r="AO307" s="590"/>
      <c r="AP307" s="590"/>
      <c r="AQ307" s="590"/>
      <c r="AR307" s="590"/>
      <c r="AS307" s="590"/>
      <c r="AT307" s="590"/>
      <c r="AU307" s="590"/>
      <c r="AV307" s="590"/>
      <c r="AW307" s="590"/>
      <c r="AX307" s="590"/>
      <c r="AY307" s="590"/>
      <c r="AZ307" s="590"/>
      <c r="BA307" s="590"/>
      <c r="BB307" s="590"/>
      <c r="BC307" s="590"/>
    </row>
    <row r="308" spans="1:55" s="591" customFormat="1" ht="15" customHeight="1" x14ac:dyDescent="0.15">
      <c r="A308" s="589"/>
      <c r="B308" s="590"/>
      <c r="C308" s="590"/>
      <c r="D308" s="590"/>
      <c r="E308" s="590"/>
      <c r="F308" s="590"/>
      <c r="G308" s="590"/>
      <c r="H308" s="590"/>
      <c r="I308" s="590"/>
      <c r="J308" s="590"/>
      <c r="K308" s="590"/>
      <c r="L308" s="590"/>
      <c r="M308" s="590"/>
      <c r="N308" s="590"/>
      <c r="O308" s="590"/>
      <c r="P308" s="590"/>
      <c r="Q308" s="590"/>
      <c r="R308" s="590"/>
      <c r="S308" s="590"/>
      <c r="T308" s="590"/>
      <c r="U308" s="590"/>
      <c r="V308" s="590"/>
      <c r="W308" s="590"/>
      <c r="X308" s="590"/>
      <c r="Y308" s="590"/>
      <c r="Z308" s="590"/>
      <c r="AA308" s="590"/>
      <c r="AB308" s="590"/>
      <c r="AC308" s="590"/>
      <c r="AD308" s="590"/>
      <c r="AE308" s="590"/>
      <c r="AF308" s="590"/>
      <c r="AG308" s="590"/>
      <c r="AH308" s="590"/>
      <c r="AI308" s="590"/>
      <c r="AJ308" s="590"/>
      <c r="AK308" s="590"/>
      <c r="AL308" s="590"/>
      <c r="AM308" s="590"/>
      <c r="AN308" s="590"/>
      <c r="AO308" s="590"/>
      <c r="AP308" s="590"/>
      <c r="AQ308" s="590"/>
      <c r="AR308" s="590"/>
      <c r="AS308" s="590"/>
      <c r="AT308" s="590"/>
      <c r="AU308" s="590"/>
      <c r="AV308" s="590"/>
      <c r="AW308" s="590"/>
      <c r="AX308" s="590"/>
      <c r="AY308" s="590"/>
      <c r="AZ308" s="590"/>
      <c r="BA308" s="590"/>
      <c r="BB308" s="590"/>
      <c r="BC308" s="590"/>
    </row>
    <row r="309" spans="1:55" s="591" customFormat="1" ht="15" customHeight="1" x14ac:dyDescent="0.15">
      <c r="A309" s="589"/>
      <c r="B309" s="590"/>
      <c r="C309" s="590"/>
      <c r="D309" s="590"/>
      <c r="E309" s="590"/>
      <c r="F309" s="590"/>
      <c r="G309" s="590"/>
      <c r="H309" s="590"/>
      <c r="I309" s="590"/>
      <c r="J309" s="590"/>
      <c r="K309" s="590"/>
      <c r="L309" s="590"/>
      <c r="M309" s="590"/>
      <c r="N309" s="590"/>
      <c r="O309" s="590"/>
      <c r="P309" s="590"/>
      <c r="Q309" s="590"/>
      <c r="R309" s="590"/>
      <c r="S309" s="590"/>
      <c r="T309" s="590"/>
      <c r="U309" s="590"/>
      <c r="V309" s="590"/>
      <c r="W309" s="590"/>
      <c r="X309" s="590"/>
      <c r="Y309" s="590"/>
      <c r="Z309" s="590"/>
      <c r="AA309" s="590"/>
      <c r="AB309" s="590"/>
      <c r="AC309" s="590"/>
      <c r="AD309" s="590"/>
      <c r="AE309" s="590"/>
      <c r="AF309" s="590"/>
      <c r="AG309" s="590"/>
      <c r="AH309" s="590"/>
      <c r="AI309" s="590"/>
      <c r="AJ309" s="590"/>
      <c r="AK309" s="590"/>
      <c r="AL309" s="590"/>
      <c r="AM309" s="590"/>
      <c r="AN309" s="590"/>
      <c r="AO309" s="590"/>
      <c r="AP309" s="590"/>
      <c r="AQ309" s="590"/>
      <c r="AR309" s="590"/>
      <c r="AS309" s="590"/>
      <c r="AT309" s="590"/>
      <c r="AU309" s="590"/>
      <c r="AV309" s="590"/>
      <c r="AW309" s="590"/>
      <c r="AX309" s="590"/>
      <c r="AY309" s="590"/>
      <c r="AZ309" s="590"/>
      <c r="BA309" s="590"/>
      <c r="BB309" s="590"/>
      <c r="BC309" s="590"/>
    </row>
    <row r="310" spans="1:55" s="591" customFormat="1" ht="15" customHeight="1" x14ac:dyDescent="0.15">
      <c r="A310" s="589"/>
      <c r="B310" s="590"/>
      <c r="C310" s="590"/>
      <c r="D310" s="590"/>
      <c r="E310" s="590"/>
      <c r="F310" s="590"/>
      <c r="G310" s="590"/>
      <c r="H310" s="590"/>
      <c r="I310" s="590"/>
      <c r="J310" s="590"/>
      <c r="K310" s="590"/>
      <c r="L310" s="590"/>
      <c r="M310" s="590"/>
      <c r="N310" s="590"/>
      <c r="O310" s="590"/>
      <c r="P310" s="590"/>
      <c r="Q310" s="590"/>
      <c r="R310" s="590"/>
      <c r="S310" s="590"/>
      <c r="T310" s="590"/>
      <c r="U310" s="590"/>
      <c r="V310" s="590"/>
      <c r="W310" s="590"/>
      <c r="X310" s="590"/>
      <c r="Y310" s="590"/>
      <c r="Z310" s="590"/>
      <c r="AA310" s="590"/>
      <c r="AB310" s="590"/>
      <c r="AC310" s="590"/>
      <c r="AD310" s="590"/>
      <c r="AE310" s="590"/>
      <c r="AF310" s="590"/>
      <c r="AG310" s="590"/>
      <c r="AH310" s="590"/>
      <c r="AI310" s="590"/>
      <c r="AJ310" s="590"/>
      <c r="AK310" s="590"/>
      <c r="AL310" s="590"/>
      <c r="AM310" s="590"/>
      <c r="AN310" s="590"/>
      <c r="AO310" s="590"/>
      <c r="AP310" s="590"/>
      <c r="AQ310" s="590"/>
      <c r="AR310" s="590"/>
      <c r="AS310" s="590"/>
      <c r="AT310" s="590"/>
      <c r="AU310" s="590"/>
      <c r="AV310" s="590"/>
      <c r="AW310" s="590"/>
      <c r="AX310" s="590"/>
      <c r="AY310" s="590"/>
      <c r="AZ310" s="590"/>
      <c r="BA310" s="590"/>
      <c r="BB310" s="590"/>
      <c r="BC310" s="590"/>
    </row>
    <row r="311" spans="1:55" s="591" customFormat="1" ht="15" customHeight="1" x14ac:dyDescent="0.15">
      <c r="A311" s="589"/>
      <c r="B311" s="590"/>
      <c r="C311" s="590"/>
      <c r="D311" s="590"/>
      <c r="E311" s="590"/>
      <c r="F311" s="590"/>
      <c r="G311" s="590"/>
      <c r="H311" s="590"/>
      <c r="I311" s="590"/>
      <c r="J311" s="590"/>
      <c r="K311" s="590"/>
      <c r="L311" s="590"/>
      <c r="M311" s="590"/>
      <c r="N311" s="590"/>
      <c r="O311" s="590"/>
      <c r="P311" s="590"/>
      <c r="Q311" s="590"/>
      <c r="R311" s="590"/>
      <c r="S311" s="590"/>
      <c r="T311" s="590"/>
      <c r="U311" s="590"/>
      <c r="V311" s="590"/>
      <c r="W311" s="590"/>
      <c r="X311" s="590"/>
      <c r="Y311" s="590"/>
      <c r="Z311" s="590"/>
      <c r="AA311" s="590"/>
      <c r="AB311" s="590"/>
      <c r="AC311" s="590"/>
      <c r="AD311" s="590"/>
      <c r="AE311" s="590"/>
      <c r="AF311" s="590"/>
      <c r="AG311" s="590"/>
      <c r="AH311" s="590"/>
      <c r="AI311" s="590"/>
      <c r="AJ311" s="590"/>
      <c r="AK311" s="590"/>
      <c r="AL311" s="590"/>
      <c r="AM311" s="590"/>
      <c r="AN311" s="590"/>
      <c r="AO311" s="590"/>
      <c r="AP311" s="590"/>
      <c r="AQ311" s="590"/>
      <c r="AR311" s="590"/>
      <c r="AS311" s="590"/>
      <c r="AT311" s="590"/>
      <c r="AU311" s="590"/>
      <c r="AV311" s="590"/>
      <c r="AW311" s="590"/>
      <c r="AX311" s="590"/>
      <c r="AY311" s="590"/>
      <c r="AZ311" s="590"/>
      <c r="BA311" s="590"/>
      <c r="BB311" s="590"/>
      <c r="BC311" s="590"/>
    </row>
    <row r="312" spans="1:55" s="591" customFormat="1" ht="15" customHeight="1" x14ac:dyDescent="0.15">
      <c r="A312" s="589"/>
      <c r="B312" s="590"/>
      <c r="C312" s="590"/>
      <c r="D312" s="590"/>
      <c r="E312" s="590"/>
      <c r="F312" s="590"/>
      <c r="G312" s="590"/>
      <c r="H312" s="590"/>
      <c r="I312" s="590"/>
      <c r="J312" s="590"/>
      <c r="K312" s="590"/>
      <c r="L312" s="590"/>
      <c r="M312" s="590"/>
      <c r="N312" s="590"/>
      <c r="O312" s="590"/>
      <c r="P312" s="590"/>
      <c r="Q312" s="590"/>
      <c r="R312" s="590"/>
      <c r="S312" s="590"/>
      <c r="T312" s="590"/>
      <c r="U312" s="590"/>
      <c r="V312" s="590"/>
      <c r="W312" s="590"/>
      <c r="X312" s="590"/>
      <c r="Y312" s="590"/>
      <c r="Z312" s="590"/>
      <c r="AA312" s="590"/>
      <c r="AB312" s="590"/>
      <c r="AC312" s="590"/>
      <c r="AD312" s="590"/>
      <c r="AE312" s="590"/>
      <c r="AF312" s="590"/>
      <c r="AG312" s="590"/>
      <c r="AH312" s="590"/>
      <c r="AI312" s="590"/>
      <c r="AJ312" s="590"/>
      <c r="AK312" s="590"/>
      <c r="AL312" s="590"/>
      <c r="AM312" s="590"/>
      <c r="AN312" s="590"/>
      <c r="AO312" s="590"/>
      <c r="AP312" s="590"/>
      <c r="AQ312" s="590"/>
      <c r="AR312" s="590"/>
      <c r="AS312" s="590"/>
      <c r="AT312" s="590"/>
      <c r="AU312" s="590"/>
      <c r="AV312" s="590"/>
      <c r="AW312" s="590"/>
      <c r="AX312" s="590"/>
      <c r="AY312" s="590"/>
      <c r="AZ312" s="590"/>
      <c r="BA312" s="590"/>
      <c r="BB312" s="590"/>
      <c r="BC312" s="590"/>
    </row>
    <row r="313" spans="1:55" s="591" customFormat="1" ht="15" customHeight="1" x14ac:dyDescent="0.15">
      <c r="A313" s="589"/>
      <c r="B313" s="590"/>
      <c r="C313" s="590"/>
      <c r="D313" s="590"/>
      <c r="E313" s="590"/>
      <c r="F313" s="590"/>
      <c r="G313" s="590"/>
      <c r="H313" s="590"/>
      <c r="I313" s="590"/>
      <c r="J313" s="590"/>
      <c r="K313" s="590"/>
      <c r="L313" s="590"/>
      <c r="M313" s="590"/>
      <c r="N313" s="590"/>
      <c r="O313" s="590"/>
      <c r="P313" s="590"/>
      <c r="Q313" s="590"/>
      <c r="R313" s="590"/>
      <c r="S313" s="590"/>
      <c r="T313" s="590"/>
      <c r="U313" s="590"/>
      <c r="V313" s="590"/>
      <c r="W313" s="590"/>
      <c r="X313" s="590"/>
      <c r="Y313" s="590"/>
      <c r="Z313" s="590"/>
      <c r="AA313" s="590"/>
      <c r="AB313" s="590"/>
      <c r="AC313" s="590"/>
      <c r="AD313" s="590"/>
      <c r="AE313" s="590"/>
      <c r="AF313" s="590"/>
      <c r="AG313" s="590"/>
      <c r="AH313" s="590"/>
      <c r="AI313" s="590"/>
      <c r="AJ313" s="590"/>
      <c r="AK313" s="590"/>
      <c r="AL313" s="590"/>
      <c r="AM313" s="590"/>
      <c r="AN313" s="590"/>
      <c r="AO313" s="590"/>
      <c r="AP313" s="590"/>
      <c r="AQ313" s="590"/>
      <c r="AR313" s="590"/>
      <c r="AS313" s="590"/>
      <c r="AT313" s="590"/>
      <c r="AU313" s="590"/>
      <c r="AV313" s="590"/>
      <c r="AW313" s="590"/>
      <c r="AX313" s="590"/>
      <c r="AY313" s="590"/>
      <c r="AZ313" s="590"/>
      <c r="BA313" s="590"/>
      <c r="BB313" s="590"/>
      <c r="BC313" s="590"/>
    </row>
    <row r="314" spans="1:55" s="591" customFormat="1" ht="15" customHeight="1" x14ac:dyDescent="0.15">
      <c r="A314" s="589"/>
      <c r="B314" s="590"/>
      <c r="C314" s="590"/>
      <c r="D314" s="590"/>
      <c r="E314" s="590"/>
      <c r="F314" s="590"/>
      <c r="G314" s="590"/>
      <c r="H314" s="590"/>
      <c r="I314" s="590"/>
      <c r="J314" s="590"/>
      <c r="K314" s="590"/>
      <c r="L314" s="590"/>
      <c r="M314" s="590"/>
      <c r="N314" s="590"/>
      <c r="O314" s="590"/>
      <c r="P314" s="590"/>
      <c r="Q314" s="590"/>
      <c r="R314" s="590"/>
      <c r="S314" s="590"/>
      <c r="T314" s="590"/>
      <c r="U314" s="590"/>
      <c r="V314" s="590"/>
      <c r="W314" s="590"/>
      <c r="X314" s="590"/>
      <c r="Y314" s="590"/>
      <c r="Z314" s="590"/>
      <c r="AA314" s="590"/>
      <c r="AB314" s="590"/>
      <c r="AC314" s="590"/>
      <c r="AD314" s="590"/>
      <c r="AE314" s="590"/>
      <c r="AF314" s="590"/>
      <c r="AG314" s="590"/>
      <c r="AH314" s="590"/>
      <c r="AI314" s="590"/>
      <c r="AJ314" s="590"/>
      <c r="AK314" s="590"/>
      <c r="AL314" s="590"/>
      <c r="AM314" s="590"/>
      <c r="AN314" s="590"/>
      <c r="AO314" s="590"/>
      <c r="AP314" s="590"/>
      <c r="AQ314" s="590"/>
      <c r="AR314" s="590"/>
      <c r="AS314" s="590"/>
      <c r="AT314" s="590"/>
      <c r="AU314" s="590"/>
      <c r="AV314" s="590"/>
      <c r="AW314" s="590"/>
      <c r="AX314" s="590"/>
      <c r="AY314" s="590"/>
      <c r="AZ314" s="590"/>
      <c r="BA314" s="590"/>
      <c r="BB314" s="590"/>
      <c r="BC314" s="590"/>
    </row>
    <row r="315" spans="1:55" s="591" customFormat="1" ht="15" customHeight="1" x14ac:dyDescent="0.15">
      <c r="A315" s="589"/>
      <c r="B315" s="590"/>
      <c r="C315" s="590"/>
      <c r="D315" s="590"/>
      <c r="E315" s="590"/>
      <c r="F315" s="590"/>
      <c r="G315" s="590"/>
      <c r="H315" s="590"/>
      <c r="I315" s="590"/>
      <c r="J315" s="590"/>
      <c r="K315" s="590"/>
      <c r="L315" s="590"/>
      <c r="M315" s="590"/>
      <c r="N315" s="590"/>
      <c r="O315" s="590"/>
      <c r="P315" s="590"/>
      <c r="Q315" s="590"/>
      <c r="R315" s="590"/>
      <c r="S315" s="590"/>
      <c r="T315" s="590"/>
      <c r="U315" s="590"/>
      <c r="V315" s="590"/>
      <c r="W315" s="590"/>
      <c r="X315" s="590"/>
      <c r="Y315" s="590"/>
      <c r="Z315" s="590"/>
      <c r="AA315" s="590"/>
      <c r="AB315" s="590"/>
      <c r="AC315" s="590"/>
      <c r="AD315" s="590"/>
      <c r="AE315" s="590"/>
      <c r="AF315" s="590"/>
      <c r="AG315" s="590"/>
      <c r="AH315" s="590"/>
      <c r="AI315" s="590"/>
      <c r="AJ315" s="590"/>
      <c r="AK315" s="590"/>
      <c r="AL315" s="590"/>
      <c r="AM315" s="590"/>
      <c r="AN315" s="590"/>
      <c r="AO315" s="590"/>
      <c r="AP315" s="590"/>
      <c r="AQ315" s="590"/>
      <c r="AR315" s="590"/>
      <c r="AS315" s="590"/>
      <c r="AT315" s="590"/>
      <c r="AU315" s="590"/>
      <c r="AV315" s="590"/>
      <c r="AW315" s="590"/>
      <c r="AX315" s="590"/>
      <c r="AY315" s="590"/>
      <c r="AZ315" s="590"/>
      <c r="BA315" s="590"/>
      <c r="BB315" s="590"/>
      <c r="BC315" s="590"/>
    </row>
    <row r="316" spans="1:55" s="591" customFormat="1" ht="15" customHeight="1" x14ac:dyDescent="0.15">
      <c r="A316" s="589"/>
      <c r="B316" s="590"/>
      <c r="C316" s="590"/>
      <c r="D316" s="590"/>
      <c r="E316" s="590"/>
      <c r="F316" s="590"/>
      <c r="G316" s="590"/>
      <c r="H316" s="590"/>
      <c r="I316" s="590"/>
      <c r="J316" s="590"/>
      <c r="K316" s="590"/>
      <c r="L316" s="590"/>
      <c r="M316" s="590"/>
      <c r="N316" s="590"/>
      <c r="O316" s="590"/>
      <c r="P316" s="590"/>
      <c r="Q316" s="590"/>
      <c r="R316" s="590"/>
      <c r="S316" s="590"/>
      <c r="T316" s="590"/>
      <c r="U316" s="590"/>
      <c r="V316" s="590"/>
      <c r="W316" s="590"/>
      <c r="X316" s="590"/>
      <c r="Y316" s="590"/>
      <c r="Z316" s="590"/>
      <c r="AA316" s="590"/>
      <c r="AB316" s="590"/>
      <c r="AC316" s="590"/>
      <c r="AD316" s="590"/>
      <c r="AE316" s="590"/>
      <c r="AF316" s="590"/>
      <c r="AG316" s="590"/>
      <c r="AH316" s="590"/>
      <c r="AI316" s="590"/>
      <c r="AJ316" s="590"/>
      <c r="AK316" s="590"/>
      <c r="AL316" s="590"/>
      <c r="AM316" s="590"/>
      <c r="AN316" s="590"/>
      <c r="AO316" s="590"/>
      <c r="AP316" s="590"/>
      <c r="AQ316" s="590"/>
      <c r="AR316" s="590"/>
      <c r="AS316" s="590"/>
      <c r="AT316" s="590"/>
      <c r="AU316" s="590"/>
      <c r="AV316" s="590"/>
      <c r="AW316" s="590"/>
      <c r="AX316" s="590"/>
      <c r="AY316" s="590"/>
      <c r="AZ316" s="590"/>
      <c r="BA316" s="590"/>
      <c r="BB316" s="590"/>
      <c r="BC316" s="590"/>
    </row>
    <row r="317" spans="1:55" s="591" customFormat="1" ht="15" customHeight="1" x14ac:dyDescent="0.15">
      <c r="A317" s="589"/>
      <c r="B317" s="590"/>
      <c r="C317" s="590"/>
      <c r="D317" s="590"/>
      <c r="E317" s="590"/>
      <c r="F317" s="590"/>
      <c r="G317" s="590"/>
      <c r="H317" s="590"/>
      <c r="I317" s="590"/>
      <c r="J317" s="590"/>
      <c r="K317" s="590"/>
      <c r="L317" s="590"/>
      <c r="M317" s="590"/>
      <c r="N317" s="590"/>
      <c r="O317" s="590"/>
      <c r="P317" s="590"/>
      <c r="Q317" s="590"/>
      <c r="R317" s="590"/>
      <c r="S317" s="590"/>
      <c r="T317" s="590"/>
      <c r="U317" s="590"/>
      <c r="V317" s="590"/>
      <c r="W317" s="590"/>
      <c r="X317" s="590"/>
      <c r="Y317" s="590"/>
      <c r="Z317" s="590"/>
      <c r="AA317" s="590"/>
      <c r="AB317" s="590"/>
      <c r="AC317" s="590"/>
      <c r="AD317" s="590"/>
      <c r="AE317" s="590"/>
      <c r="AF317" s="590"/>
      <c r="AG317" s="590"/>
      <c r="AH317" s="590"/>
      <c r="AI317" s="590"/>
      <c r="AJ317" s="590"/>
      <c r="AK317" s="590"/>
      <c r="AL317" s="590"/>
      <c r="AM317" s="590"/>
      <c r="AN317" s="590"/>
      <c r="AO317" s="590"/>
      <c r="AP317" s="590"/>
      <c r="AQ317" s="590"/>
      <c r="AR317" s="590"/>
      <c r="AS317" s="590"/>
      <c r="AT317" s="590"/>
      <c r="AU317" s="590"/>
      <c r="AV317" s="590"/>
      <c r="AW317" s="590"/>
      <c r="AX317" s="590"/>
      <c r="AY317" s="590"/>
      <c r="AZ317" s="590"/>
      <c r="BA317" s="590"/>
      <c r="BB317" s="590"/>
      <c r="BC317" s="590"/>
    </row>
    <row r="318" spans="1:55" s="591" customFormat="1" ht="15" customHeight="1" x14ac:dyDescent="0.15">
      <c r="A318" s="589"/>
      <c r="B318" s="590"/>
      <c r="C318" s="590"/>
      <c r="D318" s="590"/>
      <c r="E318" s="590"/>
      <c r="F318" s="590"/>
      <c r="G318" s="590"/>
      <c r="H318" s="590"/>
      <c r="I318" s="590"/>
      <c r="J318" s="590"/>
      <c r="K318" s="590"/>
      <c r="L318" s="590"/>
      <c r="M318" s="590"/>
      <c r="N318" s="590"/>
      <c r="O318" s="590"/>
      <c r="P318" s="590"/>
      <c r="Q318" s="590"/>
      <c r="R318" s="590"/>
      <c r="S318" s="590"/>
      <c r="T318" s="590"/>
      <c r="U318" s="590"/>
      <c r="V318" s="590"/>
      <c r="W318" s="590"/>
      <c r="X318" s="590"/>
      <c r="Y318" s="590"/>
      <c r="Z318" s="590"/>
      <c r="AA318" s="590"/>
      <c r="AB318" s="590"/>
      <c r="AC318" s="590"/>
      <c r="AD318" s="590"/>
      <c r="AE318" s="590"/>
      <c r="AF318" s="590"/>
      <c r="AG318" s="590"/>
      <c r="AH318" s="590"/>
      <c r="AI318" s="590"/>
      <c r="AJ318" s="590"/>
      <c r="AK318" s="590"/>
      <c r="AL318" s="590"/>
      <c r="AM318" s="590"/>
      <c r="AN318" s="590"/>
      <c r="AO318" s="590"/>
      <c r="AP318" s="590"/>
      <c r="AQ318" s="590"/>
      <c r="AR318" s="590"/>
      <c r="AS318" s="590"/>
      <c r="AT318" s="590"/>
      <c r="AU318" s="590"/>
      <c r="AV318" s="590"/>
      <c r="AW318" s="590"/>
      <c r="AX318" s="590"/>
      <c r="AY318" s="590"/>
      <c r="AZ318" s="590"/>
      <c r="BA318" s="590"/>
      <c r="BB318" s="590"/>
      <c r="BC318" s="590"/>
    </row>
    <row r="319" spans="1:55" s="591" customFormat="1" ht="15" customHeight="1" x14ac:dyDescent="0.15">
      <c r="A319" s="589"/>
      <c r="B319" s="590"/>
      <c r="C319" s="590"/>
      <c r="D319" s="590"/>
      <c r="E319" s="590"/>
      <c r="F319" s="590"/>
      <c r="G319" s="590"/>
      <c r="H319" s="590"/>
      <c r="I319" s="590"/>
      <c r="J319" s="590"/>
      <c r="K319" s="590"/>
      <c r="L319" s="590"/>
      <c r="M319" s="590"/>
      <c r="N319" s="590"/>
      <c r="O319" s="590"/>
      <c r="P319" s="590"/>
      <c r="Q319" s="590"/>
      <c r="R319" s="590"/>
      <c r="S319" s="590"/>
      <c r="T319" s="590"/>
      <c r="U319" s="590"/>
      <c r="V319" s="590"/>
      <c r="W319" s="590"/>
      <c r="X319" s="590"/>
      <c r="Y319" s="590"/>
      <c r="Z319" s="590"/>
      <c r="AA319" s="590"/>
      <c r="AB319" s="590"/>
      <c r="AC319" s="590"/>
      <c r="AD319" s="590"/>
      <c r="AE319" s="590"/>
      <c r="AF319" s="590"/>
      <c r="AG319" s="590"/>
      <c r="AH319" s="590"/>
      <c r="AI319" s="590"/>
      <c r="AJ319" s="590"/>
      <c r="AK319" s="590"/>
      <c r="AL319" s="590"/>
      <c r="AM319" s="590"/>
      <c r="AN319" s="590"/>
      <c r="AO319" s="590"/>
      <c r="AP319" s="590"/>
      <c r="AQ319" s="590"/>
      <c r="AR319" s="590"/>
      <c r="AS319" s="590"/>
      <c r="AT319" s="590"/>
      <c r="AU319" s="590"/>
      <c r="AV319" s="590"/>
      <c r="AW319" s="590"/>
      <c r="AX319" s="590"/>
      <c r="AY319" s="590"/>
      <c r="AZ319" s="590"/>
      <c r="BA319" s="590"/>
      <c r="BB319" s="590"/>
      <c r="BC319" s="590"/>
    </row>
    <row r="320" spans="1:55" s="591" customFormat="1" ht="15" customHeight="1" x14ac:dyDescent="0.15">
      <c r="A320" s="589"/>
      <c r="B320" s="590"/>
      <c r="C320" s="590"/>
      <c r="D320" s="590"/>
      <c r="E320" s="590"/>
      <c r="F320" s="590"/>
      <c r="G320" s="590"/>
      <c r="H320" s="590"/>
      <c r="I320" s="590"/>
      <c r="J320" s="590"/>
      <c r="K320" s="590"/>
      <c r="L320" s="590"/>
      <c r="M320" s="590"/>
      <c r="N320" s="590"/>
      <c r="O320" s="590"/>
      <c r="P320" s="590"/>
      <c r="Q320" s="590"/>
      <c r="R320" s="590"/>
      <c r="S320" s="590"/>
      <c r="T320" s="590"/>
      <c r="U320" s="590"/>
      <c r="V320" s="590"/>
      <c r="W320" s="590"/>
      <c r="X320" s="590"/>
      <c r="Y320" s="590"/>
      <c r="Z320" s="590"/>
      <c r="AA320" s="590"/>
      <c r="AB320" s="590"/>
      <c r="AC320" s="590"/>
      <c r="AD320" s="590"/>
      <c r="AE320" s="590"/>
      <c r="AF320" s="590"/>
      <c r="AG320" s="590"/>
      <c r="AH320" s="590"/>
      <c r="AI320" s="590"/>
      <c r="AJ320" s="590"/>
      <c r="AK320" s="590"/>
      <c r="AL320" s="590"/>
      <c r="AM320" s="590"/>
      <c r="AN320" s="590"/>
      <c r="AO320" s="590"/>
      <c r="AP320" s="590"/>
      <c r="AQ320" s="590"/>
      <c r="AR320" s="590"/>
      <c r="AS320" s="590"/>
      <c r="AT320" s="590"/>
      <c r="AU320" s="590"/>
      <c r="AV320" s="590"/>
      <c r="AW320" s="590"/>
      <c r="AX320" s="590"/>
      <c r="AY320" s="590"/>
      <c r="AZ320" s="590"/>
      <c r="BA320" s="590"/>
      <c r="BB320" s="590"/>
      <c r="BC320" s="590"/>
    </row>
    <row r="321" spans="1:55" s="591" customFormat="1" ht="15" customHeight="1" x14ac:dyDescent="0.15">
      <c r="A321" s="589"/>
      <c r="B321" s="590"/>
      <c r="C321" s="590"/>
      <c r="D321" s="590"/>
      <c r="E321" s="590"/>
      <c r="F321" s="590"/>
      <c r="G321" s="590"/>
      <c r="H321" s="590"/>
      <c r="I321" s="590"/>
      <c r="J321" s="590"/>
      <c r="K321" s="590"/>
      <c r="L321" s="590"/>
      <c r="M321" s="590"/>
      <c r="N321" s="590"/>
      <c r="O321" s="590"/>
      <c r="P321" s="590"/>
      <c r="Q321" s="590"/>
      <c r="R321" s="590"/>
      <c r="S321" s="590"/>
      <c r="T321" s="590"/>
      <c r="U321" s="590"/>
      <c r="V321" s="590"/>
      <c r="W321" s="590"/>
      <c r="X321" s="590"/>
      <c r="Y321" s="590"/>
      <c r="Z321" s="590"/>
      <c r="AA321" s="590"/>
      <c r="AB321" s="590"/>
      <c r="AC321" s="590"/>
      <c r="AD321" s="590"/>
      <c r="AE321" s="590"/>
      <c r="AF321" s="590"/>
      <c r="AG321" s="590"/>
      <c r="AH321" s="590"/>
      <c r="AI321" s="590"/>
      <c r="AJ321" s="590"/>
      <c r="AK321" s="590"/>
      <c r="AL321" s="590"/>
      <c r="AM321" s="590"/>
      <c r="AN321" s="590"/>
      <c r="AO321" s="590"/>
      <c r="AP321" s="590"/>
      <c r="AQ321" s="590"/>
      <c r="AR321" s="590"/>
      <c r="AS321" s="590"/>
      <c r="AT321" s="590"/>
      <c r="AU321" s="590"/>
      <c r="AV321" s="590"/>
      <c r="AW321" s="590"/>
      <c r="AX321" s="590"/>
      <c r="AY321" s="590"/>
      <c r="AZ321" s="590"/>
      <c r="BA321" s="590"/>
      <c r="BB321" s="590"/>
      <c r="BC321" s="590"/>
    </row>
    <row r="322" spans="1:55" s="591" customFormat="1" ht="15" customHeight="1" x14ac:dyDescent="0.15">
      <c r="A322" s="589"/>
      <c r="B322" s="590"/>
      <c r="C322" s="590"/>
      <c r="D322" s="590"/>
      <c r="E322" s="590"/>
      <c r="F322" s="590"/>
      <c r="G322" s="590"/>
      <c r="H322" s="590"/>
      <c r="I322" s="590"/>
      <c r="J322" s="590"/>
      <c r="K322" s="590"/>
      <c r="L322" s="590"/>
      <c r="M322" s="590"/>
      <c r="N322" s="590"/>
      <c r="O322" s="590"/>
      <c r="P322" s="590"/>
      <c r="Q322" s="590"/>
      <c r="R322" s="590"/>
      <c r="S322" s="590"/>
      <c r="T322" s="590"/>
      <c r="U322" s="590"/>
      <c r="V322" s="590"/>
      <c r="W322" s="590"/>
      <c r="X322" s="590"/>
      <c r="Y322" s="590"/>
      <c r="Z322" s="590"/>
      <c r="AA322" s="590"/>
      <c r="AB322" s="590"/>
      <c r="AC322" s="590"/>
      <c r="AD322" s="590"/>
      <c r="AE322" s="590"/>
      <c r="AF322" s="590"/>
      <c r="AG322" s="590"/>
      <c r="AH322" s="590"/>
      <c r="AI322" s="590"/>
      <c r="AJ322" s="590"/>
      <c r="AK322" s="590"/>
      <c r="AL322" s="590"/>
      <c r="AM322" s="590"/>
      <c r="AN322" s="590"/>
      <c r="AO322" s="590"/>
      <c r="AP322" s="590"/>
      <c r="AQ322" s="590"/>
      <c r="AR322" s="590"/>
      <c r="AS322" s="590"/>
      <c r="AT322" s="590"/>
      <c r="AU322" s="590"/>
      <c r="AV322" s="590"/>
      <c r="AW322" s="590"/>
      <c r="AX322" s="590"/>
      <c r="AY322" s="590"/>
      <c r="AZ322" s="590"/>
      <c r="BA322" s="590"/>
      <c r="BB322" s="590"/>
      <c r="BC322" s="590"/>
    </row>
    <row r="323" spans="1:55" s="591" customFormat="1" ht="15" customHeight="1" x14ac:dyDescent="0.15">
      <c r="A323" s="589"/>
      <c r="B323" s="590"/>
      <c r="C323" s="590"/>
      <c r="D323" s="590"/>
      <c r="E323" s="590"/>
      <c r="F323" s="590"/>
      <c r="G323" s="590"/>
      <c r="H323" s="590"/>
      <c r="I323" s="590"/>
      <c r="J323" s="590"/>
      <c r="K323" s="590"/>
      <c r="L323" s="590"/>
      <c r="M323" s="590"/>
      <c r="N323" s="590"/>
      <c r="O323" s="590"/>
      <c r="P323" s="590"/>
      <c r="Q323" s="590"/>
      <c r="R323" s="590"/>
      <c r="S323" s="590"/>
      <c r="T323" s="590"/>
      <c r="U323" s="590"/>
      <c r="V323" s="590"/>
      <c r="W323" s="590"/>
      <c r="X323" s="590"/>
      <c r="Y323" s="590"/>
      <c r="Z323" s="590"/>
      <c r="AA323" s="590"/>
      <c r="AB323" s="590"/>
      <c r="AC323" s="590"/>
      <c r="AD323" s="590"/>
      <c r="AE323" s="590"/>
      <c r="AF323" s="590"/>
      <c r="AG323" s="590"/>
      <c r="AH323" s="590"/>
      <c r="AI323" s="590"/>
      <c r="AJ323" s="590"/>
      <c r="AK323" s="590"/>
      <c r="AL323" s="590"/>
      <c r="AM323" s="590"/>
      <c r="AN323" s="590"/>
      <c r="AO323" s="590"/>
      <c r="AP323" s="590"/>
      <c r="AQ323" s="590"/>
      <c r="AR323" s="590"/>
      <c r="AS323" s="590"/>
      <c r="AT323" s="590"/>
      <c r="AU323" s="590"/>
      <c r="AV323" s="590"/>
      <c r="AW323" s="590"/>
      <c r="AX323" s="590"/>
      <c r="AY323" s="590"/>
      <c r="AZ323" s="590"/>
      <c r="BA323" s="590"/>
      <c r="BB323" s="590"/>
      <c r="BC323" s="590"/>
    </row>
    <row r="324" spans="1:55" s="591" customFormat="1" ht="15" customHeight="1" x14ac:dyDescent="0.15">
      <c r="A324" s="589"/>
      <c r="B324" s="590"/>
      <c r="C324" s="590"/>
      <c r="D324" s="590"/>
      <c r="E324" s="590"/>
      <c r="F324" s="590"/>
      <c r="G324" s="590"/>
      <c r="H324" s="590"/>
      <c r="I324" s="590"/>
      <c r="J324" s="590"/>
      <c r="K324" s="590"/>
      <c r="L324" s="590"/>
      <c r="M324" s="590"/>
      <c r="N324" s="590"/>
      <c r="O324" s="590"/>
      <c r="P324" s="590"/>
      <c r="Q324" s="590"/>
      <c r="R324" s="590"/>
      <c r="S324" s="590"/>
      <c r="T324" s="590"/>
      <c r="U324" s="590"/>
      <c r="V324" s="590"/>
      <c r="W324" s="590"/>
      <c r="X324" s="590"/>
      <c r="Y324" s="590"/>
      <c r="Z324" s="590"/>
      <c r="AA324" s="590"/>
      <c r="AB324" s="590"/>
      <c r="AC324" s="590"/>
      <c r="AD324" s="590"/>
      <c r="AE324" s="590"/>
      <c r="AF324" s="590"/>
      <c r="AG324" s="590"/>
      <c r="AH324" s="590"/>
      <c r="AI324" s="590"/>
      <c r="AJ324" s="590"/>
      <c r="AK324" s="590"/>
      <c r="AL324" s="590"/>
      <c r="AM324" s="590"/>
      <c r="AN324" s="590"/>
      <c r="AO324" s="590"/>
      <c r="AP324" s="590"/>
      <c r="AQ324" s="590"/>
      <c r="AR324" s="590"/>
      <c r="AS324" s="590"/>
      <c r="AT324" s="590"/>
      <c r="AU324" s="590"/>
      <c r="AV324" s="590"/>
      <c r="AW324" s="590"/>
      <c r="AX324" s="590"/>
      <c r="AY324" s="590"/>
      <c r="AZ324" s="590"/>
      <c r="BA324" s="590"/>
      <c r="BB324" s="590"/>
      <c r="BC324" s="590"/>
    </row>
    <row r="325" spans="1:55" s="591" customFormat="1" ht="15" customHeight="1" x14ac:dyDescent="0.15">
      <c r="A325" s="589"/>
      <c r="B325" s="590"/>
      <c r="C325" s="590"/>
      <c r="D325" s="590"/>
      <c r="E325" s="590"/>
      <c r="F325" s="590"/>
      <c r="G325" s="590"/>
      <c r="H325" s="590"/>
      <c r="I325" s="590"/>
      <c r="J325" s="590"/>
      <c r="K325" s="590"/>
      <c r="L325" s="590"/>
      <c r="M325" s="590"/>
      <c r="N325" s="590"/>
      <c r="O325" s="590"/>
      <c r="P325" s="590"/>
      <c r="Q325" s="590"/>
      <c r="R325" s="590"/>
      <c r="S325" s="590"/>
      <c r="T325" s="590"/>
      <c r="U325" s="590"/>
      <c r="V325" s="590"/>
      <c r="W325" s="590"/>
      <c r="X325" s="590"/>
      <c r="Y325" s="590"/>
      <c r="Z325" s="590"/>
      <c r="AA325" s="590"/>
      <c r="AB325" s="590"/>
      <c r="AC325" s="590"/>
      <c r="AD325" s="590"/>
      <c r="AE325" s="590"/>
      <c r="AF325" s="590"/>
      <c r="AG325" s="590"/>
      <c r="AH325" s="590"/>
      <c r="AI325" s="590"/>
      <c r="AJ325" s="590"/>
      <c r="AK325" s="590"/>
      <c r="AL325" s="590"/>
      <c r="AM325" s="590"/>
      <c r="AN325" s="590"/>
      <c r="AO325" s="590"/>
      <c r="AP325" s="590"/>
      <c r="AQ325" s="590"/>
      <c r="AR325" s="590"/>
      <c r="AS325" s="590"/>
      <c r="AT325" s="590"/>
      <c r="AU325" s="590"/>
      <c r="AV325" s="590"/>
      <c r="AW325" s="590"/>
      <c r="AX325" s="590"/>
      <c r="AY325" s="590"/>
      <c r="AZ325" s="590"/>
      <c r="BA325" s="590"/>
      <c r="BB325" s="590"/>
      <c r="BC325" s="590"/>
    </row>
    <row r="326" spans="1:55" s="591" customFormat="1" ht="15" customHeight="1" x14ac:dyDescent="0.15">
      <c r="A326" s="589"/>
      <c r="B326" s="590"/>
      <c r="C326" s="590"/>
      <c r="D326" s="590"/>
      <c r="E326" s="590"/>
      <c r="F326" s="590"/>
      <c r="G326" s="590"/>
      <c r="H326" s="590"/>
      <c r="I326" s="590"/>
      <c r="J326" s="590"/>
      <c r="K326" s="590"/>
      <c r="L326" s="590"/>
      <c r="M326" s="590"/>
      <c r="N326" s="590"/>
      <c r="O326" s="590"/>
      <c r="P326" s="590"/>
      <c r="Q326" s="590"/>
      <c r="R326" s="590"/>
      <c r="S326" s="590"/>
      <c r="T326" s="590"/>
      <c r="U326" s="590"/>
      <c r="V326" s="590"/>
      <c r="W326" s="590"/>
      <c r="X326" s="590"/>
      <c r="Y326" s="590"/>
      <c r="Z326" s="590"/>
      <c r="AA326" s="590"/>
      <c r="AB326" s="590"/>
      <c r="AC326" s="590"/>
      <c r="AD326" s="590"/>
      <c r="AE326" s="590"/>
      <c r="AF326" s="590"/>
      <c r="AG326" s="590"/>
      <c r="AH326" s="590"/>
      <c r="AI326" s="590"/>
      <c r="AJ326" s="590"/>
      <c r="AK326" s="590"/>
      <c r="AL326" s="590"/>
      <c r="AM326" s="590"/>
      <c r="AN326" s="590"/>
      <c r="AO326" s="590"/>
      <c r="AP326" s="590"/>
      <c r="AQ326" s="590"/>
      <c r="AR326" s="590"/>
      <c r="AS326" s="590"/>
      <c r="AT326" s="590"/>
      <c r="AU326" s="590"/>
      <c r="AV326" s="590"/>
      <c r="AW326" s="590"/>
      <c r="AX326" s="590"/>
      <c r="AY326" s="590"/>
      <c r="AZ326" s="590"/>
      <c r="BA326" s="590"/>
      <c r="BB326" s="590"/>
      <c r="BC326" s="590"/>
    </row>
    <row r="327" spans="1:55" s="591" customFormat="1" ht="15" customHeight="1" x14ac:dyDescent="0.15">
      <c r="A327" s="589"/>
      <c r="B327" s="590"/>
      <c r="C327" s="590"/>
      <c r="D327" s="590"/>
      <c r="E327" s="590"/>
      <c r="F327" s="590"/>
      <c r="G327" s="590"/>
      <c r="H327" s="590"/>
      <c r="I327" s="590"/>
      <c r="J327" s="590"/>
      <c r="K327" s="590"/>
      <c r="L327" s="590"/>
      <c r="M327" s="590"/>
      <c r="N327" s="590"/>
      <c r="O327" s="590"/>
      <c r="P327" s="590"/>
      <c r="Q327" s="590"/>
      <c r="R327" s="590"/>
      <c r="S327" s="590"/>
      <c r="T327" s="590"/>
      <c r="U327" s="590"/>
      <c r="V327" s="590"/>
      <c r="W327" s="590"/>
      <c r="X327" s="590"/>
      <c r="Y327" s="590"/>
      <c r="Z327" s="590"/>
      <c r="AA327" s="590"/>
      <c r="AB327" s="590"/>
      <c r="AC327" s="590"/>
      <c r="AD327" s="590"/>
      <c r="AE327" s="590"/>
      <c r="AF327" s="590"/>
      <c r="AG327" s="590"/>
      <c r="AH327" s="590"/>
      <c r="AI327" s="590"/>
      <c r="AJ327" s="590"/>
      <c r="AK327" s="590"/>
      <c r="AL327" s="590"/>
      <c r="AM327" s="590"/>
      <c r="AN327" s="590"/>
      <c r="AO327" s="590"/>
      <c r="AP327" s="590"/>
      <c r="AQ327" s="590"/>
      <c r="AR327" s="590"/>
      <c r="AS327" s="590"/>
      <c r="AT327" s="590"/>
      <c r="AU327" s="590"/>
      <c r="AV327" s="590"/>
      <c r="AW327" s="590"/>
      <c r="AX327" s="590"/>
      <c r="AY327" s="590"/>
      <c r="AZ327" s="590"/>
      <c r="BA327" s="590"/>
      <c r="BB327" s="590"/>
      <c r="BC327" s="590"/>
    </row>
    <row r="328" spans="1:55" s="591" customFormat="1" ht="15" customHeight="1" x14ac:dyDescent="0.15">
      <c r="A328" s="589"/>
      <c r="B328" s="590"/>
      <c r="C328" s="590"/>
      <c r="D328" s="590"/>
      <c r="E328" s="590"/>
      <c r="F328" s="590"/>
      <c r="G328" s="590"/>
      <c r="H328" s="590"/>
      <c r="I328" s="590"/>
      <c r="J328" s="590"/>
      <c r="K328" s="590"/>
      <c r="L328" s="590"/>
      <c r="M328" s="590"/>
      <c r="N328" s="590"/>
      <c r="O328" s="590"/>
      <c r="P328" s="590"/>
      <c r="Q328" s="590"/>
      <c r="R328" s="590"/>
      <c r="S328" s="590"/>
      <c r="T328" s="590"/>
      <c r="U328" s="590"/>
      <c r="V328" s="590"/>
      <c r="W328" s="590"/>
      <c r="X328" s="590"/>
      <c r="Y328" s="590"/>
      <c r="Z328" s="590"/>
      <c r="AA328" s="590"/>
      <c r="AB328" s="590"/>
      <c r="AC328" s="590"/>
      <c r="AD328" s="590"/>
      <c r="AE328" s="590"/>
      <c r="AF328" s="590"/>
      <c r="AG328" s="590"/>
      <c r="AH328" s="590"/>
      <c r="AI328" s="590"/>
      <c r="AJ328" s="590"/>
      <c r="AK328" s="590"/>
      <c r="AL328" s="590"/>
      <c r="AM328" s="590"/>
      <c r="AN328" s="590"/>
      <c r="AO328" s="590"/>
      <c r="AP328" s="590"/>
      <c r="AQ328" s="590"/>
      <c r="AR328" s="590"/>
      <c r="AS328" s="590"/>
      <c r="AT328" s="590"/>
      <c r="AU328" s="590"/>
      <c r="AV328" s="590"/>
      <c r="AW328" s="590"/>
      <c r="AX328" s="590"/>
      <c r="AY328" s="590"/>
      <c r="AZ328" s="590"/>
      <c r="BA328" s="590"/>
      <c r="BB328" s="590"/>
      <c r="BC328" s="590"/>
    </row>
    <row r="329" spans="1:55" s="591" customFormat="1" ht="15" customHeight="1" x14ac:dyDescent="0.15">
      <c r="A329" s="589"/>
      <c r="B329" s="590"/>
      <c r="C329" s="590"/>
      <c r="D329" s="590"/>
      <c r="E329" s="590"/>
      <c r="F329" s="590"/>
      <c r="G329" s="590"/>
      <c r="H329" s="590"/>
      <c r="I329" s="590"/>
      <c r="J329" s="590"/>
      <c r="K329" s="590"/>
      <c r="L329" s="590"/>
      <c r="M329" s="590"/>
      <c r="N329" s="590"/>
      <c r="O329" s="590"/>
      <c r="P329" s="590"/>
      <c r="Q329" s="590"/>
      <c r="R329" s="590"/>
      <c r="S329" s="590"/>
      <c r="T329" s="590"/>
      <c r="U329" s="590"/>
      <c r="V329" s="590"/>
      <c r="W329" s="590"/>
      <c r="X329" s="590"/>
      <c r="Y329" s="590"/>
      <c r="Z329" s="590"/>
      <c r="AA329" s="590"/>
      <c r="AB329" s="590"/>
      <c r="AC329" s="590"/>
      <c r="AD329" s="590"/>
      <c r="AE329" s="590"/>
      <c r="AF329" s="590"/>
      <c r="AG329" s="590"/>
      <c r="AH329" s="590"/>
      <c r="AI329" s="590"/>
      <c r="AJ329" s="590"/>
      <c r="AK329" s="590"/>
      <c r="AL329" s="590"/>
      <c r="AM329" s="590"/>
      <c r="AN329" s="590"/>
      <c r="AO329" s="590"/>
      <c r="AP329" s="590"/>
      <c r="AQ329" s="590"/>
      <c r="AR329" s="590"/>
      <c r="AS329" s="590"/>
      <c r="AT329" s="590"/>
      <c r="AU329" s="590"/>
      <c r="AV329" s="590"/>
      <c r="AW329" s="590"/>
      <c r="AX329" s="590"/>
      <c r="AY329" s="590"/>
      <c r="AZ329" s="590"/>
      <c r="BA329" s="590"/>
      <c r="BB329" s="590"/>
      <c r="BC329" s="590"/>
    </row>
    <row r="330" spans="1:55" s="591" customFormat="1" ht="15" customHeight="1" x14ac:dyDescent="0.15">
      <c r="A330" s="589"/>
      <c r="B330" s="590"/>
      <c r="C330" s="590"/>
      <c r="D330" s="590"/>
      <c r="E330" s="590"/>
      <c r="F330" s="590"/>
      <c r="G330" s="590"/>
      <c r="H330" s="590"/>
      <c r="I330" s="590"/>
      <c r="J330" s="590"/>
      <c r="K330" s="590"/>
      <c r="L330" s="590"/>
      <c r="M330" s="590"/>
      <c r="N330" s="590"/>
      <c r="O330" s="590"/>
      <c r="P330" s="590"/>
      <c r="Q330" s="590"/>
      <c r="R330" s="590"/>
      <c r="S330" s="590"/>
      <c r="T330" s="590"/>
      <c r="U330" s="590"/>
      <c r="V330" s="590"/>
      <c r="W330" s="590"/>
      <c r="X330" s="590"/>
      <c r="Y330" s="590"/>
      <c r="Z330" s="590"/>
      <c r="AA330" s="590"/>
      <c r="AB330" s="590"/>
      <c r="AC330" s="590"/>
      <c r="AD330" s="590"/>
      <c r="AE330" s="590"/>
      <c r="AF330" s="590"/>
      <c r="AG330" s="590"/>
      <c r="AH330" s="590"/>
      <c r="AI330" s="590"/>
      <c r="AJ330" s="590"/>
      <c r="AK330" s="590"/>
      <c r="AL330" s="590"/>
      <c r="AM330" s="590"/>
      <c r="AN330" s="590"/>
      <c r="AO330" s="590"/>
      <c r="AP330" s="590"/>
      <c r="AQ330" s="590"/>
      <c r="AR330" s="590"/>
      <c r="AS330" s="590"/>
      <c r="AT330" s="590"/>
      <c r="AU330" s="590"/>
      <c r="AV330" s="590"/>
      <c r="AW330" s="590"/>
      <c r="AX330" s="590"/>
      <c r="AY330" s="590"/>
      <c r="AZ330" s="590"/>
      <c r="BA330" s="590"/>
      <c r="BB330" s="590"/>
      <c r="BC330" s="590"/>
    </row>
    <row r="331" spans="1:55" s="591" customFormat="1" ht="15" customHeight="1" x14ac:dyDescent="0.15">
      <c r="A331" s="589"/>
      <c r="B331" s="590"/>
      <c r="C331" s="590"/>
      <c r="D331" s="590"/>
      <c r="E331" s="590"/>
      <c r="F331" s="590"/>
      <c r="G331" s="590"/>
      <c r="H331" s="590"/>
      <c r="I331" s="590"/>
      <c r="J331" s="590"/>
      <c r="K331" s="590"/>
      <c r="L331" s="590"/>
      <c r="M331" s="590"/>
      <c r="N331" s="590"/>
      <c r="O331" s="590"/>
      <c r="P331" s="590"/>
      <c r="Q331" s="590"/>
      <c r="R331" s="590"/>
      <c r="S331" s="590"/>
      <c r="T331" s="590"/>
      <c r="U331" s="590"/>
      <c r="V331" s="590"/>
      <c r="W331" s="590"/>
      <c r="X331" s="590"/>
      <c r="Y331" s="590"/>
      <c r="Z331" s="590"/>
      <c r="AA331" s="590"/>
      <c r="AB331" s="590"/>
      <c r="AC331" s="590"/>
      <c r="AD331" s="590"/>
      <c r="AE331" s="590"/>
      <c r="AF331" s="590"/>
      <c r="AG331" s="590"/>
      <c r="AH331" s="590"/>
      <c r="AI331" s="590"/>
      <c r="AJ331" s="590"/>
      <c r="AK331" s="590"/>
      <c r="AL331" s="590"/>
      <c r="AM331" s="590"/>
      <c r="AN331" s="590"/>
      <c r="AO331" s="590"/>
      <c r="AP331" s="590"/>
      <c r="AQ331" s="590"/>
      <c r="AR331" s="590"/>
      <c r="AS331" s="590"/>
      <c r="AT331" s="590"/>
      <c r="AU331" s="590"/>
      <c r="AV331" s="590"/>
      <c r="AW331" s="590"/>
      <c r="AX331" s="590"/>
      <c r="AY331" s="590"/>
      <c r="AZ331" s="590"/>
      <c r="BA331" s="590"/>
      <c r="BB331" s="590"/>
      <c r="BC331" s="590"/>
    </row>
    <row r="332" spans="1:55" s="591" customFormat="1" ht="15" customHeight="1" x14ac:dyDescent="0.15">
      <c r="A332" s="589"/>
      <c r="B332" s="590"/>
      <c r="C332" s="590"/>
      <c r="D332" s="590"/>
      <c r="E332" s="590"/>
      <c r="F332" s="590"/>
      <c r="G332" s="590"/>
      <c r="H332" s="590"/>
      <c r="I332" s="590"/>
      <c r="J332" s="590"/>
      <c r="K332" s="590"/>
      <c r="L332" s="590"/>
      <c r="M332" s="590"/>
      <c r="N332" s="590"/>
      <c r="O332" s="590"/>
      <c r="P332" s="590"/>
      <c r="Q332" s="590"/>
      <c r="R332" s="590"/>
      <c r="S332" s="590"/>
      <c r="T332" s="590"/>
      <c r="U332" s="590"/>
      <c r="V332" s="590"/>
      <c r="W332" s="590"/>
      <c r="X332" s="590"/>
      <c r="Y332" s="590"/>
      <c r="Z332" s="590"/>
      <c r="AA332" s="590"/>
      <c r="AB332" s="590"/>
      <c r="AC332" s="590"/>
      <c r="AD332" s="590"/>
      <c r="AE332" s="590"/>
      <c r="AF332" s="590"/>
      <c r="AG332" s="590"/>
      <c r="AH332" s="590"/>
      <c r="AI332" s="590"/>
      <c r="AJ332" s="590"/>
      <c r="AK332" s="590"/>
      <c r="AL332" s="590"/>
      <c r="AM332" s="590"/>
      <c r="AN332" s="590"/>
      <c r="AO332" s="590"/>
      <c r="AP332" s="590"/>
      <c r="AQ332" s="590"/>
      <c r="AR332" s="590"/>
      <c r="AS332" s="590"/>
      <c r="AT332" s="590"/>
      <c r="AU332" s="590"/>
      <c r="AV332" s="590"/>
      <c r="AW332" s="590"/>
      <c r="AX332" s="590"/>
      <c r="AY332" s="590"/>
      <c r="AZ332" s="590"/>
      <c r="BA332" s="590"/>
      <c r="BB332" s="590"/>
      <c r="BC332" s="590"/>
    </row>
    <row r="333" spans="1:55" s="591" customFormat="1" ht="15" customHeight="1" x14ac:dyDescent="0.15">
      <c r="A333" s="589"/>
      <c r="B333" s="590"/>
      <c r="C333" s="590"/>
      <c r="D333" s="590"/>
      <c r="E333" s="590"/>
      <c r="F333" s="590"/>
      <c r="G333" s="590"/>
      <c r="H333" s="590"/>
      <c r="I333" s="590"/>
      <c r="J333" s="590"/>
      <c r="K333" s="590"/>
      <c r="L333" s="590"/>
      <c r="M333" s="590"/>
      <c r="N333" s="590"/>
      <c r="O333" s="590"/>
      <c r="P333" s="590"/>
      <c r="Q333" s="590"/>
      <c r="R333" s="590"/>
      <c r="S333" s="590"/>
      <c r="T333" s="590"/>
      <c r="U333" s="590"/>
      <c r="V333" s="590"/>
      <c r="W333" s="590"/>
      <c r="X333" s="590"/>
      <c r="Y333" s="590"/>
      <c r="Z333" s="590"/>
      <c r="AA333" s="590"/>
      <c r="AB333" s="590"/>
      <c r="AC333" s="590"/>
      <c r="AD333" s="590"/>
      <c r="AE333" s="590"/>
      <c r="AF333" s="590"/>
      <c r="AG333" s="590"/>
      <c r="AH333" s="590"/>
      <c r="AI333" s="590"/>
      <c r="AJ333" s="590"/>
      <c r="AK333" s="590"/>
      <c r="AL333" s="590"/>
      <c r="AM333" s="590"/>
      <c r="AN333" s="590"/>
      <c r="AO333" s="590"/>
      <c r="AP333" s="590"/>
      <c r="AQ333" s="590"/>
      <c r="AR333" s="590"/>
      <c r="AS333" s="590"/>
      <c r="AT333" s="590"/>
      <c r="AU333" s="590"/>
      <c r="AV333" s="590"/>
      <c r="AW333" s="590"/>
      <c r="AX333" s="590"/>
      <c r="AY333" s="590"/>
      <c r="AZ333" s="590"/>
      <c r="BA333" s="590"/>
      <c r="BB333" s="590"/>
      <c r="BC333" s="590"/>
    </row>
    <row r="334" spans="1:55" s="591" customFormat="1" ht="15" customHeight="1" x14ac:dyDescent="0.15">
      <c r="A334" s="589"/>
      <c r="B334" s="590"/>
      <c r="C334" s="590"/>
      <c r="D334" s="590"/>
      <c r="E334" s="590"/>
      <c r="F334" s="590"/>
      <c r="G334" s="590"/>
      <c r="H334" s="590"/>
      <c r="I334" s="590"/>
      <c r="J334" s="590"/>
      <c r="K334" s="590"/>
      <c r="L334" s="590"/>
      <c r="M334" s="590"/>
      <c r="N334" s="590"/>
      <c r="O334" s="590"/>
      <c r="P334" s="590"/>
      <c r="Q334" s="590"/>
      <c r="R334" s="590"/>
      <c r="S334" s="590"/>
      <c r="T334" s="590"/>
      <c r="U334" s="590"/>
      <c r="V334" s="590"/>
      <c r="W334" s="590"/>
      <c r="X334" s="590"/>
      <c r="Y334" s="590"/>
      <c r="Z334" s="590"/>
      <c r="AA334" s="590"/>
      <c r="AB334" s="590"/>
      <c r="AC334" s="590"/>
      <c r="AD334" s="590"/>
      <c r="AE334" s="590"/>
      <c r="AF334" s="590"/>
      <c r="AG334" s="590"/>
      <c r="AH334" s="590"/>
      <c r="AI334" s="590"/>
      <c r="AJ334" s="590"/>
      <c r="AK334" s="590"/>
      <c r="AL334" s="590"/>
      <c r="AM334" s="590"/>
      <c r="AN334" s="590"/>
      <c r="AO334" s="590"/>
      <c r="AP334" s="590"/>
      <c r="AQ334" s="590"/>
      <c r="AR334" s="590"/>
      <c r="AS334" s="590"/>
      <c r="AT334" s="590"/>
      <c r="AU334" s="590"/>
      <c r="AV334" s="590"/>
      <c r="AW334" s="590"/>
      <c r="AX334" s="590"/>
      <c r="AY334" s="590"/>
      <c r="AZ334" s="590"/>
      <c r="BA334" s="590"/>
      <c r="BB334" s="590"/>
      <c r="BC334" s="590"/>
    </row>
    <row r="335" spans="1:55" s="591" customFormat="1" ht="15" customHeight="1" x14ac:dyDescent="0.15">
      <c r="A335" s="589"/>
      <c r="B335" s="590"/>
      <c r="C335" s="590"/>
      <c r="D335" s="590"/>
      <c r="E335" s="590"/>
      <c r="F335" s="590"/>
      <c r="G335" s="590"/>
      <c r="H335" s="590"/>
      <c r="I335" s="590"/>
      <c r="J335" s="590"/>
      <c r="K335" s="590"/>
      <c r="L335" s="590"/>
      <c r="M335" s="590"/>
      <c r="N335" s="590"/>
      <c r="O335" s="590"/>
      <c r="P335" s="590"/>
      <c r="Q335" s="590"/>
      <c r="R335" s="590"/>
      <c r="S335" s="590"/>
      <c r="T335" s="590"/>
      <c r="U335" s="590"/>
      <c r="V335" s="590"/>
      <c r="W335" s="590"/>
      <c r="X335" s="590"/>
      <c r="Y335" s="590"/>
      <c r="Z335" s="590"/>
      <c r="AA335" s="590"/>
      <c r="AB335" s="590"/>
      <c r="AC335" s="590"/>
      <c r="AD335" s="590"/>
      <c r="AE335" s="590"/>
      <c r="AF335" s="590"/>
      <c r="AG335" s="590"/>
      <c r="AH335" s="590"/>
      <c r="AI335" s="590"/>
      <c r="AJ335" s="590"/>
      <c r="AK335" s="590"/>
      <c r="AL335" s="590"/>
      <c r="AM335" s="590"/>
      <c r="AN335" s="590"/>
      <c r="AO335" s="590"/>
      <c r="AP335" s="590"/>
      <c r="AQ335" s="590"/>
      <c r="AR335" s="590"/>
      <c r="AS335" s="590"/>
      <c r="AT335" s="590"/>
      <c r="AU335" s="590"/>
      <c r="AV335" s="590"/>
      <c r="AW335" s="590"/>
      <c r="AX335" s="590"/>
      <c r="AY335" s="590"/>
      <c r="AZ335" s="590"/>
      <c r="BA335" s="590"/>
      <c r="BB335" s="590"/>
      <c r="BC335" s="590"/>
    </row>
    <row r="336" spans="1:55" s="591" customFormat="1" ht="15" customHeight="1" x14ac:dyDescent="0.15">
      <c r="A336" s="589"/>
      <c r="B336" s="590"/>
      <c r="C336" s="590"/>
      <c r="D336" s="590"/>
      <c r="E336" s="590"/>
      <c r="F336" s="590"/>
      <c r="G336" s="590"/>
      <c r="H336" s="590"/>
      <c r="I336" s="590"/>
      <c r="J336" s="590"/>
      <c r="K336" s="590"/>
      <c r="L336" s="590"/>
      <c r="M336" s="590"/>
      <c r="N336" s="590"/>
      <c r="O336" s="590"/>
      <c r="P336" s="590"/>
      <c r="Q336" s="590"/>
      <c r="R336" s="590"/>
      <c r="S336" s="590"/>
      <c r="T336" s="590"/>
      <c r="U336" s="590"/>
      <c r="V336" s="590"/>
      <c r="W336" s="590"/>
      <c r="X336" s="590"/>
      <c r="Y336" s="590"/>
      <c r="Z336" s="590"/>
      <c r="AA336" s="590"/>
      <c r="AB336" s="590"/>
      <c r="AC336" s="590"/>
      <c r="AD336" s="590"/>
      <c r="AE336" s="590"/>
      <c r="AF336" s="590"/>
      <c r="AG336" s="590"/>
      <c r="AH336" s="590"/>
      <c r="AI336" s="590"/>
      <c r="AJ336" s="590"/>
      <c r="AK336" s="590"/>
      <c r="AL336" s="590"/>
      <c r="AM336" s="590"/>
      <c r="AN336" s="590"/>
      <c r="AO336" s="590"/>
      <c r="AP336" s="590"/>
      <c r="AQ336" s="590"/>
      <c r="AR336" s="590"/>
      <c r="AS336" s="590"/>
      <c r="AT336" s="590"/>
      <c r="AU336" s="590"/>
      <c r="AV336" s="590"/>
      <c r="AW336" s="590"/>
      <c r="AX336" s="590"/>
      <c r="AY336" s="590"/>
      <c r="AZ336" s="590"/>
      <c r="BA336" s="590"/>
      <c r="BB336" s="590"/>
      <c r="BC336" s="590"/>
    </row>
    <row r="337" spans="1:55" s="591" customFormat="1" ht="15" customHeight="1" x14ac:dyDescent="0.15">
      <c r="A337" s="589"/>
      <c r="B337" s="590"/>
      <c r="C337" s="590"/>
      <c r="D337" s="590"/>
      <c r="E337" s="590"/>
      <c r="F337" s="590"/>
      <c r="G337" s="590"/>
      <c r="H337" s="590"/>
      <c r="I337" s="590"/>
      <c r="J337" s="590"/>
      <c r="K337" s="590"/>
      <c r="L337" s="590"/>
      <c r="M337" s="590"/>
      <c r="N337" s="590"/>
      <c r="O337" s="590"/>
      <c r="P337" s="590"/>
      <c r="Q337" s="590"/>
      <c r="R337" s="590"/>
      <c r="S337" s="590"/>
      <c r="T337" s="590"/>
      <c r="U337" s="590"/>
      <c r="V337" s="590"/>
      <c r="W337" s="590"/>
      <c r="X337" s="590"/>
      <c r="Y337" s="590"/>
      <c r="Z337" s="590"/>
      <c r="AA337" s="590"/>
      <c r="AB337" s="590"/>
      <c r="AC337" s="590"/>
      <c r="AD337" s="590"/>
      <c r="AE337" s="590"/>
      <c r="AF337" s="590"/>
      <c r="AG337" s="590"/>
      <c r="AH337" s="590"/>
      <c r="AI337" s="590"/>
      <c r="AJ337" s="590"/>
      <c r="AK337" s="590"/>
      <c r="AL337" s="590"/>
      <c r="AM337" s="590"/>
      <c r="AN337" s="590"/>
      <c r="AO337" s="590"/>
      <c r="AP337" s="590"/>
      <c r="AQ337" s="590"/>
      <c r="AR337" s="590"/>
      <c r="AS337" s="590"/>
      <c r="AT337" s="590"/>
      <c r="AU337" s="590"/>
      <c r="AV337" s="590"/>
      <c r="AW337" s="590"/>
      <c r="AX337" s="590"/>
      <c r="AY337" s="590"/>
      <c r="AZ337" s="590"/>
      <c r="BA337" s="590"/>
      <c r="BB337" s="590"/>
      <c r="BC337" s="590"/>
    </row>
    <row r="338" spans="1:55" s="591" customFormat="1" ht="15" customHeight="1" x14ac:dyDescent="0.15">
      <c r="A338" s="589"/>
      <c r="B338" s="590"/>
      <c r="C338" s="590"/>
      <c r="D338" s="590"/>
      <c r="E338" s="590"/>
      <c r="F338" s="590"/>
      <c r="G338" s="590"/>
      <c r="H338" s="590"/>
      <c r="I338" s="590"/>
      <c r="J338" s="590"/>
      <c r="K338" s="590"/>
      <c r="L338" s="590"/>
      <c r="M338" s="590"/>
      <c r="N338" s="590"/>
      <c r="O338" s="590"/>
      <c r="P338" s="590"/>
      <c r="Q338" s="590"/>
      <c r="R338" s="590"/>
      <c r="S338" s="590"/>
      <c r="T338" s="590"/>
      <c r="U338" s="590"/>
      <c r="V338" s="590"/>
      <c r="W338" s="590"/>
      <c r="X338" s="590"/>
      <c r="Y338" s="590"/>
      <c r="Z338" s="590"/>
      <c r="AA338" s="590"/>
      <c r="AB338" s="590"/>
      <c r="AC338" s="590"/>
      <c r="AD338" s="590"/>
      <c r="AE338" s="590"/>
      <c r="AF338" s="590"/>
      <c r="AG338" s="590"/>
      <c r="AH338" s="590"/>
      <c r="AI338" s="590"/>
      <c r="AJ338" s="590"/>
      <c r="AK338" s="590"/>
      <c r="AL338" s="590"/>
      <c r="AM338" s="590"/>
      <c r="AN338" s="590"/>
      <c r="AO338" s="590"/>
      <c r="AP338" s="590"/>
      <c r="AQ338" s="590"/>
      <c r="AR338" s="590"/>
      <c r="AS338" s="590"/>
      <c r="AT338" s="590"/>
      <c r="AU338" s="590"/>
      <c r="AV338" s="590"/>
      <c r="AW338" s="590"/>
      <c r="AX338" s="590"/>
      <c r="AY338" s="590"/>
      <c r="AZ338" s="590"/>
      <c r="BA338" s="590"/>
      <c r="BB338" s="590"/>
      <c r="BC338" s="590"/>
    </row>
    <row r="339" spans="1:55" s="591" customFormat="1" ht="15" customHeight="1" x14ac:dyDescent="0.15">
      <c r="A339" s="589"/>
      <c r="B339" s="590"/>
      <c r="C339" s="590"/>
      <c r="D339" s="590"/>
      <c r="E339" s="590"/>
      <c r="F339" s="590"/>
      <c r="G339" s="590"/>
      <c r="H339" s="590"/>
      <c r="I339" s="590"/>
      <c r="J339" s="590"/>
      <c r="K339" s="590"/>
      <c r="L339" s="590"/>
      <c r="M339" s="590"/>
      <c r="N339" s="590"/>
      <c r="O339" s="590"/>
      <c r="P339" s="590"/>
      <c r="Q339" s="590"/>
      <c r="R339" s="590"/>
      <c r="S339" s="590"/>
      <c r="T339" s="590"/>
      <c r="U339" s="590"/>
      <c r="V339" s="590"/>
      <c r="W339" s="590"/>
      <c r="X339" s="590"/>
      <c r="Y339" s="590"/>
      <c r="Z339" s="590"/>
      <c r="AA339" s="590"/>
      <c r="AB339" s="590"/>
      <c r="AC339" s="590"/>
      <c r="AD339" s="590"/>
      <c r="AE339" s="590"/>
      <c r="AF339" s="590"/>
      <c r="AG339" s="590"/>
      <c r="AH339" s="590"/>
      <c r="AI339" s="590"/>
      <c r="AJ339" s="590"/>
      <c r="AK339" s="590"/>
      <c r="AL339" s="590"/>
      <c r="AM339" s="590"/>
      <c r="AN339" s="590"/>
      <c r="AO339" s="590"/>
      <c r="AP339" s="590"/>
      <c r="AQ339" s="590"/>
      <c r="AR339" s="590"/>
      <c r="AS339" s="590"/>
      <c r="AT339" s="590"/>
      <c r="AU339" s="590"/>
      <c r="AV339" s="590"/>
      <c r="AW339" s="590"/>
      <c r="AX339" s="590"/>
      <c r="AY339" s="590"/>
      <c r="AZ339" s="590"/>
      <c r="BA339" s="590"/>
      <c r="BB339" s="590"/>
      <c r="BC339" s="590"/>
    </row>
    <row r="340" spans="1:55" s="591" customFormat="1" ht="15" customHeight="1" x14ac:dyDescent="0.15">
      <c r="A340" s="589"/>
      <c r="B340" s="590"/>
      <c r="C340" s="590"/>
      <c r="D340" s="590"/>
      <c r="E340" s="590"/>
      <c r="F340" s="590"/>
      <c r="G340" s="590"/>
      <c r="H340" s="590"/>
      <c r="I340" s="590"/>
      <c r="J340" s="590"/>
      <c r="K340" s="590"/>
      <c r="L340" s="590"/>
      <c r="M340" s="590"/>
      <c r="N340" s="590"/>
      <c r="O340" s="590"/>
      <c r="P340" s="590"/>
      <c r="Q340" s="590"/>
      <c r="R340" s="590"/>
      <c r="S340" s="590"/>
      <c r="T340" s="590"/>
      <c r="U340" s="590"/>
      <c r="V340" s="590"/>
      <c r="W340" s="590"/>
      <c r="X340" s="590"/>
      <c r="Y340" s="590"/>
      <c r="Z340" s="590"/>
      <c r="AA340" s="590"/>
      <c r="AB340" s="590"/>
      <c r="AC340" s="590"/>
      <c r="AD340" s="590"/>
      <c r="AE340" s="590"/>
      <c r="AF340" s="590"/>
      <c r="AG340" s="590"/>
      <c r="AH340" s="590"/>
      <c r="AI340" s="590"/>
      <c r="AJ340" s="590"/>
      <c r="AK340" s="590"/>
      <c r="AL340" s="590"/>
      <c r="AM340" s="590"/>
      <c r="AN340" s="590"/>
      <c r="AO340" s="590"/>
      <c r="AP340" s="590"/>
      <c r="AQ340" s="590"/>
      <c r="AR340" s="590"/>
      <c r="AS340" s="590"/>
      <c r="AT340" s="590"/>
      <c r="AU340" s="590"/>
      <c r="AV340" s="590"/>
      <c r="AW340" s="590"/>
      <c r="AX340" s="590"/>
      <c r="AY340" s="590"/>
      <c r="AZ340" s="590"/>
      <c r="BA340" s="590"/>
      <c r="BB340" s="590"/>
      <c r="BC340" s="590"/>
    </row>
    <row r="341" spans="1:55" s="591" customFormat="1" ht="15" customHeight="1" x14ac:dyDescent="0.15">
      <c r="A341" s="589"/>
      <c r="B341" s="590"/>
      <c r="C341" s="590"/>
      <c r="D341" s="590"/>
      <c r="E341" s="590"/>
      <c r="F341" s="590"/>
      <c r="G341" s="590"/>
      <c r="H341" s="590"/>
      <c r="I341" s="590"/>
      <c r="J341" s="590"/>
      <c r="K341" s="590"/>
      <c r="L341" s="590"/>
      <c r="M341" s="590"/>
      <c r="N341" s="590"/>
      <c r="O341" s="590"/>
      <c r="P341" s="590"/>
      <c r="Q341" s="590"/>
      <c r="R341" s="590"/>
      <c r="S341" s="590"/>
      <c r="T341" s="590"/>
      <c r="U341" s="590"/>
      <c r="V341" s="590"/>
      <c r="W341" s="590"/>
      <c r="X341" s="590"/>
      <c r="Y341" s="590"/>
      <c r="Z341" s="590"/>
      <c r="AA341" s="590"/>
      <c r="AB341" s="590"/>
      <c r="AC341" s="590"/>
      <c r="AD341" s="590"/>
      <c r="AE341" s="590"/>
      <c r="AF341" s="590"/>
      <c r="AG341" s="590"/>
      <c r="AH341" s="590"/>
      <c r="AI341" s="590"/>
      <c r="AJ341" s="590"/>
      <c r="AK341" s="590"/>
      <c r="AL341" s="590"/>
      <c r="AM341" s="590"/>
      <c r="AN341" s="590"/>
      <c r="AO341" s="590"/>
      <c r="AP341" s="590"/>
      <c r="AQ341" s="590"/>
      <c r="AR341" s="590"/>
      <c r="AS341" s="590"/>
      <c r="AT341" s="590"/>
      <c r="AU341" s="590"/>
      <c r="AV341" s="590"/>
      <c r="AW341" s="590"/>
      <c r="AX341" s="590"/>
      <c r="AY341" s="590"/>
      <c r="AZ341" s="590"/>
      <c r="BA341" s="590"/>
      <c r="BB341" s="590"/>
      <c r="BC341" s="590"/>
    </row>
    <row r="342" spans="1:55" s="591" customFormat="1" ht="15" customHeight="1" x14ac:dyDescent="0.15">
      <c r="A342" s="589"/>
      <c r="B342" s="590"/>
      <c r="C342" s="590"/>
      <c r="D342" s="590"/>
      <c r="E342" s="590"/>
      <c r="F342" s="590"/>
      <c r="G342" s="590"/>
      <c r="H342" s="590"/>
      <c r="I342" s="590"/>
      <c r="J342" s="590"/>
      <c r="K342" s="590"/>
      <c r="L342" s="590"/>
      <c r="M342" s="590"/>
      <c r="N342" s="590"/>
      <c r="O342" s="590"/>
      <c r="P342" s="590"/>
      <c r="Q342" s="590"/>
      <c r="R342" s="590"/>
      <c r="S342" s="590"/>
      <c r="T342" s="590"/>
      <c r="U342" s="590"/>
      <c r="V342" s="590"/>
      <c r="W342" s="590"/>
      <c r="X342" s="590"/>
      <c r="Y342" s="590"/>
      <c r="Z342" s="590"/>
      <c r="AA342" s="590"/>
      <c r="AB342" s="590"/>
      <c r="AC342" s="590"/>
      <c r="AD342" s="590"/>
      <c r="AE342" s="590"/>
      <c r="AF342" s="590"/>
      <c r="AG342" s="590"/>
      <c r="AH342" s="590"/>
      <c r="AI342" s="590"/>
      <c r="AJ342" s="590"/>
      <c r="AK342" s="590"/>
      <c r="AL342" s="590"/>
      <c r="AM342" s="590"/>
      <c r="AN342" s="590"/>
      <c r="AO342" s="590"/>
      <c r="AP342" s="590"/>
      <c r="AQ342" s="590"/>
      <c r="AR342" s="590"/>
      <c r="AS342" s="590"/>
      <c r="AT342" s="590"/>
      <c r="AU342" s="590"/>
      <c r="AV342" s="590"/>
      <c r="AW342" s="590"/>
      <c r="AX342" s="590"/>
      <c r="AY342" s="590"/>
      <c r="AZ342" s="590"/>
      <c r="BA342" s="590"/>
      <c r="BB342" s="590"/>
      <c r="BC342" s="590"/>
    </row>
    <row r="343" spans="1:55" s="591" customFormat="1" ht="15" customHeight="1" x14ac:dyDescent="0.15">
      <c r="A343" s="589"/>
      <c r="B343" s="590"/>
      <c r="C343" s="590"/>
      <c r="D343" s="590"/>
      <c r="E343" s="590"/>
      <c r="F343" s="590"/>
      <c r="G343" s="590"/>
      <c r="H343" s="590"/>
      <c r="I343" s="590"/>
      <c r="J343" s="590"/>
      <c r="K343" s="590"/>
      <c r="L343" s="590"/>
      <c r="M343" s="590"/>
      <c r="N343" s="590"/>
      <c r="O343" s="590"/>
      <c r="P343" s="590"/>
      <c r="Q343" s="590"/>
      <c r="R343" s="590"/>
      <c r="S343" s="590"/>
      <c r="T343" s="590"/>
      <c r="U343" s="590"/>
      <c r="V343" s="590"/>
      <c r="W343" s="590"/>
      <c r="X343" s="590"/>
      <c r="Y343" s="590"/>
      <c r="Z343" s="590"/>
      <c r="AA343" s="590"/>
      <c r="AB343" s="590"/>
      <c r="AC343" s="590"/>
      <c r="AD343" s="590"/>
      <c r="AE343" s="590"/>
      <c r="AF343" s="590"/>
      <c r="AG343" s="590"/>
      <c r="AH343" s="590"/>
      <c r="AI343" s="590"/>
      <c r="AJ343" s="590"/>
      <c r="AK343" s="590"/>
      <c r="AL343" s="590"/>
      <c r="AM343" s="590"/>
      <c r="AN343" s="590"/>
      <c r="AO343" s="590"/>
      <c r="AP343" s="590"/>
      <c r="AQ343" s="590"/>
      <c r="AR343" s="590"/>
      <c r="AS343" s="590"/>
      <c r="AT343" s="590"/>
      <c r="AU343" s="590"/>
      <c r="AV343" s="590"/>
      <c r="AW343" s="590"/>
      <c r="AX343" s="590"/>
      <c r="AY343" s="590"/>
      <c r="AZ343" s="590"/>
      <c r="BA343" s="590"/>
      <c r="BB343" s="590"/>
      <c r="BC343" s="590"/>
    </row>
    <row r="344" spans="1:55" s="591" customFormat="1" ht="15" customHeight="1" x14ac:dyDescent="0.15">
      <c r="A344" s="589"/>
      <c r="B344" s="590"/>
      <c r="C344" s="590"/>
      <c r="D344" s="590"/>
      <c r="E344" s="590"/>
      <c r="F344" s="590"/>
      <c r="G344" s="590"/>
      <c r="H344" s="590"/>
      <c r="I344" s="590"/>
      <c r="J344" s="590"/>
      <c r="K344" s="590"/>
      <c r="L344" s="590"/>
      <c r="M344" s="590"/>
      <c r="N344" s="590"/>
      <c r="O344" s="590"/>
      <c r="P344" s="590"/>
      <c r="Q344" s="590"/>
      <c r="R344" s="590"/>
      <c r="S344" s="590"/>
      <c r="T344" s="590"/>
      <c r="U344" s="590"/>
      <c r="V344" s="590"/>
      <c r="W344" s="590"/>
      <c r="X344" s="590"/>
      <c r="Y344" s="590"/>
      <c r="Z344" s="590"/>
      <c r="AA344" s="590"/>
      <c r="AB344" s="590"/>
      <c r="AC344" s="590"/>
      <c r="AD344" s="590"/>
      <c r="AE344" s="590"/>
      <c r="AF344" s="590"/>
      <c r="AG344" s="590"/>
      <c r="AH344" s="590"/>
      <c r="AI344" s="590"/>
      <c r="AJ344" s="590"/>
      <c r="AK344" s="590"/>
      <c r="AL344" s="590"/>
      <c r="AM344" s="590"/>
      <c r="AN344" s="590"/>
      <c r="AO344" s="590"/>
      <c r="AP344" s="590"/>
      <c r="AQ344" s="590"/>
      <c r="AR344" s="590"/>
      <c r="AS344" s="590"/>
      <c r="AT344" s="590"/>
      <c r="AU344" s="590"/>
      <c r="AV344" s="590"/>
      <c r="AW344" s="590"/>
      <c r="AX344" s="590"/>
      <c r="AY344" s="590"/>
      <c r="AZ344" s="590"/>
      <c r="BA344" s="590"/>
      <c r="BB344" s="590"/>
      <c r="BC344" s="590"/>
    </row>
    <row r="345" spans="1:55" s="591" customFormat="1" ht="15" customHeight="1" x14ac:dyDescent="0.15">
      <c r="A345" s="589"/>
      <c r="B345" s="590"/>
      <c r="C345" s="590"/>
      <c r="D345" s="590"/>
      <c r="E345" s="590"/>
      <c r="F345" s="590"/>
      <c r="G345" s="590"/>
      <c r="H345" s="590"/>
      <c r="I345" s="590"/>
      <c r="J345" s="590"/>
      <c r="K345" s="590"/>
      <c r="L345" s="590"/>
      <c r="M345" s="590"/>
      <c r="N345" s="590"/>
      <c r="O345" s="590"/>
      <c r="P345" s="590"/>
      <c r="Q345" s="590"/>
      <c r="R345" s="590"/>
      <c r="S345" s="590"/>
      <c r="T345" s="590"/>
      <c r="U345" s="590"/>
      <c r="V345" s="590"/>
      <c r="W345" s="590"/>
      <c r="X345" s="590"/>
      <c r="Y345" s="590"/>
      <c r="Z345" s="590"/>
      <c r="AA345" s="590"/>
      <c r="AB345" s="590"/>
      <c r="AC345" s="590"/>
      <c r="AD345" s="590"/>
      <c r="AE345" s="590"/>
      <c r="AF345" s="590"/>
      <c r="AG345" s="590"/>
      <c r="AH345" s="590"/>
      <c r="AI345" s="590"/>
      <c r="AJ345" s="590"/>
      <c r="AK345" s="590"/>
      <c r="AL345" s="590"/>
      <c r="AM345" s="590"/>
      <c r="AN345" s="590"/>
      <c r="AO345" s="590"/>
      <c r="AP345" s="590"/>
      <c r="AQ345" s="590"/>
      <c r="AR345" s="590"/>
      <c r="AS345" s="590"/>
      <c r="AT345" s="590"/>
      <c r="AU345" s="590"/>
      <c r="AV345" s="590"/>
      <c r="AW345" s="590"/>
      <c r="AX345" s="590"/>
      <c r="AY345" s="590"/>
      <c r="AZ345" s="590"/>
      <c r="BA345" s="590"/>
      <c r="BB345" s="590"/>
      <c r="BC345" s="590"/>
    </row>
    <row r="346" spans="1:55" s="591" customFormat="1" ht="15" customHeight="1" x14ac:dyDescent="0.15">
      <c r="A346" s="589"/>
      <c r="B346" s="590"/>
      <c r="C346" s="590"/>
      <c r="D346" s="590"/>
      <c r="E346" s="590"/>
      <c r="F346" s="590"/>
      <c r="G346" s="590"/>
      <c r="H346" s="590"/>
      <c r="I346" s="590"/>
      <c r="J346" s="590"/>
      <c r="K346" s="590"/>
      <c r="L346" s="590"/>
      <c r="M346" s="590"/>
      <c r="N346" s="590"/>
      <c r="O346" s="590"/>
      <c r="P346" s="590"/>
      <c r="Q346" s="590"/>
      <c r="R346" s="590"/>
      <c r="S346" s="590"/>
      <c r="T346" s="590"/>
      <c r="U346" s="590"/>
      <c r="V346" s="590"/>
      <c r="W346" s="590"/>
      <c r="X346" s="590"/>
      <c r="Y346" s="590"/>
      <c r="Z346" s="590"/>
      <c r="AA346" s="590"/>
      <c r="AB346" s="590"/>
      <c r="AC346" s="590"/>
      <c r="AD346" s="590"/>
      <c r="AE346" s="590"/>
      <c r="AF346" s="590"/>
      <c r="AG346" s="590"/>
      <c r="AH346" s="590"/>
      <c r="AI346" s="590"/>
      <c r="AJ346" s="590"/>
      <c r="AK346" s="590"/>
      <c r="AL346" s="590"/>
      <c r="AM346" s="590"/>
      <c r="AN346" s="590"/>
      <c r="AO346" s="590"/>
      <c r="AP346" s="590"/>
      <c r="AQ346" s="590"/>
      <c r="AR346" s="590"/>
      <c r="AS346" s="590"/>
      <c r="AT346" s="590"/>
      <c r="AU346" s="590"/>
      <c r="AV346" s="590"/>
      <c r="AW346" s="590"/>
      <c r="AX346" s="590"/>
      <c r="AY346" s="590"/>
      <c r="AZ346" s="590"/>
      <c r="BA346" s="590"/>
      <c r="BB346" s="590"/>
      <c r="BC346" s="590"/>
    </row>
    <row r="347" spans="1:55" s="591" customFormat="1" ht="15" customHeight="1" x14ac:dyDescent="0.15">
      <c r="A347" s="589"/>
      <c r="B347" s="590"/>
      <c r="C347" s="590"/>
      <c r="D347" s="590"/>
      <c r="E347" s="590"/>
      <c r="F347" s="590"/>
      <c r="G347" s="590"/>
      <c r="H347" s="590"/>
      <c r="I347" s="590"/>
      <c r="J347" s="590"/>
      <c r="K347" s="590"/>
      <c r="L347" s="590"/>
      <c r="M347" s="590"/>
      <c r="N347" s="590"/>
      <c r="O347" s="590"/>
      <c r="P347" s="590"/>
      <c r="Q347" s="590"/>
      <c r="R347" s="590"/>
      <c r="S347" s="590"/>
      <c r="T347" s="590"/>
      <c r="U347" s="590"/>
      <c r="V347" s="590"/>
      <c r="W347" s="590"/>
      <c r="X347" s="590"/>
      <c r="Y347" s="590"/>
      <c r="Z347" s="590"/>
      <c r="AA347" s="590"/>
      <c r="AB347" s="590"/>
      <c r="AC347" s="590"/>
      <c r="AD347" s="590"/>
      <c r="AE347" s="590"/>
      <c r="AF347" s="590"/>
      <c r="AG347" s="590"/>
      <c r="AH347" s="590"/>
      <c r="AI347" s="590"/>
      <c r="AJ347" s="590"/>
      <c r="AK347" s="590"/>
      <c r="AL347" s="590"/>
      <c r="AM347" s="590"/>
      <c r="AN347" s="590"/>
      <c r="AO347" s="590"/>
      <c r="AP347" s="590"/>
      <c r="AQ347" s="590"/>
      <c r="AR347" s="590"/>
      <c r="AS347" s="590"/>
      <c r="AT347" s="590"/>
      <c r="AU347" s="590"/>
      <c r="AV347" s="590"/>
      <c r="AW347" s="590"/>
      <c r="AX347" s="590"/>
      <c r="AY347" s="590"/>
      <c r="AZ347" s="590"/>
      <c r="BA347" s="590"/>
      <c r="BB347" s="590"/>
      <c r="BC347" s="590"/>
    </row>
    <row r="348" spans="1:55" s="591" customFormat="1" ht="15" customHeight="1" x14ac:dyDescent="0.15">
      <c r="A348" s="589"/>
      <c r="B348" s="590"/>
      <c r="C348" s="590"/>
      <c r="D348" s="590"/>
      <c r="E348" s="590"/>
      <c r="F348" s="590"/>
      <c r="G348" s="590"/>
      <c r="H348" s="590"/>
      <c r="I348" s="590"/>
      <c r="J348" s="590"/>
      <c r="K348" s="590"/>
      <c r="L348" s="590"/>
      <c r="M348" s="590"/>
      <c r="N348" s="590"/>
      <c r="O348" s="590"/>
      <c r="P348" s="590"/>
      <c r="Q348" s="590"/>
      <c r="R348" s="590"/>
      <c r="S348" s="590"/>
      <c r="T348" s="590"/>
      <c r="U348" s="590"/>
      <c r="V348" s="590"/>
      <c r="W348" s="590"/>
      <c r="X348" s="590"/>
      <c r="Y348" s="590"/>
      <c r="Z348" s="590"/>
      <c r="AA348" s="590"/>
      <c r="AB348" s="590"/>
      <c r="AC348" s="590"/>
      <c r="AD348" s="590"/>
      <c r="AE348" s="590"/>
      <c r="AF348" s="590"/>
      <c r="AG348" s="590"/>
      <c r="AH348" s="590"/>
      <c r="AI348" s="590"/>
      <c r="AJ348" s="590"/>
      <c r="AK348" s="590"/>
      <c r="AL348" s="590"/>
      <c r="AM348" s="590"/>
      <c r="AN348" s="590"/>
      <c r="AO348" s="590"/>
      <c r="AP348" s="590"/>
      <c r="AQ348" s="590"/>
      <c r="AR348" s="590"/>
      <c r="AS348" s="590"/>
      <c r="AT348" s="590"/>
      <c r="AU348" s="590"/>
      <c r="AV348" s="590"/>
      <c r="AW348" s="590"/>
      <c r="AX348" s="590"/>
      <c r="AY348" s="590"/>
      <c r="AZ348" s="590"/>
      <c r="BA348" s="590"/>
      <c r="BB348" s="590"/>
      <c r="BC348" s="590"/>
    </row>
    <row r="349" spans="1:55" s="591" customFormat="1" ht="15" customHeight="1" x14ac:dyDescent="0.15">
      <c r="A349" s="589"/>
      <c r="B349" s="590"/>
      <c r="C349" s="590"/>
      <c r="D349" s="590"/>
      <c r="E349" s="590"/>
      <c r="F349" s="590"/>
      <c r="G349" s="590"/>
      <c r="H349" s="590"/>
      <c r="I349" s="590"/>
      <c r="J349" s="590"/>
      <c r="K349" s="590"/>
      <c r="L349" s="590"/>
      <c r="M349" s="590"/>
      <c r="N349" s="590"/>
      <c r="O349" s="590"/>
      <c r="P349" s="590"/>
      <c r="Q349" s="590"/>
      <c r="R349" s="590"/>
      <c r="S349" s="590"/>
      <c r="T349" s="590"/>
      <c r="U349" s="590"/>
      <c r="V349" s="590"/>
      <c r="W349" s="590"/>
      <c r="X349" s="590"/>
      <c r="Y349" s="590"/>
      <c r="Z349" s="590"/>
      <c r="AA349" s="590"/>
      <c r="AB349" s="590"/>
      <c r="AC349" s="590"/>
      <c r="AD349" s="590"/>
      <c r="AE349" s="590"/>
      <c r="AF349" s="590"/>
      <c r="AG349" s="590"/>
      <c r="AH349" s="590"/>
      <c r="AI349" s="590"/>
      <c r="AJ349" s="590"/>
      <c r="AK349" s="590"/>
      <c r="AL349" s="590"/>
      <c r="AM349" s="590"/>
      <c r="AN349" s="590"/>
      <c r="AO349" s="590"/>
      <c r="AP349" s="590"/>
      <c r="AQ349" s="590"/>
      <c r="AR349" s="590"/>
      <c r="AS349" s="590"/>
      <c r="AT349" s="590"/>
      <c r="AU349" s="590"/>
      <c r="AV349" s="590"/>
      <c r="AW349" s="590"/>
      <c r="AX349" s="590"/>
      <c r="AY349" s="590"/>
      <c r="AZ349" s="590"/>
      <c r="BA349" s="590"/>
      <c r="BB349" s="590"/>
      <c r="BC349" s="590"/>
    </row>
    <row r="350" spans="1:55" s="591" customFormat="1" ht="15" customHeight="1" x14ac:dyDescent="0.15">
      <c r="A350" s="589"/>
      <c r="B350" s="590"/>
      <c r="C350" s="590"/>
      <c r="D350" s="590"/>
      <c r="E350" s="590"/>
      <c r="F350" s="590"/>
      <c r="G350" s="590"/>
      <c r="H350" s="590"/>
      <c r="I350" s="590"/>
      <c r="J350" s="590"/>
      <c r="K350" s="590"/>
      <c r="L350" s="590"/>
      <c r="M350" s="590"/>
      <c r="N350" s="590"/>
      <c r="O350" s="590"/>
      <c r="P350" s="590"/>
      <c r="Q350" s="590"/>
      <c r="R350" s="590"/>
      <c r="S350" s="590"/>
      <c r="T350" s="590"/>
      <c r="U350" s="590"/>
      <c r="V350" s="590"/>
      <c r="W350" s="590"/>
      <c r="X350" s="590"/>
      <c r="Y350" s="590"/>
      <c r="Z350" s="590"/>
      <c r="AA350" s="590"/>
      <c r="AB350" s="590"/>
      <c r="AC350" s="590"/>
      <c r="AD350" s="590"/>
      <c r="AE350" s="590"/>
      <c r="AF350" s="590"/>
      <c r="AG350" s="590"/>
      <c r="AH350" s="590"/>
      <c r="AI350" s="590"/>
      <c r="AJ350" s="590"/>
      <c r="AK350" s="590"/>
      <c r="AL350" s="590"/>
      <c r="AM350" s="590"/>
      <c r="AN350" s="590"/>
      <c r="AO350" s="590"/>
      <c r="AP350" s="590"/>
      <c r="AQ350" s="590"/>
      <c r="AR350" s="590"/>
      <c r="AS350" s="590"/>
      <c r="AT350" s="590"/>
      <c r="AU350" s="590"/>
      <c r="AV350" s="590"/>
      <c r="AW350" s="590"/>
      <c r="AX350" s="590"/>
      <c r="AY350" s="590"/>
      <c r="AZ350" s="590"/>
      <c r="BA350" s="590"/>
      <c r="BB350" s="590"/>
      <c r="BC350" s="590"/>
    </row>
    <row r="351" spans="1:55" s="591" customFormat="1" ht="15" customHeight="1" x14ac:dyDescent="0.15">
      <c r="A351" s="589"/>
      <c r="B351" s="590"/>
      <c r="C351" s="590"/>
      <c r="D351" s="590"/>
      <c r="E351" s="590"/>
      <c r="F351" s="590"/>
      <c r="G351" s="590"/>
      <c r="H351" s="590"/>
      <c r="I351" s="590"/>
      <c r="J351" s="590"/>
      <c r="K351" s="590"/>
      <c r="L351" s="590"/>
      <c r="M351" s="590"/>
      <c r="N351" s="590"/>
      <c r="O351" s="590"/>
      <c r="P351" s="590"/>
      <c r="Q351" s="590"/>
      <c r="R351" s="590"/>
      <c r="S351" s="590"/>
      <c r="T351" s="590"/>
      <c r="U351" s="590"/>
      <c r="V351" s="590"/>
      <c r="W351" s="590"/>
      <c r="X351" s="590"/>
      <c r="Y351" s="590"/>
      <c r="Z351" s="590"/>
      <c r="AA351" s="590"/>
      <c r="AB351" s="590"/>
      <c r="AC351" s="590"/>
      <c r="AD351" s="590"/>
      <c r="AE351" s="590"/>
      <c r="AF351" s="590"/>
      <c r="AG351" s="590"/>
      <c r="AH351" s="590"/>
      <c r="AI351" s="590"/>
      <c r="AJ351" s="590"/>
      <c r="AK351" s="590"/>
      <c r="AL351" s="590"/>
      <c r="AM351" s="590"/>
      <c r="AN351" s="590"/>
      <c r="AO351" s="590"/>
      <c r="AP351" s="590"/>
      <c r="AQ351" s="590"/>
      <c r="AR351" s="590"/>
      <c r="AS351" s="590"/>
      <c r="AT351" s="590"/>
      <c r="AU351" s="590"/>
      <c r="AV351" s="590"/>
      <c r="AW351" s="590"/>
      <c r="AX351" s="590"/>
      <c r="AY351" s="590"/>
      <c r="AZ351" s="590"/>
      <c r="BA351" s="590"/>
      <c r="BB351" s="590"/>
      <c r="BC351" s="590"/>
    </row>
    <row r="352" spans="1:55" s="591" customFormat="1" ht="15" customHeight="1" x14ac:dyDescent="0.15">
      <c r="A352" s="589"/>
      <c r="B352" s="590"/>
      <c r="C352" s="590"/>
      <c r="D352" s="590"/>
      <c r="E352" s="590"/>
      <c r="F352" s="590"/>
      <c r="G352" s="590"/>
      <c r="H352" s="590"/>
      <c r="I352" s="590"/>
      <c r="J352" s="590"/>
      <c r="K352" s="590"/>
      <c r="L352" s="590"/>
      <c r="M352" s="590"/>
      <c r="N352" s="590"/>
      <c r="O352" s="590"/>
      <c r="P352" s="590"/>
      <c r="Q352" s="590"/>
      <c r="R352" s="590"/>
      <c r="S352" s="590"/>
      <c r="T352" s="590"/>
      <c r="U352" s="590"/>
      <c r="V352" s="590"/>
      <c r="W352" s="590"/>
      <c r="X352" s="590"/>
      <c r="Y352" s="590"/>
      <c r="Z352" s="590"/>
      <c r="AA352" s="590"/>
      <c r="AB352" s="590"/>
      <c r="AC352" s="590"/>
      <c r="AD352" s="590"/>
      <c r="AE352" s="590"/>
      <c r="AF352" s="590"/>
      <c r="AG352" s="590"/>
      <c r="AH352" s="590"/>
      <c r="AI352" s="590"/>
      <c r="AJ352" s="590"/>
      <c r="AK352" s="590"/>
      <c r="AL352" s="590"/>
      <c r="AM352" s="590"/>
      <c r="AN352" s="590"/>
      <c r="AO352" s="590"/>
      <c r="AP352" s="590"/>
      <c r="AQ352" s="590"/>
      <c r="AR352" s="590"/>
      <c r="AS352" s="590"/>
      <c r="AT352" s="590"/>
      <c r="AU352" s="590"/>
      <c r="AV352" s="590"/>
      <c r="AW352" s="590"/>
      <c r="AX352" s="590"/>
      <c r="AY352" s="590"/>
      <c r="AZ352" s="590"/>
      <c r="BA352" s="590"/>
      <c r="BB352" s="590"/>
      <c r="BC352" s="590"/>
    </row>
    <row r="353" spans="1:55" s="591" customFormat="1" ht="15" customHeight="1" x14ac:dyDescent="0.15">
      <c r="A353" s="589"/>
      <c r="B353" s="590"/>
      <c r="C353" s="590"/>
      <c r="D353" s="590"/>
      <c r="E353" s="590"/>
      <c r="F353" s="590"/>
      <c r="G353" s="590"/>
      <c r="H353" s="590"/>
      <c r="I353" s="590"/>
      <c r="J353" s="590"/>
      <c r="K353" s="590"/>
      <c r="L353" s="590"/>
      <c r="M353" s="590"/>
      <c r="N353" s="590"/>
      <c r="O353" s="590"/>
      <c r="P353" s="590"/>
      <c r="Q353" s="590"/>
      <c r="R353" s="590"/>
      <c r="S353" s="590"/>
      <c r="T353" s="590"/>
      <c r="U353" s="590"/>
      <c r="V353" s="590"/>
      <c r="W353" s="590"/>
      <c r="X353" s="590"/>
      <c r="Y353" s="590"/>
      <c r="Z353" s="590"/>
      <c r="AA353" s="590"/>
      <c r="AB353" s="590"/>
      <c r="AC353" s="590"/>
      <c r="AD353" s="590"/>
      <c r="AE353" s="590"/>
      <c r="AF353" s="590"/>
      <c r="AG353" s="590"/>
      <c r="AH353" s="590"/>
      <c r="AI353" s="590"/>
      <c r="AJ353" s="590"/>
      <c r="AK353" s="590"/>
      <c r="AL353" s="590"/>
      <c r="AM353" s="590"/>
      <c r="AN353" s="590"/>
      <c r="AO353" s="590"/>
      <c r="AP353" s="590"/>
      <c r="AQ353" s="590"/>
      <c r="AR353" s="590"/>
      <c r="AS353" s="590"/>
      <c r="AT353" s="590"/>
      <c r="AU353" s="590"/>
      <c r="AV353" s="590"/>
      <c r="AW353" s="590"/>
      <c r="AX353" s="590"/>
      <c r="AY353" s="590"/>
      <c r="AZ353" s="590"/>
      <c r="BA353" s="590"/>
      <c r="BB353" s="590"/>
      <c r="BC353" s="590"/>
    </row>
    <row r="354" spans="1:55" s="591" customFormat="1" ht="15" customHeight="1" x14ac:dyDescent="0.15">
      <c r="A354" s="589"/>
      <c r="B354" s="590"/>
      <c r="C354" s="590"/>
      <c r="D354" s="590"/>
      <c r="E354" s="590"/>
      <c r="F354" s="590"/>
      <c r="G354" s="590"/>
      <c r="H354" s="590"/>
      <c r="I354" s="590"/>
      <c r="J354" s="590"/>
      <c r="K354" s="590"/>
      <c r="L354" s="590"/>
      <c r="M354" s="590"/>
      <c r="N354" s="590"/>
      <c r="O354" s="590"/>
      <c r="P354" s="590"/>
      <c r="Q354" s="590"/>
      <c r="R354" s="590"/>
      <c r="S354" s="590"/>
      <c r="T354" s="590"/>
      <c r="U354" s="590"/>
      <c r="V354" s="590"/>
      <c r="W354" s="590"/>
      <c r="X354" s="590"/>
      <c r="Y354" s="590"/>
      <c r="Z354" s="590"/>
      <c r="AA354" s="590"/>
      <c r="AB354" s="590"/>
      <c r="AC354" s="590"/>
      <c r="AD354" s="590"/>
      <c r="AE354" s="590"/>
      <c r="AF354" s="590"/>
      <c r="AG354" s="590"/>
      <c r="AH354" s="590"/>
      <c r="AI354" s="590"/>
      <c r="AJ354" s="590"/>
      <c r="AK354" s="590"/>
      <c r="AL354" s="590"/>
      <c r="AM354" s="590"/>
      <c r="AN354" s="590"/>
      <c r="AO354" s="590"/>
      <c r="AP354" s="590"/>
      <c r="AQ354" s="590"/>
      <c r="AR354" s="590"/>
      <c r="AS354" s="590"/>
      <c r="AT354" s="590"/>
      <c r="AU354" s="590"/>
      <c r="AV354" s="590"/>
      <c r="AW354" s="590"/>
      <c r="AX354" s="590"/>
      <c r="AY354" s="590"/>
      <c r="AZ354" s="590"/>
      <c r="BA354" s="590"/>
      <c r="BB354" s="590"/>
      <c r="BC354" s="590"/>
    </row>
    <row r="355" spans="1:55" s="591" customFormat="1" ht="15" customHeight="1" x14ac:dyDescent="0.15">
      <c r="A355" s="589"/>
      <c r="B355" s="590"/>
      <c r="C355" s="590"/>
      <c r="D355" s="590"/>
      <c r="E355" s="590"/>
      <c r="F355" s="590"/>
      <c r="G355" s="590"/>
      <c r="H355" s="590"/>
      <c r="I355" s="590"/>
      <c r="J355" s="590"/>
      <c r="K355" s="590"/>
      <c r="L355" s="590"/>
      <c r="M355" s="590"/>
      <c r="N355" s="590"/>
      <c r="O355" s="590"/>
      <c r="P355" s="590"/>
      <c r="Q355" s="590"/>
      <c r="R355" s="590"/>
      <c r="S355" s="590"/>
      <c r="T355" s="590"/>
      <c r="U355" s="590"/>
      <c r="V355" s="590"/>
      <c r="W355" s="590"/>
      <c r="X355" s="590"/>
      <c r="Y355" s="590"/>
      <c r="Z355" s="590"/>
      <c r="AA355" s="590"/>
      <c r="AB355" s="590"/>
      <c r="AC355" s="590"/>
      <c r="AD355" s="590"/>
      <c r="AE355" s="590"/>
      <c r="AF355" s="590"/>
      <c r="AG355" s="590"/>
      <c r="AH355" s="590"/>
      <c r="AI355" s="590"/>
      <c r="AJ355" s="590"/>
      <c r="AK355" s="590"/>
      <c r="AL355" s="590"/>
      <c r="AM355" s="590"/>
      <c r="AN355" s="590"/>
      <c r="AO355" s="590"/>
      <c r="AP355" s="590"/>
      <c r="AQ355" s="590"/>
      <c r="AR355" s="590"/>
      <c r="AS355" s="590"/>
      <c r="AT355" s="590"/>
      <c r="AU355" s="590"/>
      <c r="AV355" s="590"/>
      <c r="AW355" s="590"/>
      <c r="AX355" s="590"/>
      <c r="AY355" s="590"/>
      <c r="AZ355" s="590"/>
      <c r="BA355" s="590"/>
      <c r="BB355" s="590"/>
      <c r="BC355" s="590"/>
    </row>
    <row r="356" spans="1:55" s="591" customFormat="1" ht="15" customHeight="1" x14ac:dyDescent="0.15">
      <c r="A356" s="589"/>
      <c r="B356" s="590"/>
      <c r="C356" s="590"/>
      <c r="D356" s="590"/>
      <c r="E356" s="590"/>
      <c r="F356" s="590"/>
      <c r="G356" s="590"/>
      <c r="H356" s="590"/>
      <c r="I356" s="590"/>
      <c r="J356" s="590"/>
      <c r="K356" s="590"/>
      <c r="L356" s="590"/>
      <c r="M356" s="590"/>
      <c r="N356" s="590"/>
      <c r="O356" s="590"/>
      <c r="P356" s="590"/>
      <c r="Q356" s="590"/>
      <c r="R356" s="590"/>
      <c r="S356" s="590"/>
      <c r="T356" s="590"/>
      <c r="U356" s="590"/>
      <c r="V356" s="590"/>
      <c r="W356" s="590"/>
      <c r="X356" s="590"/>
      <c r="Y356" s="590"/>
      <c r="Z356" s="590"/>
      <c r="AA356" s="590"/>
      <c r="AB356" s="590"/>
      <c r="AC356" s="590"/>
      <c r="AD356" s="590"/>
      <c r="AE356" s="590"/>
      <c r="AF356" s="590"/>
      <c r="AG356" s="590"/>
      <c r="AH356" s="590"/>
      <c r="AI356" s="590"/>
      <c r="AJ356" s="590"/>
      <c r="AK356" s="590"/>
      <c r="AL356" s="590"/>
      <c r="AM356" s="590"/>
      <c r="AN356" s="590"/>
      <c r="AO356" s="590"/>
      <c r="AP356" s="590"/>
      <c r="AQ356" s="590"/>
      <c r="AR356" s="590"/>
      <c r="AS356" s="590"/>
      <c r="AT356" s="590"/>
      <c r="AU356" s="590"/>
      <c r="AV356" s="590"/>
      <c r="AW356" s="590"/>
      <c r="AX356" s="590"/>
      <c r="AY356" s="590"/>
      <c r="AZ356" s="590"/>
      <c r="BA356" s="590"/>
      <c r="BB356" s="590"/>
      <c r="BC356" s="590"/>
    </row>
    <row r="357" spans="1:55" s="591" customFormat="1" ht="15" customHeight="1" x14ac:dyDescent="0.15">
      <c r="A357" s="589"/>
      <c r="B357" s="590"/>
      <c r="C357" s="590"/>
      <c r="D357" s="590"/>
      <c r="E357" s="590"/>
      <c r="F357" s="590"/>
      <c r="G357" s="590"/>
      <c r="H357" s="590"/>
      <c r="I357" s="590"/>
      <c r="J357" s="590"/>
      <c r="K357" s="590"/>
      <c r="L357" s="590"/>
      <c r="M357" s="590"/>
      <c r="N357" s="590"/>
      <c r="O357" s="590"/>
      <c r="P357" s="590"/>
      <c r="Q357" s="590"/>
      <c r="R357" s="590"/>
      <c r="S357" s="590"/>
      <c r="T357" s="590"/>
      <c r="U357" s="590"/>
      <c r="V357" s="590"/>
      <c r="W357" s="590"/>
      <c r="X357" s="590"/>
      <c r="Y357" s="590"/>
      <c r="Z357" s="590"/>
      <c r="AA357" s="590"/>
      <c r="AB357" s="590"/>
      <c r="AC357" s="590"/>
      <c r="AD357" s="590"/>
      <c r="AE357" s="590"/>
      <c r="AF357" s="590"/>
      <c r="AG357" s="590"/>
      <c r="AH357" s="590"/>
      <c r="AI357" s="590"/>
      <c r="AJ357" s="590"/>
      <c r="AK357" s="590"/>
      <c r="AL357" s="590"/>
      <c r="AM357" s="590"/>
      <c r="AN357" s="590"/>
      <c r="AO357" s="590"/>
      <c r="AP357" s="590"/>
      <c r="AQ357" s="590"/>
      <c r="AR357" s="590"/>
      <c r="AS357" s="590"/>
      <c r="AT357" s="590"/>
      <c r="AU357" s="590"/>
      <c r="AV357" s="590"/>
      <c r="AW357" s="590"/>
      <c r="AX357" s="590"/>
      <c r="AY357" s="590"/>
      <c r="AZ357" s="590"/>
      <c r="BA357" s="590"/>
      <c r="BB357" s="590"/>
      <c r="BC357" s="590"/>
    </row>
    <row r="358" spans="1:55" s="591" customFormat="1" ht="15" customHeight="1" x14ac:dyDescent="0.15">
      <c r="A358" s="589"/>
      <c r="B358" s="590"/>
      <c r="C358" s="590"/>
      <c r="D358" s="590"/>
      <c r="E358" s="590"/>
      <c r="F358" s="590"/>
      <c r="G358" s="590"/>
      <c r="H358" s="590"/>
      <c r="I358" s="590"/>
      <c r="J358" s="590"/>
      <c r="K358" s="590"/>
      <c r="L358" s="590"/>
      <c r="M358" s="590"/>
      <c r="N358" s="590"/>
      <c r="O358" s="590"/>
      <c r="P358" s="590"/>
      <c r="Q358" s="590"/>
      <c r="R358" s="590"/>
      <c r="S358" s="590"/>
      <c r="T358" s="590"/>
      <c r="U358" s="590"/>
      <c r="V358" s="590"/>
      <c r="W358" s="590"/>
      <c r="X358" s="590"/>
      <c r="Y358" s="590"/>
      <c r="Z358" s="590"/>
      <c r="AA358" s="590"/>
      <c r="AB358" s="590"/>
      <c r="AC358" s="590"/>
      <c r="AD358" s="590"/>
      <c r="AE358" s="590"/>
      <c r="AF358" s="590"/>
      <c r="AG358" s="590"/>
      <c r="AH358" s="590"/>
      <c r="AI358" s="590"/>
      <c r="AJ358" s="590"/>
      <c r="AK358" s="590"/>
      <c r="AL358" s="590"/>
      <c r="AM358" s="590"/>
      <c r="AN358" s="590"/>
      <c r="AO358" s="590"/>
      <c r="AP358" s="590"/>
      <c r="AQ358" s="590"/>
      <c r="AR358" s="590"/>
      <c r="AS358" s="590"/>
      <c r="AT358" s="590"/>
      <c r="AU358" s="590"/>
      <c r="AV358" s="590"/>
      <c r="AW358" s="590"/>
      <c r="AX358" s="590"/>
      <c r="AY358" s="590"/>
      <c r="AZ358" s="590"/>
      <c r="BA358" s="590"/>
      <c r="BB358" s="590"/>
      <c r="BC358" s="590"/>
    </row>
    <row r="359" spans="1:55" s="591" customFormat="1" ht="15" customHeight="1" x14ac:dyDescent="0.15">
      <c r="A359" s="589"/>
      <c r="B359" s="590"/>
      <c r="C359" s="590"/>
      <c r="D359" s="590"/>
      <c r="E359" s="590"/>
      <c r="F359" s="590"/>
      <c r="G359" s="590"/>
      <c r="H359" s="590"/>
      <c r="I359" s="590"/>
      <c r="J359" s="590"/>
      <c r="K359" s="590"/>
      <c r="L359" s="590"/>
      <c r="M359" s="590"/>
      <c r="N359" s="590"/>
      <c r="O359" s="590"/>
      <c r="P359" s="590"/>
      <c r="Q359" s="590"/>
      <c r="R359" s="590"/>
      <c r="S359" s="590"/>
      <c r="T359" s="590"/>
      <c r="U359" s="590"/>
      <c r="V359" s="590"/>
      <c r="W359" s="590"/>
      <c r="X359" s="590"/>
      <c r="Y359" s="590"/>
      <c r="Z359" s="590"/>
      <c r="AA359" s="590"/>
      <c r="AB359" s="590"/>
      <c r="AC359" s="590"/>
      <c r="AD359" s="590"/>
      <c r="AE359" s="590"/>
      <c r="AF359" s="590"/>
      <c r="AG359" s="590"/>
      <c r="AH359" s="590"/>
      <c r="AI359" s="590"/>
      <c r="AJ359" s="590"/>
      <c r="AK359" s="590"/>
      <c r="AL359" s="590"/>
      <c r="AM359" s="590"/>
      <c r="AN359" s="590"/>
      <c r="AO359" s="590"/>
      <c r="AP359" s="590"/>
      <c r="AQ359" s="590"/>
      <c r="AR359" s="590"/>
      <c r="AS359" s="590"/>
      <c r="AT359" s="590"/>
      <c r="AU359" s="590"/>
      <c r="AV359" s="590"/>
      <c r="AW359" s="590"/>
      <c r="AX359" s="590"/>
      <c r="AY359" s="590"/>
      <c r="AZ359" s="590"/>
      <c r="BA359" s="590"/>
      <c r="BB359" s="590"/>
      <c r="BC359" s="590"/>
    </row>
    <row r="360" spans="1:55" s="591" customFormat="1" ht="15" customHeight="1" x14ac:dyDescent="0.15">
      <c r="A360" s="589"/>
      <c r="B360" s="590"/>
      <c r="C360" s="590"/>
      <c r="D360" s="590"/>
      <c r="E360" s="590"/>
      <c r="F360" s="590"/>
      <c r="G360" s="590"/>
      <c r="H360" s="590"/>
      <c r="I360" s="590"/>
      <c r="J360" s="590"/>
      <c r="K360" s="590"/>
      <c r="L360" s="590"/>
      <c r="M360" s="590"/>
      <c r="N360" s="590"/>
      <c r="O360" s="590"/>
      <c r="P360" s="590"/>
      <c r="Q360" s="590"/>
      <c r="R360" s="590"/>
      <c r="S360" s="590"/>
      <c r="T360" s="590"/>
      <c r="U360" s="590"/>
      <c r="V360" s="590"/>
      <c r="W360" s="590"/>
      <c r="X360" s="590"/>
      <c r="Y360" s="590"/>
      <c r="Z360" s="590"/>
      <c r="AA360" s="590"/>
      <c r="AB360" s="590"/>
      <c r="AC360" s="590"/>
      <c r="AD360" s="590"/>
      <c r="AE360" s="590"/>
      <c r="AF360" s="590"/>
      <c r="AG360" s="590"/>
      <c r="AH360" s="590"/>
      <c r="AI360" s="590"/>
      <c r="AJ360" s="590"/>
      <c r="AK360" s="590"/>
      <c r="AL360" s="590"/>
      <c r="AM360" s="590"/>
      <c r="AN360" s="590"/>
      <c r="AO360" s="590"/>
      <c r="AP360" s="590"/>
      <c r="AQ360" s="590"/>
      <c r="AR360" s="590"/>
      <c r="AS360" s="590"/>
      <c r="AT360" s="590"/>
      <c r="AU360" s="590"/>
      <c r="AV360" s="590"/>
      <c r="AW360" s="590"/>
      <c r="AX360" s="590"/>
      <c r="AY360" s="590"/>
      <c r="AZ360" s="590"/>
      <c r="BA360" s="590"/>
      <c r="BB360" s="590"/>
      <c r="BC360" s="590"/>
    </row>
    <row r="361" spans="1:55" s="591" customFormat="1" ht="15" customHeight="1" x14ac:dyDescent="0.15">
      <c r="A361" s="589"/>
      <c r="B361" s="590"/>
      <c r="C361" s="590"/>
      <c r="D361" s="590"/>
      <c r="E361" s="590"/>
      <c r="F361" s="590"/>
      <c r="G361" s="590"/>
      <c r="H361" s="590"/>
      <c r="I361" s="590"/>
      <c r="J361" s="590"/>
      <c r="K361" s="590"/>
      <c r="L361" s="590"/>
      <c r="M361" s="590"/>
      <c r="N361" s="590"/>
      <c r="O361" s="590"/>
      <c r="P361" s="590"/>
      <c r="Q361" s="590"/>
      <c r="R361" s="590"/>
      <c r="S361" s="590"/>
      <c r="T361" s="590"/>
      <c r="U361" s="590"/>
      <c r="V361" s="590"/>
      <c r="W361" s="590"/>
      <c r="X361" s="590"/>
      <c r="Y361" s="590"/>
      <c r="Z361" s="590"/>
      <c r="AA361" s="590"/>
      <c r="AB361" s="590"/>
      <c r="AC361" s="590"/>
      <c r="AD361" s="590"/>
      <c r="AE361" s="590"/>
      <c r="AF361" s="590"/>
      <c r="AG361" s="590"/>
      <c r="AH361" s="590"/>
      <c r="AI361" s="590"/>
      <c r="AJ361" s="590"/>
      <c r="AK361" s="590"/>
      <c r="AL361" s="590"/>
      <c r="AM361" s="590"/>
      <c r="AN361" s="590"/>
      <c r="AO361" s="590"/>
      <c r="AP361" s="590"/>
      <c r="AQ361" s="590"/>
      <c r="AR361" s="590"/>
      <c r="AS361" s="590"/>
      <c r="AT361" s="590"/>
      <c r="AU361" s="590"/>
      <c r="AV361" s="590"/>
      <c r="AW361" s="590"/>
      <c r="AX361" s="590"/>
      <c r="AY361" s="590"/>
      <c r="AZ361" s="590"/>
      <c r="BA361" s="590"/>
      <c r="BB361" s="590"/>
      <c r="BC361" s="590"/>
    </row>
    <row r="362" spans="1:55" s="591" customFormat="1" ht="15" customHeight="1" x14ac:dyDescent="0.15">
      <c r="A362" s="589"/>
      <c r="B362" s="590"/>
      <c r="C362" s="590"/>
      <c r="D362" s="590"/>
      <c r="E362" s="590"/>
      <c r="F362" s="590"/>
      <c r="G362" s="590"/>
      <c r="H362" s="590"/>
      <c r="I362" s="590"/>
      <c r="J362" s="590"/>
      <c r="K362" s="590"/>
      <c r="L362" s="590"/>
      <c r="M362" s="590"/>
      <c r="N362" s="590"/>
      <c r="O362" s="590"/>
      <c r="P362" s="590"/>
      <c r="Q362" s="590"/>
      <c r="R362" s="590"/>
      <c r="S362" s="590"/>
      <c r="T362" s="590"/>
      <c r="U362" s="590"/>
      <c r="V362" s="590"/>
      <c r="W362" s="590"/>
      <c r="X362" s="590"/>
      <c r="Y362" s="590"/>
      <c r="Z362" s="590"/>
      <c r="AA362" s="590"/>
      <c r="AB362" s="590"/>
      <c r="AC362" s="590"/>
      <c r="AD362" s="590"/>
      <c r="AE362" s="590"/>
      <c r="AF362" s="590"/>
      <c r="AG362" s="590"/>
      <c r="AH362" s="590"/>
      <c r="AI362" s="590"/>
      <c r="AJ362" s="590"/>
      <c r="AK362" s="590"/>
      <c r="AL362" s="590"/>
      <c r="AM362" s="590"/>
      <c r="AN362" s="590"/>
      <c r="AO362" s="590"/>
      <c r="AP362" s="590"/>
      <c r="AQ362" s="590"/>
      <c r="AR362" s="590"/>
      <c r="AS362" s="590"/>
      <c r="AT362" s="590"/>
      <c r="AU362" s="590"/>
      <c r="AV362" s="590"/>
      <c r="AW362" s="590"/>
      <c r="AX362" s="590"/>
      <c r="AY362" s="590"/>
      <c r="AZ362" s="590"/>
      <c r="BA362" s="590"/>
      <c r="BB362" s="590"/>
      <c r="BC362" s="590"/>
    </row>
    <row r="363" spans="1:55" s="591" customFormat="1" ht="15" customHeight="1" x14ac:dyDescent="0.15">
      <c r="A363" s="589"/>
      <c r="B363" s="590"/>
      <c r="C363" s="590"/>
      <c r="D363" s="590"/>
      <c r="E363" s="590"/>
      <c r="F363" s="590"/>
      <c r="G363" s="590"/>
      <c r="H363" s="590"/>
      <c r="I363" s="590"/>
      <c r="J363" s="590"/>
      <c r="K363" s="590"/>
      <c r="L363" s="590"/>
      <c r="M363" s="590"/>
      <c r="N363" s="590"/>
      <c r="O363" s="590"/>
      <c r="P363" s="590"/>
      <c r="Q363" s="590"/>
      <c r="R363" s="590"/>
      <c r="S363" s="590"/>
      <c r="T363" s="590"/>
      <c r="U363" s="590"/>
      <c r="V363" s="590"/>
      <c r="W363" s="590"/>
      <c r="X363" s="590"/>
      <c r="Y363" s="590"/>
      <c r="Z363" s="590"/>
      <c r="AA363" s="590"/>
      <c r="AB363" s="590"/>
      <c r="AC363" s="590"/>
      <c r="AD363" s="590"/>
      <c r="AE363" s="590"/>
      <c r="AF363" s="590"/>
      <c r="AG363" s="590"/>
      <c r="AH363" s="590"/>
      <c r="AI363" s="590"/>
      <c r="AJ363" s="590"/>
      <c r="AK363" s="590"/>
      <c r="AL363" s="590"/>
      <c r="AM363" s="590"/>
      <c r="AN363" s="590"/>
      <c r="AO363" s="590"/>
      <c r="AP363" s="590"/>
      <c r="AQ363" s="590"/>
      <c r="AR363" s="590"/>
      <c r="AS363" s="590"/>
      <c r="AT363" s="590"/>
      <c r="AU363" s="590"/>
      <c r="AV363" s="590"/>
      <c r="AW363" s="590"/>
      <c r="AX363" s="590"/>
      <c r="AY363" s="590"/>
      <c r="AZ363" s="590"/>
      <c r="BA363" s="590"/>
      <c r="BB363" s="590"/>
      <c r="BC363" s="590"/>
    </row>
    <row r="364" spans="1:55" s="591" customFormat="1" ht="15" customHeight="1" x14ac:dyDescent="0.15">
      <c r="A364" s="589"/>
      <c r="B364" s="590"/>
      <c r="C364" s="590"/>
      <c r="D364" s="590"/>
      <c r="E364" s="590"/>
      <c r="F364" s="590"/>
      <c r="G364" s="590"/>
      <c r="H364" s="590"/>
      <c r="I364" s="590"/>
      <c r="J364" s="590"/>
      <c r="K364" s="590"/>
      <c r="L364" s="590"/>
      <c r="M364" s="590"/>
      <c r="N364" s="590"/>
      <c r="O364" s="590"/>
      <c r="P364" s="590"/>
      <c r="Q364" s="590"/>
      <c r="R364" s="590"/>
      <c r="S364" s="590"/>
      <c r="T364" s="590"/>
      <c r="U364" s="590"/>
      <c r="V364" s="590"/>
      <c r="W364" s="590"/>
      <c r="X364" s="590"/>
      <c r="Y364" s="590"/>
      <c r="Z364" s="590"/>
      <c r="AA364" s="590"/>
      <c r="AB364" s="590"/>
      <c r="AC364" s="590"/>
      <c r="AD364" s="590"/>
      <c r="AE364" s="590"/>
      <c r="AF364" s="590"/>
      <c r="AG364" s="590"/>
      <c r="AH364" s="590"/>
      <c r="AI364" s="590"/>
      <c r="AJ364" s="590"/>
      <c r="AK364" s="590"/>
      <c r="AL364" s="590"/>
      <c r="AM364" s="590"/>
      <c r="AN364" s="590"/>
      <c r="AO364" s="590"/>
      <c r="AP364" s="590"/>
      <c r="AQ364" s="590"/>
      <c r="AR364" s="590"/>
      <c r="AS364" s="590"/>
      <c r="AT364" s="590"/>
      <c r="AU364" s="590"/>
      <c r="AV364" s="590"/>
      <c r="AW364" s="590"/>
      <c r="AX364" s="590"/>
      <c r="AY364" s="590"/>
      <c r="AZ364" s="590"/>
      <c r="BA364" s="590"/>
      <c r="BB364" s="590"/>
      <c r="BC364" s="590"/>
    </row>
    <row r="365" spans="1:55" s="591" customFormat="1" ht="15" customHeight="1" x14ac:dyDescent="0.15">
      <c r="A365" s="589"/>
      <c r="B365" s="590"/>
      <c r="C365" s="590"/>
      <c r="D365" s="590"/>
      <c r="E365" s="590"/>
      <c r="F365" s="590"/>
      <c r="G365" s="590"/>
      <c r="H365" s="590"/>
      <c r="I365" s="590"/>
      <c r="J365" s="590"/>
      <c r="K365" s="590"/>
      <c r="L365" s="590"/>
      <c r="M365" s="590"/>
      <c r="N365" s="590"/>
      <c r="O365" s="590"/>
      <c r="P365" s="590"/>
      <c r="Q365" s="590"/>
      <c r="R365" s="590"/>
      <c r="S365" s="590"/>
      <c r="T365" s="590"/>
      <c r="U365" s="590"/>
      <c r="V365" s="590"/>
      <c r="W365" s="590"/>
      <c r="X365" s="590"/>
      <c r="Y365" s="590"/>
      <c r="Z365" s="590"/>
      <c r="AA365" s="590"/>
      <c r="AB365" s="590"/>
      <c r="AC365" s="590"/>
      <c r="AD365" s="590"/>
      <c r="AE365" s="590"/>
      <c r="AF365" s="590"/>
      <c r="AG365" s="590"/>
      <c r="AH365" s="590"/>
      <c r="AI365" s="590"/>
      <c r="AJ365" s="590"/>
      <c r="AK365" s="590"/>
      <c r="AL365" s="590"/>
      <c r="AM365" s="590"/>
      <c r="AN365" s="590"/>
      <c r="AO365" s="590"/>
      <c r="AP365" s="590"/>
      <c r="AQ365" s="590"/>
      <c r="AR365" s="590"/>
      <c r="AS365" s="590"/>
      <c r="AT365" s="590"/>
      <c r="AU365" s="590"/>
      <c r="AV365" s="590"/>
      <c r="AW365" s="590"/>
      <c r="AX365" s="590"/>
      <c r="AY365" s="590"/>
      <c r="AZ365" s="590"/>
      <c r="BA365" s="590"/>
      <c r="BB365" s="590"/>
      <c r="BC365" s="590"/>
    </row>
    <row r="366" spans="1:55" s="591" customFormat="1" ht="15" customHeight="1" x14ac:dyDescent="0.15">
      <c r="A366" s="589"/>
      <c r="B366" s="590"/>
      <c r="C366" s="590"/>
      <c r="D366" s="590"/>
      <c r="E366" s="590"/>
      <c r="F366" s="590"/>
      <c r="G366" s="590"/>
      <c r="H366" s="590"/>
      <c r="I366" s="590"/>
      <c r="J366" s="590"/>
      <c r="K366" s="590"/>
      <c r="L366" s="590"/>
      <c r="M366" s="590"/>
      <c r="N366" s="590"/>
      <c r="O366" s="590"/>
      <c r="P366" s="590"/>
      <c r="Q366" s="590"/>
      <c r="R366" s="590"/>
      <c r="S366" s="590"/>
      <c r="T366" s="590"/>
      <c r="U366" s="590"/>
      <c r="V366" s="590"/>
      <c r="W366" s="590"/>
      <c r="X366" s="590"/>
      <c r="Y366" s="590"/>
      <c r="Z366" s="590"/>
      <c r="AA366" s="590"/>
      <c r="AB366" s="590"/>
      <c r="AC366" s="590"/>
      <c r="AD366" s="590"/>
      <c r="AE366" s="590"/>
      <c r="AF366" s="590"/>
      <c r="AG366" s="590"/>
      <c r="AH366" s="590"/>
      <c r="AI366" s="590"/>
      <c r="AJ366" s="590"/>
      <c r="AK366" s="590"/>
      <c r="AL366" s="590"/>
      <c r="AM366" s="590"/>
      <c r="AN366" s="590"/>
      <c r="AO366" s="590"/>
      <c r="AP366" s="590"/>
      <c r="AQ366" s="590"/>
      <c r="AR366" s="590"/>
      <c r="AS366" s="590"/>
      <c r="AT366" s="590"/>
      <c r="AU366" s="590"/>
      <c r="AV366" s="590"/>
      <c r="AW366" s="590"/>
      <c r="AX366" s="590"/>
      <c r="AY366" s="590"/>
      <c r="AZ366" s="590"/>
      <c r="BA366" s="590"/>
      <c r="BB366" s="590"/>
      <c r="BC366" s="590"/>
    </row>
    <row r="367" spans="1:55" s="591" customFormat="1" ht="15" customHeight="1" x14ac:dyDescent="0.15">
      <c r="A367" s="589"/>
      <c r="B367" s="590"/>
      <c r="C367" s="590"/>
      <c r="D367" s="590"/>
      <c r="E367" s="590"/>
      <c r="F367" s="590"/>
      <c r="G367" s="590"/>
      <c r="H367" s="590"/>
      <c r="I367" s="590"/>
      <c r="J367" s="590"/>
      <c r="K367" s="590"/>
      <c r="L367" s="590"/>
      <c r="M367" s="590"/>
      <c r="N367" s="590"/>
      <c r="O367" s="590"/>
      <c r="P367" s="590"/>
      <c r="Q367" s="590"/>
      <c r="R367" s="590"/>
      <c r="S367" s="590"/>
      <c r="T367" s="590"/>
      <c r="U367" s="590"/>
      <c r="V367" s="590"/>
      <c r="W367" s="590"/>
      <c r="X367" s="590"/>
      <c r="Y367" s="590"/>
      <c r="Z367" s="590"/>
      <c r="AA367" s="590"/>
      <c r="AB367" s="590"/>
      <c r="AC367" s="590"/>
      <c r="AD367" s="590"/>
      <c r="AE367" s="590"/>
      <c r="AF367" s="590"/>
      <c r="AG367" s="590"/>
      <c r="AH367" s="590"/>
      <c r="AI367" s="590"/>
      <c r="AJ367" s="590"/>
      <c r="AK367" s="590"/>
      <c r="AL367" s="590"/>
      <c r="AM367" s="590"/>
      <c r="AN367" s="590"/>
      <c r="AO367" s="590"/>
      <c r="AP367" s="590"/>
      <c r="AQ367" s="590"/>
      <c r="AR367" s="590"/>
      <c r="AS367" s="590"/>
      <c r="AT367" s="590"/>
      <c r="AU367" s="590"/>
      <c r="AV367" s="590"/>
      <c r="AW367" s="590"/>
      <c r="AX367" s="590"/>
      <c r="AY367" s="590"/>
      <c r="AZ367" s="590"/>
      <c r="BA367" s="590"/>
      <c r="BB367" s="590"/>
      <c r="BC367" s="590"/>
    </row>
    <row r="368" spans="1:55" s="591" customFormat="1" ht="15" customHeight="1" x14ac:dyDescent="0.15">
      <c r="A368" s="589"/>
      <c r="B368" s="590"/>
      <c r="C368" s="590"/>
      <c r="D368" s="590"/>
      <c r="E368" s="590"/>
      <c r="F368" s="590"/>
      <c r="G368" s="590"/>
      <c r="H368" s="590"/>
      <c r="I368" s="590"/>
      <c r="J368" s="590"/>
      <c r="K368" s="590"/>
      <c r="L368" s="590"/>
      <c r="M368" s="590"/>
      <c r="N368" s="590"/>
      <c r="O368" s="590"/>
      <c r="P368" s="590"/>
      <c r="Q368" s="590"/>
      <c r="R368" s="590"/>
      <c r="S368" s="590"/>
      <c r="T368" s="590"/>
      <c r="U368" s="590"/>
      <c r="V368" s="590"/>
      <c r="W368" s="590"/>
      <c r="X368" s="590"/>
      <c r="Y368" s="590"/>
      <c r="Z368" s="590"/>
      <c r="AA368" s="590"/>
      <c r="AB368" s="590"/>
      <c r="AC368" s="590"/>
      <c r="AD368" s="590"/>
      <c r="AE368" s="590"/>
      <c r="AF368" s="590"/>
      <c r="AG368" s="590"/>
      <c r="AH368" s="590"/>
      <c r="AI368" s="590"/>
      <c r="AJ368" s="590"/>
      <c r="AK368" s="590"/>
      <c r="AL368" s="590"/>
      <c r="AM368" s="590"/>
      <c r="AN368" s="590"/>
      <c r="AO368" s="590"/>
      <c r="AP368" s="590"/>
      <c r="AQ368" s="590"/>
      <c r="AR368" s="590"/>
      <c r="AS368" s="590"/>
      <c r="AT368" s="590"/>
      <c r="AU368" s="590"/>
      <c r="AV368" s="590"/>
      <c r="AW368" s="590"/>
      <c r="AX368" s="590"/>
      <c r="AY368" s="590"/>
      <c r="AZ368" s="590"/>
      <c r="BA368" s="590"/>
      <c r="BB368" s="590"/>
      <c r="BC368" s="590"/>
    </row>
    <row r="369" spans="1:55" s="591" customFormat="1" ht="15" customHeight="1" x14ac:dyDescent="0.15">
      <c r="A369" s="589"/>
      <c r="B369" s="590"/>
      <c r="C369" s="590"/>
      <c r="D369" s="590"/>
      <c r="E369" s="590"/>
      <c r="F369" s="590"/>
      <c r="G369" s="590"/>
      <c r="H369" s="590"/>
      <c r="I369" s="590"/>
      <c r="J369" s="590"/>
      <c r="K369" s="590"/>
      <c r="L369" s="590"/>
      <c r="M369" s="590"/>
      <c r="N369" s="590"/>
      <c r="O369" s="590"/>
      <c r="P369" s="590"/>
      <c r="Q369" s="590"/>
      <c r="R369" s="590"/>
      <c r="S369" s="590"/>
      <c r="T369" s="590"/>
      <c r="U369" s="590"/>
      <c r="V369" s="590"/>
      <c r="W369" s="590"/>
      <c r="X369" s="590"/>
      <c r="Y369" s="590"/>
      <c r="Z369" s="590"/>
      <c r="AA369" s="590"/>
      <c r="AB369" s="590"/>
      <c r="AC369" s="590"/>
      <c r="AD369" s="590"/>
      <c r="AE369" s="590"/>
      <c r="AF369" s="590"/>
      <c r="AG369" s="590"/>
      <c r="AH369" s="590"/>
      <c r="AI369" s="590"/>
      <c r="AJ369" s="590"/>
      <c r="AK369" s="590"/>
      <c r="AL369" s="590"/>
      <c r="AM369" s="590"/>
      <c r="AN369" s="590"/>
      <c r="AO369" s="590"/>
      <c r="AP369" s="590"/>
      <c r="AQ369" s="590"/>
      <c r="AR369" s="590"/>
      <c r="AS369" s="590"/>
      <c r="AT369" s="590"/>
      <c r="AU369" s="590"/>
      <c r="AV369" s="590"/>
      <c r="AW369" s="590"/>
      <c r="AX369" s="590"/>
      <c r="AY369" s="590"/>
      <c r="AZ369" s="590"/>
      <c r="BA369" s="590"/>
      <c r="BB369" s="590"/>
      <c r="BC369" s="590"/>
    </row>
    <row r="370" spans="1:55" s="591" customFormat="1" ht="15" customHeight="1" x14ac:dyDescent="0.15">
      <c r="A370" s="589"/>
      <c r="B370" s="590"/>
      <c r="C370" s="590"/>
      <c r="D370" s="590"/>
      <c r="E370" s="590"/>
      <c r="F370" s="590"/>
      <c r="G370" s="590"/>
      <c r="H370" s="590"/>
      <c r="I370" s="590"/>
      <c r="J370" s="590"/>
      <c r="K370" s="590"/>
      <c r="L370" s="590"/>
      <c r="M370" s="590"/>
      <c r="N370" s="590"/>
      <c r="O370" s="590"/>
      <c r="P370" s="590"/>
      <c r="Q370" s="590"/>
      <c r="R370" s="590"/>
      <c r="S370" s="590"/>
      <c r="T370" s="590"/>
      <c r="U370" s="590"/>
      <c r="V370" s="590"/>
      <c r="W370" s="590"/>
      <c r="X370" s="590"/>
      <c r="Y370" s="590"/>
      <c r="Z370" s="590"/>
      <c r="AA370" s="590"/>
      <c r="AB370" s="590"/>
      <c r="AC370" s="590"/>
      <c r="AD370" s="590"/>
      <c r="AE370" s="590"/>
      <c r="AF370" s="590"/>
      <c r="AG370" s="590"/>
      <c r="AH370" s="590"/>
      <c r="AI370" s="590"/>
      <c r="AJ370" s="590"/>
      <c r="AK370" s="590"/>
      <c r="AL370" s="590"/>
      <c r="AM370" s="590"/>
      <c r="AN370" s="590"/>
      <c r="AO370" s="590"/>
      <c r="AP370" s="590"/>
      <c r="AQ370" s="590"/>
      <c r="AR370" s="590"/>
      <c r="AS370" s="590"/>
      <c r="AT370" s="590"/>
      <c r="AU370" s="590"/>
      <c r="AV370" s="590"/>
      <c r="AW370" s="590"/>
      <c r="AX370" s="590"/>
      <c r="AY370" s="590"/>
      <c r="AZ370" s="590"/>
      <c r="BA370" s="590"/>
      <c r="BB370" s="590"/>
      <c r="BC370" s="590"/>
    </row>
    <row r="371" spans="1:55" s="591" customFormat="1" ht="15" customHeight="1" x14ac:dyDescent="0.15">
      <c r="A371" s="589"/>
      <c r="B371" s="590"/>
      <c r="C371" s="590"/>
      <c r="D371" s="590"/>
      <c r="E371" s="590"/>
      <c r="F371" s="590"/>
      <c r="G371" s="590"/>
      <c r="H371" s="590"/>
      <c r="I371" s="590"/>
      <c r="J371" s="590"/>
      <c r="K371" s="590"/>
      <c r="L371" s="590"/>
      <c r="M371" s="590"/>
      <c r="N371" s="590"/>
      <c r="O371" s="590"/>
      <c r="P371" s="590"/>
      <c r="Q371" s="590"/>
      <c r="R371" s="590"/>
      <c r="S371" s="590"/>
      <c r="T371" s="590"/>
      <c r="U371" s="590"/>
      <c r="V371" s="590"/>
      <c r="W371" s="590"/>
      <c r="X371" s="590"/>
      <c r="Y371" s="590"/>
      <c r="Z371" s="590"/>
      <c r="AA371" s="590"/>
      <c r="AB371" s="590"/>
      <c r="AC371" s="590"/>
      <c r="AD371" s="590"/>
      <c r="AE371" s="590"/>
      <c r="AF371" s="590"/>
      <c r="AG371" s="590"/>
      <c r="AH371" s="590"/>
      <c r="AI371" s="590"/>
      <c r="AJ371" s="590"/>
      <c r="AK371" s="590"/>
      <c r="AL371" s="590"/>
      <c r="AM371" s="590"/>
      <c r="AN371" s="590"/>
      <c r="AO371" s="590"/>
      <c r="AP371" s="590"/>
      <c r="AQ371" s="590"/>
      <c r="AR371" s="590"/>
      <c r="AS371" s="590"/>
      <c r="AT371" s="590"/>
      <c r="AU371" s="590"/>
      <c r="AV371" s="590"/>
      <c r="AW371" s="590"/>
      <c r="AX371" s="590"/>
      <c r="AY371" s="590"/>
      <c r="AZ371" s="590"/>
      <c r="BA371" s="590"/>
      <c r="BB371" s="590"/>
      <c r="BC371" s="590"/>
    </row>
    <row r="372" spans="1:55" s="591" customFormat="1" ht="15" customHeight="1" x14ac:dyDescent="0.15">
      <c r="A372" s="589"/>
      <c r="B372" s="590"/>
      <c r="C372" s="590"/>
      <c r="D372" s="590"/>
      <c r="E372" s="590"/>
      <c r="F372" s="590"/>
      <c r="G372" s="590"/>
      <c r="H372" s="590"/>
      <c r="I372" s="590"/>
      <c r="J372" s="590"/>
      <c r="K372" s="590"/>
      <c r="L372" s="590"/>
      <c r="M372" s="590"/>
      <c r="N372" s="590"/>
      <c r="O372" s="590"/>
      <c r="P372" s="590"/>
      <c r="Q372" s="590"/>
      <c r="R372" s="590"/>
      <c r="S372" s="590"/>
      <c r="T372" s="590"/>
      <c r="U372" s="590"/>
      <c r="V372" s="590"/>
      <c r="W372" s="590"/>
      <c r="X372" s="590"/>
      <c r="Y372" s="590"/>
      <c r="Z372" s="590"/>
      <c r="AA372" s="590"/>
      <c r="AB372" s="590"/>
      <c r="AC372" s="590"/>
      <c r="AD372" s="590"/>
      <c r="AE372" s="590"/>
      <c r="AF372" s="590"/>
      <c r="AG372" s="590"/>
      <c r="AH372" s="590"/>
      <c r="AI372" s="590"/>
      <c r="AJ372" s="590"/>
      <c r="AK372" s="590"/>
      <c r="AL372" s="590"/>
      <c r="AM372" s="590"/>
      <c r="AN372" s="590"/>
      <c r="AO372" s="590"/>
      <c r="AP372" s="590"/>
      <c r="AQ372" s="590"/>
      <c r="AR372" s="590"/>
      <c r="AS372" s="590"/>
      <c r="AT372" s="590"/>
      <c r="AU372" s="590"/>
      <c r="AV372" s="590"/>
      <c r="AW372" s="590"/>
      <c r="AX372" s="590"/>
      <c r="AY372" s="590"/>
      <c r="AZ372" s="590"/>
      <c r="BA372" s="590"/>
      <c r="BB372" s="590"/>
      <c r="BC372" s="590"/>
    </row>
    <row r="373" spans="1:55" s="591" customFormat="1" ht="15" customHeight="1" x14ac:dyDescent="0.15">
      <c r="A373" s="589"/>
      <c r="B373" s="590"/>
      <c r="C373" s="590"/>
      <c r="D373" s="590"/>
      <c r="E373" s="590"/>
      <c r="F373" s="590"/>
      <c r="G373" s="590"/>
      <c r="H373" s="590"/>
      <c r="I373" s="590"/>
      <c r="J373" s="590"/>
      <c r="K373" s="590"/>
      <c r="L373" s="590"/>
      <c r="M373" s="590"/>
      <c r="N373" s="590"/>
      <c r="O373" s="590"/>
      <c r="P373" s="590"/>
      <c r="Q373" s="590"/>
      <c r="R373" s="590"/>
      <c r="S373" s="590"/>
      <c r="T373" s="590"/>
      <c r="U373" s="590"/>
      <c r="V373" s="590"/>
      <c r="W373" s="590"/>
      <c r="X373" s="590"/>
      <c r="Y373" s="590"/>
      <c r="Z373" s="590"/>
      <c r="AA373" s="590"/>
      <c r="AB373" s="590"/>
      <c r="AC373" s="590"/>
      <c r="AD373" s="590"/>
      <c r="AE373" s="590"/>
      <c r="AF373" s="590"/>
      <c r="AG373" s="590"/>
      <c r="AH373" s="590"/>
      <c r="AI373" s="590"/>
      <c r="AJ373" s="590"/>
      <c r="AK373" s="590"/>
      <c r="AL373" s="590"/>
      <c r="AM373" s="590"/>
      <c r="AN373" s="590"/>
      <c r="AO373" s="590"/>
      <c r="AP373" s="590"/>
      <c r="AQ373" s="590"/>
      <c r="AR373" s="590"/>
      <c r="AS373" s="590"/>
      <c r="AT373" s="590"/>
      <c r="AU373" s="590"/>
      <c r="AV373" s="590"/>
      <c r="AW373" s="590"/>
      <c r="AX373" s="590"/>
      <c r="AY373" s="590"/>
      <c r="AZ373" s="590"/>
      <c r="BA373" s="590"/>
      <c r="BB373" s="590"/>
      <c r="BC373" s="590"/>
    </row>
    <row r="374" spans="1:55" s="591" customFormat="1" ht="15" customHeight="1" x14ac:dyDescent="0.15">
      <c r="A374" s="589"/>
      <c r="B374" s="590"/>
      <c r="C374" s="590"/>
      <c r="D374" s="590"/>
      <c r="E374" s="590"/>
      <c r="F374" s="590"/>
      <c r="G374" s="590"/>
      <c r="H374" s="590"/>
      <c r="I374" s="590"/>
      <c r="J374" s="590"/>
      <c r="K374" s="590"/>
      <c r="L374" s="590"/>
      <c r="M374" s="590"/>
      <c r="N374" s="590"/>
      <c r="O374" s="590"/>
      <c r="P374" s="590"/>
      <c r="Q374" s="590"/>
      <c r="R374" s="590"/>
      <c r="S374" s="590"/>
      <c r="T374" s="590"/>
      <c r="U374" s="590"/>
      <c r="V374" s="590"/>
      <c r="W374" s="590"/>
      <c r="X374" s="590"/>
      <c r="Y374" s="590"/>
      <c r="Z374" s="590"/>
      <c r="AA374" s="590"/>
      <c r="AB374" s="590"/>
      <c r="AC374" s="590"/>
      <c r="AD374" s="590"/>
      <c r="AE374" s="590"/>
      <c r="AF374" s="590"/>
      <c r="AG374" s="590"/>
      <c r="AH374" s="590"/>
      <c r="AI374" s="590"/>
      <c r="AJ374" s="590"/>
      <c r="AK374" s="590"/>
      <c r="AL374" s="590"/>
      <c r="AM374" s="590"/>
      <c r="AN374" s="590"/>
      <c r="AO374" s="590"/>
      <c r="AP374" s="590"/>
      <c r="AQ374" s="590"/>
      <c r="AR374" s="590"/>
      <c r="AS374" s="590"/>
      <c r="AT374" s="590"/>
      <c r="AU374" s="590"/>
      <c r="AV374" s="590"/>
      <c r="AW374" s="590"/>
      <c r="AX374" s="590"/>
      <c r="AY374" s="590"/>
      <c r="AZ374" s="590"/>
      <c r="BA374" s="590"/>
      <c r="BB374" s="590"/>
      <c r="BC374" s="590"/>
    </row>
    <row r="375" spans="1:55" s="591" customFormat="1" ht="15" customHeight="1" x14ac:dyDescent="0.15">
      <c r="A375" s="589"/>
      <c r="B375" s="590"/>
      <c r="C375" s="590"/>
      <c r="D375" s="590"/>
      <c r="E375" s="590"/>
      <c r="F375" s="590"/>
      <c r="G375" s="590"/>
      <c r="H375" s="590"/>
      <c r="I375" s="590"/>
      <c r="J375" s="590"/>
      <c r="K375" s="590"/>
      <c r="L375" s="590"/>
      <c r="M375" s="590"/>
      <c r="N375" s="590"/>
      <c r="O375" s="590"/>
      <c r="P375" s="590"/>
      <c r="Q375" s="590"/>
      <c r="R375" s="590"/>
      <c r="S375" s="590"/>
      <c r="T375" s="590"/>
      <c r="U375" s="590"/>
      <c r="V375" s="590"/>
      <c r="W375" s="590"/>
      <c r="X375" s="590"/>
      <c r="Y375" s="590"/>
      <c r="Z375" s="590"/>
      <c r="AA375" s="590"/>
      <c r="AB375" s="590"/>
      <c r="AC375" s="590"/>
      <c r="AD375" s="590"/>
      <c r="AE375" s="590"/>
      <c r="AF375" s="590"/>
      <c r="AG375" s="590"/>
      <c r="AH375" s="590"/>
      <c r="AI375" s="590"/>
      <c r="AJ375" s="590"/>
      <c r="AK375" s="590"/>
      <c r="AL375" s="590"/>
      <c r="AM375" s="590"/>
      <c r="AN375" s="590"/>
      <c r="AO375" s="590"/>
      <c r="AP375" s="590"/>
      <c r="AQ375" s="590"/>
      <c r="AR375" s="590"/>
      <c r="AS375" s="590"/>
      <c r="AT375" s="590"/>
      <c r="AU375" s="590"/>
      <c r="AV375" s="590"/>
      <c r="AW375" s="590"/>
      <c r="AX375" s="590"/>
      <c r="AY375" s="590"/>
      <c r="AZ375" s="590"/>
      <c r="BA375" s="590"/>
      <c r="BB375" s="590"/>
      <c r="BC375" s="590"/>
    </row>
    <row r="376" spans="1:55" s="591" customFormat="1" ht="15" customHeight="1" x14ac:dyDescent="0.15">
      <c r="A376" s="589"/>
      <c r="B376" s="590"/>
      <c r="C376" s="590"/>
      <c r="D376" s="590"/>
      <c r="E376" s="590"/>
      <c r="F376" s="590"/>
      <c r="G376" s="590"/>
      <c r="H376" s="590"/>
      <c r="I376" s="590"/>
      <c r="J376" s="590"/>
      <c r="K376" s="590"/>
      <c r="L376" s="590"/>
      <c r="M376" s="590"/>
      <c r="N376" s="590"/>
      <c r="O376" s="590"/>
      <c r="P376" s="590"/>
      <c r="Q376" s="590"/>
      <c r="R376" s="590"/>
      <c r="S376" s="590"/>
      <c r="T376" s="590"/>
      <c r="U376" s="590"/>
      <c r="V376" s="590"/>
      <c r="W376" s="590"/>
      <c r="X376" s="590"/>
      <c r="Y376" s="590"/>
      <c r="Z376" s="590"/>
      <c r="AA376" s="590"/>
      <c r="AB376" s="590"/>
      <c r="AC376" s="590"/>
      <c r="AD376" s="590"/>
      <c r="AE376" s="590"/>
      <c r="AF376" s="590"/>
      <c r="AG376" s="590"/>
      <c r="AH376" s="590"/>
      <c r="AI376" s="590"/>
      <c r="AJ376" s="590"/>
      <c r="AK376" s="590"/>
      <c r="AL376" s="590"/>
      <c r="AM376" s="590"/>
      <c r="AN376" s="590"/>
      <c r="AO376" s="590"/>
      <c r="AP376" s="590"/>
      <c r="AQ376" s="590"/>
      <c r="AR376" s="590"/>
      <c r="AS376" s="590"/>
      <c r="AT376" s="590"/>
      <c r="AU376" s="590"/>
      <c r="AV376" s="590"/>
      <c r="AW376" s="590"/>
      <c r="AX376" s="590"/>
      <c r="AY376" s="590"/>
      <c r="AZ376" s="590"/>
      <c r="BA376" s="590"/>
      <c r="BB376" s="590"/>
      <c r="BC376" s="590"/>
    </row>
    <row r="377" spans="1:55" s="591" customFormat="1" ht="15" customHeight="1" x14ac:dyDescent="0.15">
      <c r="A377" s="589"/>
      <c r="B377" s="590"/>
      <c r="C377" s="590"/>
      <c r="D377" s="590"/>
      <c r="E377" s="590"/>
      <c r="F377" s="590"/>
      <c r="G377" s="590"/>
      <c r="H377" s="590"/>
      <c r="I377" s="590"/>
      <c r="J377" s="590"/>
      <c r="K377" s="590"/>
      <c r="L377" s="590"/>
      <c r="M377" s="590"/>
      <c r="N377" s="590"/>
      <c r="O377" s="590"/>
      <c r="P377" s="590"/>
      <c r="Q377" s="590"/>
      <c r="R377" s="590"/>
      <c r="S377" s="590"/>
      <c r="T377" s="590"/>
      <c r="U377" s="590"/>
      <c r="V377" s="590"/>
      <c r="W377" s="590"/>
      <c r="X377" s="590"/>
      <c r="Y377" s="590"/>
      <c r="Z377" s="590"/>
      <c r="AA377" s="590"/>
      <c r="AB377" s="590"/>
      <c r="AC377" s="590"/>
      <c r="AD377" s="590"/>
      <c r="AE377" s="590"/>
      <c r="AF377" s="590"/>
      <c r="AG377" s="590"/>
      <c r="AH377" s="590"/>
      <c r="AI377" s="590"/>
      <c r="AJ377" s="590"/>
      <c r="AK377" s="590"/>
      <c r="AL377" s="590"/>
      <c r="AM377" s="590"/>
      <c r="AN377" s="590"/>
      <c r="AO377" s="590"/>
      <c r="AP377" s="590"/>
      <c r="AQ377" s="590"/>
      <c r="AR377" s="590"/>
      <c r="AS377" s="590"/>
      <c r="AT377" s="590"/>
      <c r="AU377" s="590"/>
      <c r="AV377" s="590"/>
      <c r="AW377" s="590"/>
      <c r="AX377" s="590"/>
      <c r="AY377" s="590"/>
      <c r="AZ377" s="590"/>
      <c r="BA377" s="590"/>
      <c r="BB377" s="590"/>
      <c r="BC377" s="590"/>
    </row>
    <row r="378" spans="1:55" s="591" customFormat="1" ht="15" customHeight="1" x14ac:dyDescent="0.15">
      <c r="A378" s="589"/>
      <c r="B378" s="590"/>
      <c r="C378" s="590"/>
      <c r="D378" s="590"/>
      <c r="E378" s="590"/>
      <c r="F378" s="590"/>
      <c r="G378" s="590"/>
      <c r="H378" s="590"/>
      <c r="I378" s="590"/>
      <c r="J378" s="590"/>
      <c r="K378" s="590"/>
      <c r="L378" s="590"/>
      <c r="M378" s="590"/>
      <c r="N378" s="590"/>
      <c r="O378" s="590"/>
      <c r="P378" s="590"/>
      <c r="Q378" s="590"/>
      <c r="R378" s="590"/>
      <c r="S378" s="590"/>
      <c r="T378" s="590"/>
      <c r="U378" s="590"/>
      <c r="V378" s="590"/>
      <c r="W378" s="590"/>
      <c r="X378" s="590"/>
      <c r="Y378" s="590"/>
      <c r="Z378" s="590"/>
      <c r="AA378" s="590"/>
      <c r="AB378" s="590"/>
      <c r="AC378" s="590"/>
      <c r="AD378" s="590"/>
      <c r="AE378" s="590"/>
      <c r="AF378" s="590"/>
      <c r="AG378" s="590"/>
      <c r="AH378" s="590"/>
      <c r="AI378" s="590"/>
      <c r="AJ378" s="590"/>
      <c r="AK378" s="590"/>
      <c r="AL378" s="590"/>
      <c r="AM378" s="590"/>
      <c r="AN378" s="590"/>
      <c r="AO378" s="590"/>
      <c r="AP378" s="590"/>
      <c r="AQ378" s="590"/>
      <c r="AR378" s="590"/>
      <c r="AS378" s="590"/>
      <c r="AT378" s="590"/>
      <c r="AU378" s="590"/>
      <c r="AV378" s="590"/>
      <c r="AW378" s="590"/>
      <c r="AX378" s="590"/>
      <c r="AY378" s="590"/>
      <c r="AZ378" s="590"/>
      <c r="BA378" s="590"/>
      <c r="BB378" s="590"/>
      <c r="BC378" s="590"/>
    </row>
    <row r="379" spans="1:55" s="591" customFormat="1" ht="15" customHeight="1" x14ac:dyDescent="0.15">
      <c r="A379" s="589"/>
      <c r="B379" s="590"/>
      <c r="C379" s="590"/>
      <c r="D379" s="590"/>
      <c r="E379" s="590"/>
      <c r="F379" s="590"/>
      <c r="G379" s="590"/>
      <c r="H379" s="590"/>
      <c r="I379" s="590"/>
      <c r="J379" s="590"/>
      <c r="K379" s="590"/>
      <c r="L379" s="590"/>
      <c r="M379" s="590"/>
      <c r="N379" s="590"/>
      <c r="O379" s="590"/>
      <c r="P379" s="590"/>
      <c r="Q379" s="590"/>
      <c r="R379" s="590"/>
      <c r="S379" s="590"/>
      <c r="T379" s="590"/>
      <c r="U379" s="590"/>
      <c r="V379" s="590"/>
      <c r="W379" s="590"/>
      <c r="X379" s="590"/>
      <c r="Y379" s="590"/>
      <c r="Z379" s="590"/>
      <c r="AA379" s="590"/>
      <c r="AB379" s="590"/>
      <c r="AC379" s="590"/>
      <c r="AD379" s="590"/>
      <c r="AE379" s="590"/>
      <c r="AF379" s="590"/>
      <c r="AG379" s="590"/>
      <c r="AH379" s="590"/>
      <c r="AI379" s="590"/>
      <c r="AJ379" s="590"/>
      <c r="AK379" s="590"/>
      <c r="AL379" s="590"/>
      <c r="AM379" s="590"/>
      <c r="AN379" s="590"/>
      <c r="AO379" s="590"/>
      <c r="AP379" s="590"/>
      <c r="AQ379" s="590"/>
      <c r="AR379" s="590"/>
      <c r="AS379" s="590"/>
      <c r="AT379" s="590"/>
      <c r="AU379" s="590"/>
      <c r="AV379" s="590"/>
      <c r="AW379" s="590"/>
      <c r="AX379" s="590"/>
      <c r="AY379" s="590"/>
      <c r="AZ379" s="590"/>
      <c r="BA379" s="590"/>
      <c r="BB379" s="590"/>
      <c r="BC379" s="590"/>
    </row>
    <row r="380" spans="1:55" s="591" customFormat="1" ht="15" customHeight="1" x14ac:dyDescent="0.15">
      <c r="A380" s="589"/>
      <c r="B380" s="590"/>
      <c r="C380" s="590"/>
      <c r="D380" s="590"/>
      <c r="E380" s="590"/>
      <c r="F380" s="590"/>
      <c r="G380" s="590"/>
      <c r="H380" s="590"/>
      <c r="I380" s="590"/>
      <c r="J380" s="590"/>
      <c r="K380" s="590"/>
      <c r="L380" s="590"/>
      <c r="M380" s="590"/>
      <c r="N380" s="590"/>
      <c r="O380" s="590"/>
      <c r="P380" s="590"/>
      <c r="Q380" s="590"/>
      <c r="R380" s="590"/>
      <c r="S380" s="590"/>
      <c r="T380" s="590"/>
      <c r="U380" s="590"/>
      <c r="V380" s="590"/>
      <c r="W380" s="590"/>
      <c r="X380" s="590"/>
      <c r="Y380" s="590"/>
      <c r="Z380" s="590"/>
      <c r="AA380" s="590"/>
      <c r="AB380" s="590"/>
      <c r="AC380" s="590"/>
      <c r="AD380" s="590"/>
      <c r="AE380" s="590"/>
      <c r="AF380" s="590"/>
      <c r="AG380" s="590"/>
      <c r="AH380" s="590"/>
      <c r="AI380" s="590"/>
      <c r="AJ380" s="590"/>
      <c r="AK380" s="590"/>
      <c r="AL380" s="590"/>
      <c r="AM380" s="590"/>
      <c r="AN380" s="590"/>
      <c r="AO380" s="590"/>
      <c r="AP380" s="590"/>
      <c r="AQ380" s="590"/>
      <c r="AR380" s="590"/>
      <c r="AS380" s="590"/>
      <c r="AT380" s="590"/>
      <c r="AU380" s="590"/>
      <c r="AV380" s="590"/>
      <c r="AW380" s="590"/>
      <c r="AX380" s="590"/>
      <c r="AY380" s="590"/>
      <c r="AZ380" s="590"/>
      <c r="BA380" s="590"/>
      <c r="BB380" s="590"/>
      <c r="BC380" s="590"/>
    </row>
    <row r="381" spans="1:55" s="591" customFormat="1" ht="15" customHeight="1" x14ac:dyDescent="0.15">
      <c r="A381" s="589"/>
      <c r="B381" s="590"/>
      <c r="C381" s="590"/>
      <c r="D381" s="590"/>
      <c r="E381" s="590"/>
      <c r="F381" s="590"/>
      <c r="G381" s="590"/>
      <c r="H381" s="590"/>
      <c r="I381" s="590"/>
      <c r="J381" s="590"/>
      <c r="K381" s="590"/>
      <c r="L381" s="590"/>
      <c r="M381" s="590"/>
      <c r="N381" s="590"/>
      <c r="O381" s="590"/>
      <c r="P381" s="590"/>
      <c r="Q381" s="590"/>
      <c r="R381" s="590"/>
      <c r="S381" s="590"/>
      <c r="T381" s="590"/>
      <c r="U381" s="590"/>
      <c r="V381" s="590"/>
      <c r="W381" s="590"/>
      <c r="X381" s="590"/>
      <c r="Y381" s="590"/>
      <c r="Z381" s="590"/>
      <c r="AA381" s="590"/>
      <c r="AB381" s="590"/>
      <c r="AC381" s="590"/>
      <c r="AD381" s="590"/>
      <c r="AE381" s="590"/>
      <c r="AF381" s="590"/>
      <c r="AG381" s="590"/>
      <c r="AH381" s="590"/>
      <c r="AI381" s="590"/>
      <c r="AJ381" s="590"/>
      <c r="AK381" s="590"/>
      <c r="AL381" s="590"/>
      <c r="AM381" s="590"/>
      <c r="AN381" s="590"/>
      <c r="AO381" s="590"/>
      <c r="AP381" s="590"/>
      <c r="AQ381" s="590"/>
      <c r="AR381" s="590"/>
      <c r="AS381" s="590"/>
      <c r="AT381" s="590"/>
      <c r="AU381" s="590"/>
      <c r="AV381" s="590"/>
      <c r="AW381" s="590"/>
      <c r="AX381" s="590"/>
      <c r="AY381" s="590"/>
      <c r="AZ381" s="590"/>
      <c r="BA381" s="590"/>
      <c r="BB381" s="590"/>
      <c r="BC381" s="590"/>
    </row>
    <row r="382" spans="1:55" s="591" customFormat="1" ht="15" customHeight="1" x14ac:dyDescent="0.15">
      <c r="A382" s="589"/>
      <c r="B382" s="590"/>
      <c r="C382" s="590"/>
      <c r="D382" s="590"/>
      <c r="E382" s="590"/>
      <c r="F382" s="590"/>
      <c r="G382" s="590"/>
      <c r="H382" s="590"/>
      <c r="I382" s="590"/>
      <c r="J382" s="590"/>
      <c r="K382" s="590"/>
      <c r="L382" s="590"/>
      <c r="M382" s="590"/>
      <c r="N382" s="590"/>
      <c r="O382" s="590"/>
      <c r="P382" s="590"/>
      <c r="Q382" s="590"/>
      <c r="R382" s="590"/>
      <c r="S382" s="590"/>
      <c r="T382" s="590"/>
      <c r="U382" s="590"/>
      <c r="V382" s="590"/>
      <c r="W382" s="590"/>
      <c r="X382" s="590"/>
      <c r="Y382" s="590"/>
      <c r="Z382" s="590"/>
      <c r="AA382" s="590"/>
      <c r="AB382" s="590"/>
      <c r="AC382" s="590"/>
      <c r="AD382" s="590"/>
      <c r="AE382" s="590"/>
      <c r="AF382" s="590"/>
      <c r="AG382" s="590"/>
      <c r="AH382" s="590"/>
      <c r="AI382" s="590"/>
      <c r="AJ382" s="590"/>
      <c r="AK382" s="590"/>
      <c r="AL382" s="590"/>
      <c r="AM382" s="590"/>
      <c r="AN382" s="590"/>
      <c r="AO382" s="590"/>
      <c r="AP382" s="590"/>
      <c r="AQ382" s="590"/>
      <c r="AR382" s="590"/>
      <c r="AS382" s="590"/>
      <c r="AT382" s="590"/>
      <c r="AU382" s="590"/>
      <c r="AV382" s="590"/>
      <c r="AW382" s="590"/>
      <c r="AX382" s="590"/>
      <c r="AY382" s="590"/>
      <c r="AZ382" s="590"/>
      <c r="BA382" s="590"/>
      <c r="BB382" s="590"/>
      <c r="BC382" s="590"/>
    </row>
    <row r="383" spans="1:55" s="591" customFormat="1" ht="15" customHeight="1" x14ac:dyDescent="0.15">
      <c r="A383" s="589"/>
      <c r="B383" s="590"/>
      <c r="C383" s="590"/>
      <c r="D383" s="590"/>
      <c r="E383" s="590"/>
      <c r="F383" s="590"/>
      <c r="G383" s="590"/>
      <c r="H383" s="590"/>
      <c r="I383" s="590"/>
      <c r="J383" s="590"/>
      <c r="K383" s="590"/>
      <c r="L383" s="590"/>
      <c r="M383" s="590"/>
      <c r="N383" s="590"/>
      <c r="O383" s="590"/>
      <c r="P383" s="590"/>
      <c r="Q383" s="590"/>
      <c r="R383" s="590"/>
      <c r="S383" s="590"/>
      <c r="T383" s="590"/>
      <c r="U383" s="590"/>
      <c r="V383" s="590"/>
      <c r="W383" s="590"/>
      <c r="X383" s="590"/>
      <c r="Y383" s="590"/>
      <c r="Z383" s="590"/>
      <c r="AA383" s="590"/>
      <c r="AB383" s="590"/>
      <c r="AC383" s="590"/>
      <c r="AD383" s="590"/>
      <c r="AE383" s="590"/>
      <c r="AF383" s="590"/>
      <c r="AG383" s="590"/>
      <c r="AH383" s="590"/>
      <c r="AI383" s="590"/>
      <c r="AJ383" s="590"/>
      <c r="AK383" s="590"/>
      <c r="AL383" s="590"/>
      <c r="AM383" s="590"/>
      <c r="AN383" s="590"/>
      <c r="AO383" s="590"/>
      <c r="AP383" s="590"/>
      <c r="AQ383" s="590"/>
      <c r="AR383" s="590"/>
      <c r="AS383" s="590"/>
      <c r="AT383" s="590"/>
      <c r="AU383" s="590"/>
      <c r="AV383" s="590"/>
      <c r="AW383" s="590"/>
      <c r="AX383" s="590"/>
      <c r="AY383" s="590"/>
      <c r="AZ383" s="590"/>
      <c r="BA383" s="590"/>
      <c r="BB383" s="590"/>
      <c r="BC383" s="590"/>
    </row>
    <row r="384" spans="1:55" s="591" customFormat="1" ht="15" customHeight="1" x14ac:dyDescent="0.15">
      <c r="A384" s="589"/>
      <c r="B384" s="590"/>
      <c r="C384" s="590"/>
      <c r="D384" s="590"/>
      <c r="E384" s="590"/>
      <c r="F384" s="590"/>
      <c r="G384" s="590"/>
      <c r="H384" s="590"/>
      <c r="I384" s="590"/>
      <c r="J384" s="590"/>
      <c r="K384" s="590"/>
      <c r="L384" s="590"/>
      <c r="M384" s="590"/>
      <c r="N384" s="590"/>
      <c r="O384" s="590"/>
      <c r="P384" s="590"/>
      <c r="Q384" s="590"/>
      <c r="R384" s="590"/>
      <c r="S384" s="590"/>
      <c r="T384" s="590"/>
      <c r="U384" s="590"/>
      <c r="V384" s="590"/>
      <c r="W384" s="590"/>
      <c r="X384" s="590"/>
      <c r="Y384" s="590"/>
      <c r="Z384" s="590"/>
      <c r="AA384" s="590"/>
      <c r="AB384" s="590"/>
      <c r="AC384" s="590"/>
      <c r="AD384" s="590"/>
      <c r="AE384" s="590"/>
      <c r="AF384" s="590"/>
      <c r="AG384" s="590"/>
      <c r="AH384" s="590"/>
      <c r="AI384" s="590"/>
      <c r="AJ384" s="590"/>
      <c r="AK384" s="590"/>
      <c r="AL384" s="590"/>
      <c r="AM384" s="590"/>
      <c r="AN384" s="590"/>
      <c r="AO384" s="590"/>
      <c r="AP384" s="590"/>
      <c r="AQ384" s="590"/>
      <c r="AR384" s="590"/>
      <c r="AS384" s="590"/>
      <c r="AT384" s="590"/>
      <c r="AU384" s="590"/>
      <c r="AV384" s="590"/>
      <c r="AW384" s="590"/>
      <c r="AX384" s="590"/>
      <c r="AY384" s="590"/>
      <c r="AZ384" s="590"/>
      <c r="BA384" s="590"/>
      <c r="BB384" s="590"/>
      <c r="BC384" s="590"/>
    </row>
    <row r="385" spans="1:55" s="591" customFormat="1" ht="15" customHeight="1" x14ac:dyDescent="0.15">
      <c r="A385" s="589"/>
      <c r="B385" s="590"/>
      <c r="C385" s="590"/>
      <c r="D385" s="590"/>
      <c r="E385" s="590"/>
      <c r="F385" s="590"/>
      <c r="G385" s="590"/>
      <c r="H385" s="590"/>
      <c r="I385" s="590"/>
      <c r="J385" s="590"/>
      <c r="K385" s="590"/>
      <c r="L385" s="590"/>
      <c r="M385" s="590"/>
      <c r="N385" s="590"/>
      <c r="O385" s="590"/>
      <c r="P385" s="590"/>
      <c r="Q385" s="590"/>
      <c r="R385" s="590"/>
      <c r="S385" s="590"/>
      <c r="T385" s="590"/>
      <c r="U385" s="590"/>
      <c r="V385" s="590"/>
      <c r="W385" s="590"/>
      <c r="X385" s="590"/>
      <c r="Y385" s="590"/>
      <c r="Z385" s="590"/>
      <c r="AA385" s="590"/>
      <c r="AB385" s="590"/>
      <c r="AC385" s="590"/>
      <c r="AD385" s="590"/>
      <c r="AE385" s="590"/>
      <c r="AF385" s="590"/>
      <c r="AG385" s="590"/>
      <c r="AH385" s="590"/>
      <c r="AI385" s="590"/>
      <c r="AJ385" s="590"/>
      <c r="AK385" s="590"/>
      <c r="AL385" s="590"/>
      <c r="AM385" s="590"/>
      <c r="AN385" s="590"/>
      <c r="AO385" s="590"/>
      <c r="AP385" s="590"/>
      <c r="AQ385" s="590"/>
      <c r="AR385" s="590"/>
      <c r="AS385" s="590"/>
      <c r="AT385" s="590"/>
      <c r="AU385" s="590"/>
      <c r="AV385" s="590"/>
      <c r="AW385" s="590"/>
      <c r="AX385" s="590"/>
      <c r="AY385" s="590"/>
      <c r="AZ385" s="590"/>
      <c r="BA385" s="590"/>
      <c r="BB385" s="590"/>
      <c r="BC385" s="590"/>
    </row>
    <row r="386" spans="1:55" s="591" customFormat="1" ht="15" customHeight="1" x14ac:dyDescent="0.15">
      <c r="A386" s="589"/>
      <c r="B386" s="590"/>
      <c r="C386" s="590"/>
      <c r="D386" s="590"/>
      <c r="E386" s="590"/>
      <c r="F386" s="590"/>
      <c r="G386" s="590"/>
      <c r="H386" s="590"/>
      <c r="I386" s="590"/>
      <c r="J386" s="590"/>
      <c r="K386" s="590"/>
      <c r="L386" s="590"/>
      <c r="M386" s="590"/>
      <c r="N386" s="590"/>
      <c r="O386" s="590"/>
      <c r="P386" s="590"/>
      <c r="Q386" s="590"/>
      <c r="R386" s="590"/>
      <c r="S386" s="590"/>
      <c r="T386" s="590"/>
      <c r="U386" s="590"/>
      <c r="V386" s="590"/>
      <c r="W386" s="590"/>
      <c r="X386" s="590"/>
      <c r="Y386" s="590"/>
      <c r="Z386" s="590"/>
      <c r="AA386" s="590"/>
      <c r="AB386" s="590"/>
      <c r="AC386" s="590"/>
      <c r="AD386" s="590"/>
      <c r="AE386" s="590"/>
      <c r="AF386" s="590"/>
      <c r="AG386" s="590"/>
      <c r="AH386" s="590"/>
      <c r="AI386" s="590"/>
      <c r="AJ386" s="590"/>
      <c r="AK386" s="590"/>
      <c r="AL386" s="590"/>
      <c r="AM386" s="590"/>
      <c r="AN386" s="590"/>
      <c r="AO386" s="590"/>
      <c r="AP386" s="590"/>
      <c r="AQ386" s="590"/>
      <c r="AR386" s="590"/>
      <c r="AS386" s="590"/>
      <c r="AT386" s="590"/>
      <c r="AU386" s="590"/>
      <c r="AV386" s="590"/>
      <c r="AW386" s="590"/>
      <c r="AX386" s="590"/>
      <c r="AY386" s="590"/>
      <c r="AZ386" s="590"/>
      <c r="BA386" s="590"/>
      <c r="BB386" s="590"/>
      <c r="BC386" s="590"/>
    </row>
    <row r="387" spans="1:55" s="591" customFormat="1" ht="15" customHeight="1" x14ac:dyDescent="0.15">
      <c r="A387" s="589"/>
      <c r="B387" s="590"/>
      <c r="C387" s="590"/>
      <c r="D387" s="590"/>
      <c r="E387" s="590"/>
      <c r="F387" s="590"/>
      <c r="G387" s="590"/>
      <c r="H387" s="590"/>
      <c r="I387" s="590"/>
      <c r="J387" s="590"/>
      <c r="K387" s="590"/>
      <c r="L387" s="590"/>
      <c r="M387" s="590"/>
      <c r="N387" s="590"/>
      <c r="O387" s="590"/>
      <c r="P387" s="590"/>
      <c r="Q387" s="590"/>
      <c r="R387" s="590"/>
      <c r="S387" s="590"/>
      <c r="T387" s="590"/>
      <c r="U387" s="590"/>
      <c r="V387" s="590"/>
      <c r="W387" s="590"/>
      <c r="X387" s="590"/>
      <c r="Y387" s="590"/>
      <c r="Z387" s="590"/>
      <c r="AA387" s="590"/>
      <c r="AB387" s="590"/>
      <c r="AC387" s="590"/>
      <c r="AD387" s="590"/>
      <c r="AE387" s="590"/>
      <c r="AF387" s="590"/>
      <c r="AG387" s="590"/>
      <c r="AH387" s="590"/>
      <c r="AI387" s="590"/>
      <c r="AJ387" s="590"/>
      <c r="AK387" s="590"/>
      <c r="AL387" s="590"/>
      <c r="AM387" s="590"/>
      <c r="AN387" s="590"/>
      <c r="AO387" s="590"/>
      <c r="AP387" s="590"/>
      <c r="AQ387" s="590"/>
      <c r="AR387" s="590"/>
      <c r="AS387" s="590"/>
      <c r="AT387" s="590"/>
      <c r="AU387" s="590"/>
      <c r="AV387" s="590"/>
      <c r="AW387" s="590"/>
      <c r="AX387" s="590"/>
      <c r="AY387" s="590"/>
      <c r="AZ387" s="590"/>
      <c r="BA387" s="590"/>
      <c r="BB387" s="590"/>
      <c r="BC387" s="590"/>
    </row>
    <row r="388" spans="1:55" s="591" customFormat="1" ht="15" customHeight="1" x14ac:dyDescent="0.15">
      <c r="A388" s="589"/>
      <c r="B388" s="590"/>
      <c r="C388" s="590"/>
      <c r="D388" s="590"/>
      <c r="E388" s="590"/>
      <c r="F388" s="590"/>
      <c r="G388" s="590"/>
      <c r="H388" s="590"/>
      <c r="I388" s="590"/>
      <c r="J388" s="590"/>
      <c r="K388" s="590"/>
      <c r="L388" s="590"/>
      <c r="M388" s="590"/>
      <c r="N388" s="590"/>
      <c r="O388" s="590"/>
      <c r="P388" s="590"/>
      <c r="Q388" s="590"/>
      <c r="R388" s="590"/>
      <c r="S388" s="590"/>
      <c r="T388" s="590"/>
      <c r="U388" s="590"/>
      <c r="V388" s="590"/>
      <c r="W388" s="590"/>
      <c r="X388" s="590"/>
      <c r="Y388" s="590"/>
      <c r="Z388" s="590"/>
      <c r="AA388" s="590"/>
      <c r="AB388" s="590"/>
      <c r="AC388" s="590"/>
      <c r="AD388" s="590"/>
      <c r="AE388" s="590"/>
      <c r="AF388" s="590"/>
      <c r="AG388" s="590"/>
      <c r="AH388" s="590"/>
      <c r="AI388" s="590"/>
      <c r="AJ388" s="590"/>
      <c r="AK388" s="590"/>
      <c r="AL388" s="590"/>
      <c r="AM388" s="590"/>
      <c r="AN388" s="590"/>
      <c r="AO388" s="590"/>
      <c r="AP388" s="590"/>
      <c r="AQ388" s="590"/>
      <c r="AR388" s="590"/>
      <c r="AS388" s="590"/>
      <c r="AT388" s="590"/>
      <c r="AU388" s="590"/>
      <c r="AV388" s="590"/>
      <c r="AW388" s="590"/>
      <c r="AX388" s="590"/>
      <c r="AY388" s="590"/>
      <c r="AZ388" s="590"/>
      <c r="BA388" s="590"/>
      <c r="BB388" s="590"/>
      <c r="BC388" s="590"/>
    </row>
    <row r="389" spans="1:55" s="591" customFormat="1" ht="15" customHeight="1" x14ac:dyDescent="0.15">
      <c r="A389" s="589"/>
      <c r="B389" s="590"/>
      <c r="C389" s="590"/>
      <c r="D389" s="590"/>
      <c r="E389" s="590"/>
      <c r="F389" s="590"/>
      <c r="G389" s="590"/>
      <c r="H389" s="590"/>
      <c r="I389" s="590"/>
      <c r="J389" s="590"/>
      <c r="K389" s="590"/>
      <c r="L389" s="590"/>
      <c r="M389" s="590"/>
      <c r="N389" s="590"/>
      <c r="O389" s="590"/>
      <c r="P389" s="590"/>
      <c r="Q389" s="590"/>
      <c r="R389" s="590"/>
      <c r="S389" s="590"/>
      <c r="T389" s="590"/>
      <c r="U389" s="590"/>
      <c r="V389" s="590"/>
      <c r="W389" s="590"/>
      <c r="X389" s="590"/>
      <c r="Y389" s="590"/>
      <c r="Z389" s="590"/>
      <c r="AA389" s="590"/>
      <c r="AB389" s="590"/>
      <c r="AC389" s="590"/>
      <c r="AD389" s="590"/>
      <c r="AE389" s="590"/>
      <c r="AF389" s="590"/>
      <c r="AG389" s="590"/>
      <c r="AH389" s="590"/>
      <c r="AI389" s="590"/>
      <c r="AJ389" s="590"/>
      <c r="AK389" s="590"/>
      <c r="AL389" s="590"/>
      <c r="AM389" s="590"/>
      <c r="AN389" s="590"/>
      <c r="AO389" s="590"/>
      <c r="AP389" s="590"/>
      <c r="AQ389" s="590"/>
      <c r="AR389" s="590"/>
      <c r="AS389" s="590"/>
      <c r="AT389" s="590"/>
      <c r="AU389" s="590"/>
      <c r="AV389" s="590"/>
      <c r="AW389" s="590"/>
      <c r="AX389" s="590"/>
      <c r="AY389" s="590"/>
      <c r="AZ389" s="590"/>
      <c r="BA389" s="590"/>
      <c r="BB389" s="590"/>
      <c r="BC389" s="590"/>
    </row>
    <row r="390" spans="1:55" s="591" customFormat="1" ht="15" customHeight="1" x14ac:dyDescent="0.15">
      <c r="A390" s="589"/>
      <c r="B390" s="590"/>
      <c r="C390" s="590"/>
      <c r="D390" s="590"/>
      <c r="E390" s="590"/>
      <c r="F390" s="590"/>
      <c r="G390" s="590"/>
      <c r="H390" s="590"/>
      <c r="I390" s="590"/>
      <c r="J390" s="590"/>
      <c r="K390" s="590"/>
      <c r="L390" s="590"/>
      <c r="M390" s="590"/>
      <c r="N390" s="590"/>
      <c r="O390" s="590"/>
      <c r="P390" s="590"/>
      <c r="Q390" s="590"/>
      <c r="R390" s="590"/>
      <c r="S390" s="590"/>
      <c r="T390" s="590"/>
      <c r="U390" s="590"/>
      <c r="V390" s="590"/>
      <c r="W390" s="590"/>
      <c r="X390" s="590"/>
      <c r="Y390" s="590"/>
      <c r="Z390" s="590"/>
      <c r="AA390" s="590"/>
      <c r="AB390" s="590"/>
      <c r="AC390" s="590"/>
      <c r="AD390" s="590"/>
      <c r="AE390" s="590"/>
      <c r="AF390" s="590"/>
      <c r="AG390" s="590"/>
      <c r="AH390" s="590"/>
      <c r="AI390" s="590"/>
      <c r="AJ390" s="590"/>
      <c r="AK390" s="590"/>
      <c r="AL390" s="590"/>
      <c r="AM390" s="590"/>
      <c r="AN390" s="590"/>
      <c r="AO390" s="590"/>
      <c r="AP390" s="590"/>
      <c r="AQ390" s="590"/>
      <c r="AR390" s="590"/>
      <c r="AS390" s="590"/>
      <c r="AT390" s="590"/>
      <c r="AU390" s="590"/>
      <c r="AV390" s="590"/>
      <c r="AW390" s="590"/>
      <c r="AX390" s="590"/>
      <c r="AY390" s="590"/>
      <c r="AZ390" s="590"/>
      <c r="BA390" s="590"/>
      <c r="BB390" s="590"/>
      <c r="BC390" s="590"/>
    </row>
    <row r="391" spans="1:55" s="591" customFormat="1" ht="15" customHeight="1" x14ac:dyDescent="0.15">
      <c r="A391" s="589"/>
      <c r="B391" s="590"/>
      <c r="C391" s="590"/>
      <c r="D391" s="590"/>
      <c r="E391" s="590"/>
      <c r="F391" s="590"/>
      <c r="G391" s="590"/>
      <c r="H391" s="590"/>
      <c r="I391" s="590"/>
      <c r="J391" s="590"/>
      <c r="K391" s="590"/>
      <c r="L391" s="590"/>
      <c r="M391" s="590"/>
      <c r="N391" s="590"/>
      <c r="O391" s="590"/>
      <c r="P391" s="590"/>
      <c r="Q391" s="590"/>
      <c r="R391" s="590"/>
      <c r="S391" s="590"/>
      <c r="T391" s="590"/>
      <c r="U391" s="590"/>
      <c r="V391" s="590"/>
      <c r="W391" s="590"/>
      <c r="X391" s="590"/>
      <c r="Y391" s="590"/>
      <c r="Z391" s="590"/>
      <c r="AA391" s="590"/>
      <c r="AB391" s="590"/>
      <c r="AC391" s="590"/>
      <c r="AD391" s="590"/>
      <c r="AE391" s="590"/>
      <c r="AF391" s="590"/>
      <c r="AG391" s="590"/>
      <c r="AH391" s="590"/>
      <c r="AI391" s="590"/>
      <c r="AJ391" s="590"/>
      <c r="AK391" s="590"/>
      <c r="AL391" s="590"/>
      <c r="AM391" s="590"/>
      <c r="AN391" s="590"/>
      <c r="AO391" s="590"/>
      <c r="AP391" s="590"/>
      <c r="AQ391" s="590"/>
      <c r="AR391" s="590"/>
      <c r="AS391" s="590"/>
      <c r="AT391" s="590"/>
      <c r="AU391" s="590"/>
      <c r="AV391" s="590"/>
      <c r="AW391" s="590"/>
      <c r="AX391" s="590"/>
      <c r="AY391" s="590"/>
      <c r="AZ391" s="590"/>
      <c r="BA391" s="590"/>
      <c r="BB391" s="590"/>
      <c r="BC391" s="590"/>
    </row>
    <row r="392" spans="1:55" s="591" customFormat="1" ht="15" customHeight="1" x14ac:dyDescent="0.15">
      <c r="A392" s="589"/>
      <c r="B392" s="590"/>
      <c r="C392" s="590"/>
      <c r="D392" s="590"/>
      <c r="E392" s="590"/>
      <c r="F392" s="590"/>
      <c r="G392" s="590"/>
      <c r="H392" s="590"/>
      <c r="I392" s="590"/>
      <c r="J392" s="590"/>
      <c r="K392" s="590"/>
      <c r="L392" s="590"/>
      <c r="M392" s="590"/>
      <c r="N392" s="590"/>
      <c r="O392" s="590"/>
      <c r="P392" s="590"/>
      <c r="Q392" s="590"/>
      <c r="R392" s="590"/>
      <c r="S392" s="590"/>
      <c r="T392" s="590"/>
      <c r="U392" s="590"/>
      <c r="V392" s="590"/>
      <c r="W392" s="590"/>
      <c r="X392" s="590"/>
      <c r="Y392" s="590"/>
      <c r="Z392" s="590"/>
      <c r="AA392" s="590"/>
      <c r="AB392" s="590"/>
      <c r="AC392" s="590"/>
      <c r="AD392" s="590"/>
      <c r="AE392" s="590"/>
      <c r="AF392" s="590"/>
      <c r="AG392" s="590"/>
      <c r="AH392" s="590"/>
      <c r="AI392" s="590"/>
      <c r="AJ392" s="590"/>
      <c r="AK392" s="590"/>
      <c r="AL392" s="590"/>
      <c r="AM392" s="590"/>
      <c r="AN392" s="590"/>
      <c r="AO392" s="590"/>
      <c r="AP392" s="590"/>
      <c r="AQ392" s="590"/>
      <c r="AR392" s="590"/>
      <c r="AS392" s="590"/>
      <c r="AT392" s="590"/>
      <c r="AU392" s="590"/>
      <c r="AV392" s="590"/>
      <c r="AW392" s="590"/>
      <c r="AX392" s="590"/>
      <c r="AY392" s="590"/>
      <c r="AZ392" s="590"/>
      <c r="BA392" s="590"/>
      <c r="BB392" s="590"/>
      <c r="BC392" s="590"/>
    </row>
    <row r="393" spans="1:55" s="591" customFormat="1" ht="15" customHeight="1" x14ac:dyDescent="0.15">
      <c r="A393" s="589"/>
      <c r="B393" s="590"/>
      <c r="C393" s="590"/>
      <c r="D393" s="590"/>
      <c r="E393" s="590"/>
      <c r="F393" s="590"/>
      <c r="G393" s="590"/>
      <c r="H393" s="590"/>
      <c r="I393" s="590"/>
      <c r="J393" s="590"/>
      <c r="K393" s="590"/>
      <c r="L393" s="590"/>
      <c r="M393" s="590"/>
      <c r="N393" s="590"/>
      <c r="O393" s="590"/>
      <c r="P393" s="590"/>
      <c r="Q393" s="590"/>
      <c r="R393" s="590"/>
      <c r="S393" s="590"/>
      <c r="T393" s="590"/>
      <c r="U393" s="590"/>
      <c r="V393" s="590"/>
      <c r="W393" s="590"/>
      <c r="X393" s="590"/>
      <c r="Y393" s="590"/>
      <c r="Z393" s="590"/>
      <c r="AA393" s="590"/>
      <c r="AB393" s="590"/>
      <c r="AC393" s="590"/>
      <c r="AD393" s="590"/>
      <c r="AE393" s="590"/>
      <c r="AF393" s="590"/>
      <c r="AG393" s="590"/>
      <c r="AH393" s="590"/>
      <c r="AI393" s="590"/>
      <c r="AJ393" s="590"/>
      <c r="AK393" s="590"/>
      <c r="AL393" s="590"/>
      <c r="AM393" s="590"/>
      <c r="AN393" s="590"/>
      <c r="AO393" s="590"/>
      <c r="AP393" s="590"/>
      <c r="AQ393" s="590"/>
      <c r="AR393" s="590"/>
      <c r="AS393" s="590"/>
      <c r="AT393" s="590"/>
      <c r="AU393" s="590"/>
      <c r="AV393" s="590"/>
      <c r="AW393" s="590"/>
      <c r="AX393" s="590"/>
      <c r="AY393" s="590"/>
      <c r="AZ393" s="590"/>
      <c r="BA393" s="590"/>
      <c r="BB393" s="590"/>
      <c r="BC393" s="590"/>
    </row>
    <row r="394" spans="1:55" s="591" customFormat="1" ht="15" customHeight="1" x14ac:dyDescent="0.15">
      <c r="A394" s="589"/>
      <c r="B394" s="590"/>
      <c r="C394" s="590"/>
      <c r="D394" s="590"/>
      <c r="E394" s="590"/>
      <c r="F394" s="590"/>
      <c r="G394" s="590"/>
      <c r="H394" s="590"/>
      <c r="I394" s="590"/>
      <c r="J394" s="590"/>
      <c r="K394" s="590"/>
      <c r="L394" s="590"/>
      <c r="M394" s="590"/>
      <c r="N394" s="590"/>
      <c r="O394" s="590"/>
      <c r="P394" s="590"/>
      <c r="Q394" s="590"/>
      <c r="R394" s="590"/>
      <c r="S394" s="590"/>
      <c r="T394" s="590"/>
      <c r="U394" s="590"/>
      <c r="V394" s="590"/>
      <c r="W394" s="590"/>
      <c r="X394" s="590"/>
      <c r="Y394" s="590"/>
      <c r="Z394" s="590"/>
      <c r="AA394" s="590"/>
      <c r="AB394" s="590"/>
      <c r="AC394" s="590"/>
      <c r="AD394" s="590"/>
      <c r="AE394" s="590"/>
      <c r="AF394" s="590"/>
      <c r="AG394" s="590"/>
      <c r="AH394" s="590"/>
      <c r="AI394" s="590"/>
      <c r="AJ394" s="590"/>
      <c r="AK394" s="590"/>
      <c r="AL394" s="590"/>
      <c r="AM394" s="590"/>
      <c r="AN394" s="590"/>
      <c r="AO394" s="590"/>
      <c r="AP394" s="590"/>
      <c r="AQ394" s="590"/>
      <c r="AR394" s="590"/>
      <c r="AS394" s="590"/>
      <c r="AT394" s="590"/>
      <c r="AU394" s="590"/>
      <c r="AV394" s="590"/>
      <c r="AW394" s="590"/>
      <c r="AX394" s="590"/>
      <c r="AY394" s="590"/>
      <c r="AZ394" s="590"/>
      <c r="BA394" s="590"/>
      <c r="BB394" s="590"/>
      <c r="BC394" s="590"/>
    </row>
    <row r="395" spans="1:55" s="591" customFormat="1" ht="15" customHeight="1" x14ac:dyDescent="0.15">
      <c r="A395" s="589"/>
      <c r="B395" s="590"/>
      <c r="C395" s="590"/>
      <c r="D395" s="590"/>
      <c r="E395" s="590"/>
      <c r="F395" s="590"/>
      <c r="G395" s="590"/>
      <c r="H395" s="590"/>
      <c r="I395" s="590"/>
      <c r="J395" s="590"/>
      <c r="K395" s="590"/>
      <c r="L395" s="590"/>
      <c r="M395" s="590"/>
      <c r="N395" s="590"/>
      <c r="O395" s="590"/>
      <c r="P395" s="590"/>
      <c r="Q395" s="590"/>
      <c r="R395" s="590"/>
      <c r="S395" s="590"/>
      <c r="T395" s="590"/>
      <c r="U395" s="590"/>
      <c r="V395" s="590"/>
      <c r="W395" s="590"/>
      <c r="X395" s="590"/>
      <c r="Y395" s="590"/>
      <c r="Z395" s="590"/>
      <c r="AA395" s="590"/>
      <c r="AB395" s="590"/>
      <c r="AC395" s="590"/>
      <c r="AD395" s="590"/>
      <c r="AE395" s="590"/>
      <c r="AF395" s="590"/>
      <c r="AG395" s="590"/>
      <c r="AH395" s="590"/>
      <c r="AI395" s="590"/>
      <c r="AJ395" s="590"/>
      <c r="AK395" s="590"/>
      <c r="AL395" s="590"/>
      <c r="AM395" s="590"/>
      <c r="AN395" s="590"/>
      <c r="AO395" s="590"/>
      <c r="AP395" s="590"/>
      <c r="AQ395" s="590"/>
      <c r="AR395" s="590"/>
      <c r="AS395" s="590"/>
      <c r="AT395" s="590"/>
      <c r="AU395" s="590"/>
      <c r="AV395" s="590"/>
      <c r="AW395" s="590"/>
      <c r="AX395" s="590"/>
      <c r="AY395" s="590"/>
      <c r="AZ395" s="590"/>
      <c r="BA395" s="590"/>
      <c r="BB395" s="590"/>
      <c r="BC395" s="590"/>
    </row>
    <row r="396" spans="1:55" s="591" customFormat="1" ht="15" customHeight="1" x14ac:dyDescent="0.15">
      <c r="A396" s="589"/>
      <c r="B396" s="590"/>
      <c r="C396" s="590"/>
      <c r="D396" s="590"/>
      <c r="E396" s="590"/>
      <c r="F396" s="590"/>
      <c r="G396" s="590"/>
      <c r="H396" s="590"/>
      <c r="I396" s="590"/>
      <c r="J396" s="590"/>
      <c r="K396" s="590"/>
      <c r="L396" s="590"/>
      <c r="M396" s="590"/>
      <c r="N396" s="590"/>
      <c r="O396" s="590"/>
      <c r="P396" s="590"/>
      <c r="Q396" s="590"/>
      <c r="R396" s="590"/>
      <c r="S396" s="590"/>
      <c r="T396" s="590"/>
      <c r="U396" s="590"/>
      <c r="V396" s="590"/>
      <c r="W396" s="590"/>
      <c r="X396" s="590"/>
      <c r="Y396" s="590"/>
      <c r="Z396" s="590"/>
      <c r="AA396" s="590"/>
      <c r="AB396" s="590"/>
      <c r="AC396" s="590"/>
      <c r="AD396" s="590"/>
      <c r="AE396" s="590"/>
      <c r="AF396" s="590"/>
      <c r="AG396" s="590"/>
      <c r="AH396" s="590"/>
      <c r="AI396" s="590"/>
      <c r="AJ396" s="590"/>
      <c r="AK396" s="590"/>
      <c r="AL396" s="590"/>
      <c r="AM396" s="590"/>
      <c r="AN396" s="590"/>
      <c r="AO396" s="590"/>
      <c r="AP396" s="590"/>
      <c r="AQ396" s="590"/>
      <c r="AR396" s="590"/>
      <c r="AS396" s="590"/>
      <c r="AT396" s="590"/>
      <c r="AU396" s="590"/>
      <c r="AV396" s="590"/>
      <c r="AW396" s="590"/>
      <c r="AX396" s="590"/>
      <c r="AY396" s="590"/>
      <c r="AZ396" s="590"/>
      <c r="BA396" s="590"/>
      <c r="BB396" s="590"/>
      <c r="BC396" s="590"/>
    </row>
    <row r="397" spans="1:55" s="591" customFormat="1" ht="15" customHeight="1" x14ac:dyDescent="0.15">
      <c r="A397" s="589"/>
      <c r="B397" s="590"/>
      <c r="C397" s="590"/>
      <c r="D397" s="590"/>
      <c r="E397" s="590"/>
      <c r="F397" s="590"/>
      <c r="G397" s="590"/>
      <c r="H397" s="590"/>
      <c r="I397" s="590"/>
      <c r="J397" s="590"/>
      <c r="K397" s="590"/>
      <c r="L397" s="590"/>
      <c r="M397" s="590"/>
      <c r="N397" s="590"/>
      <c r="O397" s="590"/>
      <c r="P397" s="590"/>
      <c r="Q397" s="590"/>
      <c r="R397" s="590"/>
      <c r="S397" s="590"/>
      <c r="T397" s="590"/>
      <c r="U397" s="590"/>
      <c r="V397" s="590"/>
      <c r="W397" s="590"/>
      <c r="X397" s="590"/>
      <c r="Y397" s="590"/>
      <c r="Z397" s="590"/>
      <c r="AA397" s="590"/>
      <c r="AB397" s="590"/>
      <c r="AC397" s="590"/>
      <c r="AD397" s="590"/>
      <c r="AE397" s="590"/>
      <c r="AF397" s="590"/>
      <c r="AG397" s="590"/>
      <c r="AH397" s="590"/>
      <c r="AI397" s="590"/>
      <c r="AJ397" s="590"/>
      <c r="AK397" s="590"/>
      <c r="AL397" s="590"/>
      <c r="AM397" s="590"/>
      <c r="AN397" s="590"/>
      <c r="AO397" s="590"/>
      <c r="AP397" s="590"/>
      <c r="AQ397" s="590"/>
      <c r="AR397" s="590"/>
      <c r="AS397" s="590"/>
      <c r="AT397" s="590"/>
      <c r="AU397" s="590"/>
      <c r="AV397" s="590"/>
      <c r="AW397" s="590"/>
      <c r="AX397" s="590"/>
      <c r="AY397" s="590"/>
      <c r="AZ397" s="590"/>
      <c r="BA397" s="590"/>
      <c r="BB397" s="590"/>
      <c r="BC397" s="590"/>
    </row>
    <row r="398" spans="1:55" s="591" customFormat="1" ht="15" customHeight="1" x14ac:dyDescent="0.15">
      <c r="A398" s="589"/>
      <c r="B398" s="590"/>
      <c r="C398" s="590"/>
      <c r="D398" s="590"/>
      <c r="E398" s="590"/>
      <c r="F398" s="590"/>
      <c r="G398" s="590"/>
      <c r="H398" s="590"/>
      <c r="I398" s="590"/>
      <c r="J398" s="590"/>
      <c r="K398" s="590"/>
      <c r="L398" s="590"/>
      <c r="M398" s="590"/>
      <c r="N398" s="590"/>
      <c r="O398" s="590"/>
      <c r="P398" s="590"/>
      <c r="Q398" s="590"/>
      <c r="R398" s="590"/>
      <c r="S398" s="590"/>
      <c r="T398" s="590"/>
      <c r="U398" s="590"/>
      <c r="V398" s="590"/>
      <c r="W398" s="590"/>
      <c r="X398" s="590"/>
      <c r="Y398" s="590"/>
      <c r="Z398" s="590"/>
      <c r="AA398" s="590"/>
      <c r="AB398" s="590"/>
      <c r="AC398" s="590"/>
      <c r="AD398" s="590"/>
      <c r="AE398" s="590"/>
      <c r="AF398" s="590"/>
      <c r="AG398" s="590"/>
      <c r="AH398" s="590"/>
      <c r="AI398" s="590"/>
      <c r="AJ398" s="590"/>
      <c r="AK398" s="590"/>
      <c r="AL398" s="590"/>
      <c r="AM398" s="590"/>
      <c r="AN398" s="590"/>
      <c r="AO398" s="590"/>
      <c r="AP398" s="590"/>
      <c r="AQ398" s="590"/>
      <c r="AR398" s="590"/>
      <c r="AS398" s="590"/>
      <c r="AT398" s="590"/>
      <c r="AU398" s="590"/>
      <c r="AV398" s="590"/>
      <c r="AW398" s="590"/>
      <c r="AX398" s="590"/>
      <c r="AY398" s="590"/>
      <c r="AZ398" s="590"/>
      <c r="BA398" s="590"/>
      <c r="BB398" s="590"/>
      <c r="BC398" s="590"/>
    </row>
    <row r="399" spans="1:55" s="591" customFormat="1" ht="15" customHeight="1" x14ac:dyDescent="0.15">
      <c r="A399" s="589"/>
      <c r="B399" s="590"/>
      <c r="C399" s="590"/>
      <c r="D399" s="590"/>
      <c r="E399" s="590"/>
      <c r="F399" s="590"/>
      <c r="G399" s="590"/>
      <c r="H399" s="590"/>
      <c r="I399" s="590"/>
      <c r="J399" s="590"/>
      <c r="K399" s="590"/>
      <c r="L399" s="590"/>
      <c r="M399" s="590"/>
      <c r="N399" s="590"/>
      <c r="O399" s="590"/>
      <c r="P399" s="590"/>
      <c r="Q399" s="590"/>
      <c r="R399" s="590"/>
      <c r="S399" s="590"/>
      <c r="T399" s="590"/>
      <c r="U399" s="590"/>
      <c r="V399" s="590"/>
      <c r="W399" s="590"/>
      <c r="X399" s="590"/>
      <c r="Y399" s="590"/>
      <c r="Z399" s="590"/>
      <c r="AA399" s="590"/>
      <c r="AB399" s="590"/>
      <c r="AC399" s="590"/>
      <c r="AD399" s="590"/>
      <c r="AE399" s="590"/>
      <c r="AF399" s="590"/>
      <c r="AG399" s="590"/>
      <c r="AH399" s="590"/>
      <c r="AI399" s="590"/>
      <c r="AJ399" s="590"/>
      <c r="AK399" s="590"/>
      <c r="AL399" s="590"/>
      <c r="AM399" s="590"/>
      <c r="AN399" s="590"/>
      <c r="AO399" s="590"/>
      <c r="AP399" s="590"/>
      <c r="AQ399" s="590"/>
      <c r="AR399" s="590"/>
      <c r="AS399" s="590"/>
      <c r="AT399" s="590"/>
      <c r="AU399" s="590"/>
      <c r="AV399" s="590"/>
      <c r="AW399" s="590"/>
      <c r="AX399" s="590"/>
      <c r="AY399" s="590"/>
      <c r="AZ399" s="590"/>
      <c r="BA399" s="590"/>
      <c r="BB399" s="590"/>
      <c r="BC399" s="590"/>
    </row>
    <row r="400" spans="1:55" s="591" customFormat="1" ht="15" customHeight="1" x14ac:dyDescent="0.15">
      <c r="A400" s="589"/>
      <c r="B400" s="590"/>
      <c r="C400" s="590"/>
      <c r="D400" s="590"/>
      <c r="E400" s="590"/>
      <c r="F400" s="590"/>
      <c r="G400" s="590"/>
      <c r="H400" s="590"/>
      <c r="I400" s="590"/>
      <c r="J400" s="590"/>
      <c r="K400" s="590"/>
      <c r="L400" s="590"/>
      <c r="M400" s="590"/>
      <c r="N400" s="590"/>
      <c r="O400" s="590"/>
      <c r="P400" s="590"/>
      <c r="Q400" s="590"/>
      <c r="R400" s="590"/>
      <c r="S400" s="590"/>
      <c r="T400" s="590"/>
      <c r="U400" s="590"/>
      <c r="V400" s="590"/>
      <c r="W400" s="590"/>
      <c r="X400" s="590"/>
      <c r="Y400" s="590"/>
      <c r="Z400" s="590"/>
      <c r="AA400" s="590"/>
      <c r="AB400" s="590"/>
      <c r="AC400" s="590"/>
      <c r="AD400" s="590"/>
      <c r="AE400" s="590"/>
      <c r="AF400" s="590"/>
      <c r="AG400" s="590"/>
      <c r="AH400" s="590"/>
      <c r="AI400" s="590"/>
      <c r="AJ400" s="590"/>
      <c r="AK400" s="590"/>
      <c r="AL400" s="590"/>
      <c r="AM400" s="590"/>
      <c r="AN400" s="590"/>
      <c r="AO400" s="590"/>
      <c r="AP400" s="590"/>
      <c r="AQ400" s="590"/>
      <c r="AR400" s="590"/>
      <c r="AS400" s="590"/>
      <c r="AT400" s="590"/>
      <c r="AU400" s="590"/>
      <c r="AV400" s="590"/>
      <c r="AW400" s="590"/>
      <c r="AX400" s="590"/>
      <c r="AY400" s="590"/>
      <c r="AZ400" s="590"/>
      <c r="BA400" s="590"/>
      <c r="BB400" s="590"/>
      <c r="BC400" s="590"/>
    </row>
    <row r="401" spans="1:55" s="591" customFormat="1" ht="15" customHeight="1" x14ac:dyDescent="0.15">
      <c r="A401" s="589"/>
      <c r="B401" s="590"/>
      <c r="C401" s="590"/>
      <c r="D401" s="590"/>
      <c r="E401" s="590"/>
      <c r="F401" s="590"/>
      <c r="G401" s="590"/>
      <c r="H401" s="590"/>
      <c r="I401" s="590"/>
      <c r="J401" s="590"/>
      <c r="K401" s="590"/>
      <c r="L401" s="590"/>
      <c r="M401" s="590"/>
      <c r="N401" s="590"/>
      <c r="O401" s="590"/>
      <c r="P401" s="590"/>
      <c r="Q401" s="590"/>
      <c r="R401" s="590"/>
      <c r="S401" s="590"/>
      <c r="T401" s="590"/>
      <c r="U401" s="590"/>
      <c r="V401" s="590"/>
      <c r="W401" s="590"/>
      <c r="X401" s="590"/>
      <c r="Y401" s="590"/>
      <c r="Z401" s="590"/>
      <c r="AA401" s="590"/>
      <c r="AB401" s="590"/>
      <c r="AC401" s="590"/>
      <c r="AD401" s="590"/>
      <c r="AE401" s="590"/>
      <c r="AF401" s="590"/>
      <c r="AG401" s="590"/>
      <c r="AH401" s="590"/>
      <c r="AI401" s="590"/>
      <c r="AJ401" s="590"/>
      <c r="AK401" s="590"/>
      <c r="AL401" s="590"/>
      <c r="AM401" s="590"/>
      <c r="AN401" s="590"/>
      <c r="AO401" s="590"/>
      <c r="AP401" s="590"/>
      <c r="AQ401" s="590"/>
      <c r="AR401" s="590"/>
      <c r="AS401" s="590"/>
      <c r="AT401" s="590"/>
      <c r="AU401" s="590"/>
      <c r="AV401" s="590"/>
      <c r="AW401" s="590"/>
      <c r="AX401" s="590"/>
      <c r="AY401" s="590"/>
      <c r="AZ401" s="590"/>
      <c r="BA401" s="590"/>
      <c r="BB401" s="590"/>
      <c r="BC401" s="590"/>
    </row>
    <row r="402" spans="1:55" s="591" customFormat="1" ht="15" customHeight="1" x14ac:dyDescent="0.15">
      <c r="A402" s="589"/>
      <c r="B402" s="590"/>
      <c r="C402" s="590"/>
      <c r="D402" s="590"/>
      <c r="E402" s="590"/>
      <c r="F402" s="590"/>
      <c r="G402" s="590"/>
      <c r="H402" s="590"/>
      <c r="I402" s="590"/>
      <c r="J402" s="590"/>
      <c r="K402" s="590"/>
      <c r="L402" s="590"/>
      <c r="M402" s="590"/>
      <c r="N402" s="590"/>
      <c r="O402" s="590"/>
      <c r="P402" s="590"/>
      <c r="Q402" s="590"/>
      <c r="R402" s="590"/>
      <c r="S402" s="590"/>
      <c r="T402" s="590"/>
      <c r="U402" s="590"/>
      <c r="V402" s="590"/>
      <c r="W402" s="590"/>
      <c r="X402" s="590"/>
      <c r="Y402" s="590"/>
      <c r="Z402" s="590"/>
      <c r="AA402" s="590"/>
      <c r="AB402" s="590"/>
      <c r="AC402" s="590"/>
      <c r="AD402" s="590"/>
      <c r="AE402" s="590"/>
      <c r="AF402" s="590"/>
      <c r="AG402" s="590"/>
      <c r="AH402" s="590"/>
      <c r="AI402" s="590"/>
      <c r="AJ402" s="590"/>
      <c r="AK402" s="590"/>
      <c r="AL402" s="590"/>
      <c r="AM402" s="590"/>
      <c r="AN402" s="590"/>
      <c r="AO402" s="590"/>
      <c r="AP402" s="590"/>
      <c r="AQ402" s="590"/>
      <c r="AR402" s="590"/>
      <c r="AS402" s="590"/>
      <c r="AT402" s="590"/>
      <c r="AU402" s="590"/>
      <c r="AV402" s="590"/>
      <c r="AW402" s="590"/>
      <c r="AX402" s="590"/>
      <c r="AY402" s="590"/>
      <c r="AZ402" s="590"/>
      <c r="BA402" s="590"/>
      <c r="BB402" s="590"/>
      <c r="BC402" s="590"/>
    </row>
    <row r="403" spans="1:55" s="591" customFormat="1" ht="15" customHeight="1" x14ac:dyDescent="0.15">
      <c r="A403" s="589"/>
      <c r="B403" s="590"/>
      <c r="C403" s="590"/>
      <c r="D403" s="590"/>
      <c r="E403" s="590"/>
      <c r="F403" s="590"/>
      <c r="G403" s="590"/>
      <c r="H403" s="590"/>
      <c r="I403" s="590"/>
      <c r="J403" s="590"/>
      <c r="K403" s="590"/>
      <c r="L403" s="590"/>
      <c r="M403" s="590"/>
      <c r="N403" s="590"/>
      <c r="O403" s="590"/>
      <c r="P403" s="590"/>
      <c r="Q403" s="590"/>
      <c r="R403" s="590"/>
      <c r="S403" s="590"/>
      <c r="T403" s="590"/>
      <c r="U403" s="590"/>
      <c r="V403" s="590"/>
      <c r="W403" s="590"/>
      <c r="X403" s="590"/>
      <c r="Y403" s="590"/>
      <c r="Z403" s="590"/>
      <c r="AA403" s="590"/>
      <c r="AB403" s="590"/>
      <c r="AC403" s="590"/>
      <c r="AD403" s="590"/>
      <c r="AE403" s="590"/>
      <c r="AF403" s="590"/>
      <c r="AG403" s="590"/>
      <c r="AH403" s="590"/>
      <c r="AI403" s="590"/>
      <c r="AJ403" s="590"/>
      <c r="AK403" s="590"/>
      <c r="AL403" s="590"/>
      <c r="AM403" s="590"/>
      <c r="AN403" s="590"/>
      <c r="AO403" s="590"/>
      <c r="AP403" s="590"/>
      <c r="AQ403" s="590"/>
      <c r="AR403" s="590"/>
      <c r="AS403" s="590"/>
      <c r="AT403" s="590"/>
      <c r="AU403" s="590"/>
      <c r="AV403" s="590"/>
      <c r="AW403" s="590"/>
      <c r="AX403" s="590"/>
      <c r="AY403" s="590"/>
      <c r="AZ403" s="590"/>
      <c r="BA403" s="590"/>
      <c r="BB403" s="590"/>
      <c r="BC403" s="590"/>
    </row>
    <row r="404" spans="1:55" s="591" customFormat="1" ht="15" customHeight="1" x14ac:dyDescent="0.15">
      <c r="A404" s="589"/>
      <c r="B404" s="590"/>
      <c r="C404" s="590"/>
      <c r="D404" s="590"/>
      <c r="E404" s="590"/>
      <c r="F404" s="590"/>
      <c r="G404" s="590"/>
      <c r="H404" s="590"/>
      <c r="I404" s="590"/>
      <c r="J404" s="590"/>
      <c r="K404" s="590"/>
      <c r="L404" s="590"/>
      <c r="M404" s="590"/>
      <c r="N404" s="590"/>
      <c r="O404" s="590"/>
      <c r="P404" s="590"/>
      <c r="Q404" s="590"/>
      <c r="R404" s="590"/>
      <c r="S404" s="590"/>
      <c r="T404" s="590"/>
      <c r="U404" s="590"/>
      <c r="V404" s="590"/>
      <c r="W404" s="590"/>
      <c r="X404" s="590"/>
      <c r="Y404" s="590"/>
      <c r="Z404" s="590"/>
      <c r="AA404" s="590"/>
      <c r="AB404" s="590"/>
      <c r="AC404" s="590"/>
      <c r="AD404" s="590"/>
      <c r="AE404" s="590"/>
      <c r="AF404" s="590"/>
      <c r="AG404" s="590"/>
      <c r="AH404" s="590"/>
      <c r="AI404" s="590"/>
      <c r="AJ404" s="590"/>
      <c r="AK404" s="590"/>
      <c r="AL404" s="590"/>
      <c r="AM404" s="590"/>
      <c r="AN404" s="590"/>
      <c r="AO404" s="590"/>
      <c r="AP404" s="590"/>
      <c r="AQ404" s="590"/>
      <c r="AR404" s="590"/>
      <c r="AS404" s="590"/>
      <c r="AT404" s="590"/>
      <c r="AU404" s="590"/>
      <c r="AV404" s="590"/>
      <c r="AW404" s="590"/>
      <c r="AX404" s="590"/>
      <c r="AY404" s="590"/>
      <c r="AZ404" s="590"/>
      <c r="BA404" s="590"/>
      <c r="BB404" s="590"/>
      <c r="BC404" s="590"/>
    </row>
    <row r="405" spans="1:55" s="591" customFormat="1" ht="15" customHeight="1" x14ac:dyDescent="0.15">
      <c r="A405" s="589"/>
      <c r="B405" s="590"/>
      <c r="C405" s="590"/>
      <c r="D405" s="590"/>
      <c r="E405" s="590"/>
      <c r="F405" s="590"/>
      <c r="G405" s="590"/>
      <c r="H405" s="590"/>
      <c r="I405" s="590"/>
      <c r="J405" s="590"/>
      <c r="K405" s="590"/>
      <c r="L405" s="590"/>
      <c r="M405" s="590"/>
      <c r="N405" s="590"/>
      <c r="O405" s="590"/>
      <c r="P405" s="590"/>
      <c r="Q405" s="590"/>
      <c r="R405" s="590"/>
      <c r="S405" s="590"/>
      <c r="T405" s="590"/>
      <c r="U405" s="590"/>
      <c r="V405" s="590"/>
      <c r="W405" s="590"/>
      <c r="X405" s="590"/>
      <c r="Y405" s="590"/>
      <c r="Z405" s="590"/>
      <c r="AA405" s="590"/>
      <c r="AB405" s="590"/>
      <c r="AC405" s="590"/>
      <c r="AD405" s="590"/>
      <c r="AE405" s="590"/>
      <c r="AF405" s="590"/>
      <c r="AG405" s="590"/>
      <c r="AH405" s="590"/>
      <c r="AI405" s="590"/>
      <c r="AJ405" s="590"/>
      <c r="AK405" s="590"/>
      <c r="AL405" s="590"/>
      <c r="AM405" s="590"/>
      <c r="AN405" s="590"/>
      <c r="AO405" s="590"/>
      <c r="AP405" s="590"/>
      <c r="AQ405" s="590"/>
      <c r="AR405" s="590"/>
      <c r="AS405" s="590"/>
      <c r="AT405" s="590"/>
      <c r="AU405" s="590"/>
      <c r="AV405" s="590"/>
      <c r="AW405" s="590"/>
      <c r="AX405" s="590"/>
      <c r="AY405" s="590"/>
      <c r="AZ405" s="590"/>
      <c r="BA405" s="590"/>
      <c r="BB405" s="590"/>
      <c r="BC405" s="590"/>
    </row>
    <row r="406" spans="1:55" s="591" customFormat="1" ht="15" customHeight="1" x14ac:dyDescent="0.15">
      <c r="A406" s="589"/>
      <c r="B406" s="590"/>
      <c r="C406" s="590"/>
      <c r="D406" s="590"/>
      <c r="E406" s="590"/>
      <c r="F406" s="590"/>
      <c r="G406" s="590"/>
      <c r="H406" s="590"/>
      <c r="I406" s="590"/>
      <c r="J406" s="590"/>
      <c r="K406" s="590"/>
      <c r="L406" s="590"/>
      <c r="M406" s="590"/>
      <c r="N406" s="590"/>
      <c r="O406" s="590"/>
      <c r="P406" s="590"/>
      <c r="Q406" s="590"/>
      <c r="R406" s="590"/>
      <c r="S406" s="590"/>
      <c r="T406" s="590"/>
      <c r="U406" s="590"/>
      <c r="V406" s="590"/>
      <c r="W406" s="590"/>
      <c r="X406" s="590"/>
      <c r="Y406" s="590"/>
      <c r="Z406" s="590"/>
      <c r="AA406" s="590"/>
      <c r="AB406" s="590"/>
      <c r="AC406" s="590"/>
      <c r="AD406" s="590"/>
      <c r="AE406" s="590"/>
      <c r="AF406" s="590"/>
      <c r="AG406" s="590"/>
      <c r="AH406" s="590"/>
      <c r="AI406" s="590"/>
      <c r="AJ406" s="590"/>
      <c r="AK406" s="590"/>
      <c r="AL406" s="590"/>
      <c r="AM406" s="590"/>
      <c r="AN406" s="590"/>
      <c r="AO406" s="590"/>
      <c r="AP406" s="590"/>
      <c r="AQ406" s="590"/>
      <c r="AR406" s="590"/>
      <c r="AS406" s="590"/>
      <c r="AT406" s="590"/>
      <c r="AU406" s="590"/>
      <c r="AV406" s="590"/>
      <c r="AW406" s="590"/>
      <c r="AX406" s="590"/>
      <c r="AY406" s="590"/>
      <c r="AZ406" s="590"/>
      <c r="BA406" s="590"/>
      <c r="BB406" s="590"/>
      <c r="BC406" s="590"/>
    </row>
    <row r="407" spans="1:55" s="591" customFormat="1" ht="15" customHeight="1" x14ac:dyDescent="0.15">
      <c r="A407" s="589"/>
      <c r="B407" s="590"/>
      <c r="C407" s="590"/>
      <c r="D407" s="590"/>
      <c r="E407" s="590"/>
      <c r="F407" s="590"/>
      <c r="G407" s="590"/>
      <c r="H407" s="590"/>
      <c r="I407" s="590"/>
      <c r="J407" s="590"/>
      <c r="K407" s="590"/>
      <c r="L407" s="590"/>
      <c r="M407" s="590"/>
      <c r="N407" s="590"/>
      <c r="O407" s="590"/>
      <c r="P407" s="590"/>
      <c r="Q407" s="590"/>
      <c r="R407" s="590"/>
      <c r="S407" s="590"/>
      <c r="T407" s="590"/>
      <c r="U407" s="590"/>
      <c r="V407" s="590"/>
      <c r="W407" s="590"/>
      <c r="X407" s="590"/>
      <c r="Y407" s="590"/>
      <c r="Z407" s="590"/>
      <c r="AA407" s="590"/>
      <c r="AB407" s="590"/>
      <c r="AC407" s="590"/>
      <c r="AD407" s="590"/>
      <c r="AE407" s="590"/>
      <c r="AF407" s="590"/>
      <c r="AG407" s="590"/>
      <c r="AH407" s="590"/>
      <c r="AI407" s="590"/>
      <c r="AJ407" s="590"/>
      <c r="AK407" s="590"/>
      <c r="AL407" s="590"/>
      <c r="AM407" s="590"/>
      <c r="AN407" s="590"/>
      <c r="AO407" s="590"/>
      <c r="AP407" s="590"/>
      <c r="AQ407" s="590"/>
      <c r="AR407" s="590"/>
      <c r="AS407" s="590"/>
      <c r="AT407" s="590"/>
      <c r="AU407" s="590"/>
      <c r="AV407" s="590"/>
      <c r="AW407" s="590"/>
      <c r="AX407" s="590"/>
      <c r="AY407" s="590"/>
      <c r="AZ407" s="590"/>
      <c r="BA407" s="590"/>
      <c r="BB407" s="590"/>
      <c r="BC407" s="590"/>
    </row>
    <row r="408" spans="1:55" s="591" customFormat="1" ht="15" customHeight="1" x14ac:dyDescent="0.15">
      <c r="A408" s="589"/>
      <c r="B408" s="590"/>
      <c r="C408" s="590"/>
      <c r="D408" s="590"/>
      <c r="E408" s="590"/>
      <c r="F408" s="590"/>
      <c r="G408" s="590"/>
      <c r="H408" s="590"/>
      <c r="I408" s="590"/>
      <c r="J408" s="590"/>
      <c r="K408" s="590"/>
      <c r="L408" s="590"/>
      <c r="M408" s="590"/>
      <c r="N408" s="590"/>
      <c r="O408" s="590"/>
      <c r="P408" s="590"/>
      <c r="Q408" s="590"/>
      <c r="R408" s="590"/>
      <c r="S408" s="590"/>
      <c r="T408" s="590"/>
      <c r="U408" s="590"/>
      <c r="V408" s="590"/>
      <c r="W408" s="590"/>
      <c r="X408" s="590"/>
      <c r="Y408" s="590"/>
      <c r="Z408" s="590"/>
      <c r="AA408" s="590"/>
      <c r="AB408" s="590"/>
      <c r="AC408" s="590"/>
      <c r="AD408" s="590"/>
      <c r="AE408" s="590"/>
      <c r="AF408" s="590"/>
      <c r="AG408" s="590"/>
      <c r="AH408" s="590"/>
      <c r="AI408" s="590"/>
      <c r="AJ408" s="590"/>
      <c r="AK408" s="590"/>
      <c r="AL408" s="590"/>
      <c r="AM408" s="590"/>
      <c r="AN408" s="590"/>
      <c r="AO408" s="590"/>
      <c r="AP408" s="590"/>
      <c r="AQ408" s="590"/>
      <c r="AR408" s="590"/>
      <c r="AS408" s="590"/>
      <c r="AT408" s="590"/>
      <c r="AU408" s="590"/>
      <c r="AV408" s="590"/>
      <c r="AW408" s="590"/>
      <c r="AX408" s="590"/>
      <c r="AY408" s="590"/>
      <c r="AZ408" s="590"/>
      <c r="BA408" s="590"/>
      <c r="BB408" s="590"/>
      <c r="BC408" s="590"/>
    </row>
    <row r="409" spans="1:55" s="591" customFormat="1" ht="15" customHeight="1" x14ac:dyDescent="0.15">
      <c r="A409" s="589"/>
      <c r="B409" s="590"/>
      <c r="C409" s="590"/>
      <c r="D409" s="590"/>
      <c r="E409" s="590"/>
      <c r="F409" s="590"/>
      <c r="G409" s="590"/>
      <c r="H409" s="590"/>
      <c r="I409" s="590"/>
      <c r="J409" s="590"/>
      <c r="K409" s="590"/>
      <c r="L409" s="590"/>
      <c r="M409" s="590"/>
      <c r="N409" s="590"/>
      <c r="O409" s="590"/>
      <c r="P409" s="590"/>
      <c r="Q409" s="590"/>
      <c r="R409" s="590"/>
      <c r="S409" s="590"/>
      <c r="T409" s="590"/>
      <c r="U409" s="590"/>
      <c r="V409" s="590"/>
      <c r="W409" s="590"/>
      <c r="X409" s="590"/>
      <c r="Y409" s="590"/>
      <c r="Z409" s="590"/>
      <c r="AA409" s="590"/>
      <c r="AB409" s="590"/>
      <c r="AC409" s="590"/>
      <c r="AD409" s="590"/>
      <c r="AE409" s="590"/>
      <c r="AF409" s="590"/>
      <c r="AG409" s="590"/>
      <c r="AH409" s="590"/>
      <c r="AI409" s="590"/>
      <c r="AJ409" s="590"/>
      <c r="AK409" s="590"/>
      <c r="AL409" s="590"/>
      <c r="AM409" s="590"/>
      <c r="AN409" s="590"/>
      <c r="AO409" s="590"/>
      <c r="AP409" s="590"/>
      <c r="AQ409" s="590"/>
      <c r="AR409" s="590"/>
      <c r="AS409" s="590"/>
      <c r="AT409" s="590"/>
      <c r="AU409" s="590"/>
      <c r="AV409" s="590"/>
      <c r="AW409" s="590"/>
      <c r="AX409" s="590"/>
      <c r="AY409" s="590"/>
      <c r="AZ409" s="590"/>
      <c r="BA409" s="590"/>
      <c r="BB409" s="590"/>
      <c r="BC409" s="590"/>
    </row>
    <row r="410" spans="1:55" s="591" customFormat="1" ht="15" customHeight="1" x14ac:dyDescent="0.15">
      <c r="A410" s="589"/>
      <c r="B410" s="590"/>
      <c r="C410" s="590"/>
      <c r="D410" s="590"/>
      <c r="E410" s="590"/>
      <c r="F410" s="590"/>
      <c r="G410" s="590"/>
      <c r="H410" s="590"/>
      <c r="I410" s="590"/>
      <c r="J410" s="590"/>
      <c r="K410" s="590"/>
      <c r="L410" s="590"/>
      <c r="M410" s="590"/>
      <c r="N410" s="590"/>
      <c r="O410" s="590"/>
      <c r="P410" s="590"/>
      <c r="Q410" s="590"/>
      <c r="R410" s="590"/>
      <c r="S410" s="590"/>
      <c r="T410" s="590"/>
      <c r="U410" s="590"/>
      <c r="V410" s="590"/>
      <c r="W410" s="590"/>
      <c r="X410" s="590"/>
      <c r="Y410" s="590"/>
      <c r="Z410" s="590"/>
      <c r="AA410" s="590"/>
      <c r="AB410" s="590"/>
      <c r="AC410" s="590"/>
      <c r="AD410" s="590"/>
      <c r="AE410" s="590"/>
      <c r="AF410" s="590"/>
      <c r="AG410" s="590"/>
      <c r="AH410" s="590"/>
      <c r="AI410" s="590"/>
      <c r="AJ410" s="590"/>
      <c r="AK410" s="590"/>
      <c r="AL410" s="590"/>
      <c r="AM410" s="590"/>
      <c r="AN410" s="590"/>
      <c r="AO410" s="590"/>
      <c r="AP410" s="590"/>
      <c r="AQ410" s="590"/>
      <c r="AR410" s="590"/>
      <c r="AS410" s="590"/>
      <c r="AT410" s="590"/>
      <c r="AU410" s="590"/>
      <c r="AV410" s="590"/>
      <c r="AW410" s="590"/>
      <c r="AX410" s="590"/>
      <c r="AY410" s="590"/>
      <c r="AZ410" s="590"/>
      <c r="BA410" s="590"/>
      <c r="BB410" s="590"/>
      <c r="BC410" s="590"/>
    </row>
    <row r="411" spans="1:55" s="591" customFormat="1" ht="15" customHeight="1" x14ac:dyDescent="0.15">
      <c r="A411" s="589"/>
      <c r="B411" s="590"/>
      <c r="C411" s="590"/>
      <c r="D411" s="590"/>
      <c r="E411" s="590"/>
      <c r="F411" s="590"/>
      <c r="G411" s="590"/>
      <c r="H411" s="590"/>
      <c r="I411" s="590"/>
      <c r="J411" s="590"/>
      <c r="K411" s="590"/>
      <c r="L411" s="590"/>
      <c r="M411" s="590"/>
      <c r="N411" s="590"/>
      <c r="O411" s="590"/>
      <c r="P411" s="590"/>
      <c r="Q411" s="590"/>
      <c r="R411" s="590"/>
      <c r="S411" s="590"/>
      <c r="T411" s="590"/>
      <c r="U411" s="590"/>
      <c r="V411" s="590"/>
      <c r="W411" s="590"/>
      <c r="X411" s="590"/>
      <c r="Y411" s="590"/>
      <c r="Z411" s="590"/>
      <c r="AA411" s="590"/>
      <c r="AB411" s="590"/>
      <c r="AC411" s="590"/>
      <c r="AD411" s="590"/>
      <c r="AE411" s="590"/>
      <c r="AF411" s="590"/>
      <c r="AG411" s="590"/>
      <c r="AH411" s="590"/>
      <c r="AI411" s="590"/>
      <c r="AJ411" s="590"/>
      <c r="AK411" s="590"/>
      <c r="AL411" s="590"/>
      <c r="AM411" s="590"/>
      <c r="AN411" s="590"/>
      <c r="AO411" s="590"/>
      <c r="AP411" s="590"/>
      <c r="AQ411" s="590"/>
      <c r="AR411" s="590"/>
      <c r="AS411" s="590"/>
      <c r="AT411" s="590"/>
      <c r="AU411" s="590"/>
      <c r="AV411" s="590"/>
      <c r="AW411" s="590"/>
      <c r="AX411" s="590"/>
      <c r="AY411" s="590"/>
      <c r="AZ411" s="590"/>
      <c r="BA411" s="590"/>
      <c r="BB411" s="590"/>
      <c r="BC411" s="590"/>
    </row>
    <row r="412" spans="1:55" s="591" customFormat="1" ht="15" customHeight="1" x14ac:dyDescent="0.15">
      <c r="A412" s="589"/>
      <c r="B412" s="590"/>
      <c r="C412" s="590"/>
      <c r="D412" s="590"/>
      <c r="E412" s="590"/>
      <c r="F412" s="590"/>
      <c r="G412" s="590"/>
      <c r="H412" s="590"/>
      <c r="I412" s="590"/>
      <c r="J412" s="590"/>
      <c r="K412" s="590"/>
      <c r="L412" s="590"/>
      <c r="M412" s="590"/>
      <c r="N412" s="590"/>
      <c r="O412" s="590"/>
      <c r="P412" s="590"/>
      <c r="Q412" s="590"/>
      <c r="R412" s="590"/>
      <c r="S412" s="590"/>
      <c r="T412" s="590"/>
      <c r="U412" s="590"/>
      <c r="V412" s="590"/>
      <c r="W412" s="590"/>
      <c r="X412" s="590"/>
      <c r="Y412" s="590"/>
      <c r="Z412" s="590"/>
      <c r="AA412" s="590"/>
      <c r="AB412" s="590"/>
      <c r="AC412" s="590"/>
      <c r="AD412" s="590"/>
      <c r="AE412" s="590"/>
      <c r="AF412" s="590"/>
      <c r="AG412" s="590"/>
      <c r="AH412" s="590"/>
      <c r="AI412" s="590"/>
      <c r="AJ412" s="590"/>
      <c r="AK412" s="590"/>
      <c r="AL412" s="590"/>
      <c r="AM412" s="590"/>
      <c r="AN412" s="590"/>
      <c r="AO412" s="590"/>
      <c r="AP412" s="590"/>
      <c r="AQ412" s="590"/>
      <c r="AR412" s="590"/>
      <c r="AS412" s="590"/>
      <c r="AT412" s="590"/>
      <c r="AU412" s="590"/>
      <c r="AV412" s="590"/>
      <c r="AW412" s="590"/>
      <c r="AX412" s="590"/>
      <c r="AY412" s="590"/>
      <c r="AZ412" s="590"/>
      <c r="BA412" s="590"/>
      <c r="BB412" s="590"/>
      <c r="BC412" s="590"/>
    </row>
    <row r="413" spans="1:55" s="591" customFormat="1" ht="15" customHeight="1" x14ac:dyDescent="0.15">
      <c r="A413" s="589"/>
      <c r="B413" s="590"/>
      <c r="C413" s="590"/>
      <c r="D413" s="590"/>
      <c r="E413" s="590"/>
      <c r="F413" s="590"/>
      <c r="G413" s="590"/>
      <c r="H413" s="590"/>
      <c r="I413" s="590"/>
      <c r="J413" s="590"/>
      <c r="K413" s="590"/>
      <c r="L413" s="590"/>
      <c r="M413" s="590"/>
      <c r="N413" s="590"/>
      <c r="O413" s="590"/>
      <c r="P413" s="590"/>
      <c r="Q413" s="590"/>
      <c r="R413" s="590"/>
      <c r="S413" s="590"/>
      <c r="T413" s="590"/>
      <c r="U413" s="590"/>
      <c r="V413" s="590"/>
      <c r="W413" s="590"/>
      <c r="X413" s="590"/>
      <c r="Y413" s="590"/>
      <c r="Z413" s="590"/>
      <c r="AA413" s="590"/>
      <c r="AB413" s="590"/>
      <c r="AC413" s="590"/>
      <c r="AD413" s="590"/>
      <c r="AE413" s="590"/>
      <c r="AF413" s="590"/>
      <c r="AG413" s="590"/>
      <c r="AH413" s="590"/>
      <c r="AI413" s="590"/>
      <c r="AJ413" s="590"/>
      <c r="AK413" s="590"/>
      <c r="AL413" s="590"/>
      <c r="AM413" s="590"/>
      <c r="AN413" s="590"/>
      <c r="AO413" s="590"/>
      <c r="AP413" s="590"/>
      <c r="AQ413" s="590"/>
      <c r="AR413" s="590"/>
      <c r="AS413" s="590"/>
      <c r="AT413" s="590"/>
      <c r="AU413" s="590"/>
      <c r="AV413" s="590"/>
      <c r="AW413" s="590"/>
      <c r="AX413" s="590"/>
      <c r="AY413" s="590"/>
      <c r="AZ413" s="590"/>
      <c r="BA413" s="590"/>
      <c r="BB413" s="590"/>
      <c r="BC413" s="590"/>
    </row>
    <row r="414" spans="1:55" s="591" customFormat="1" ht="15" customHeight="1" x14ac:dyDescent="0.15">
      <c r="A414" s="589"/>
      <c r="B414" s="590"/>
      <c r="C414" s="590"/>
      <c r="D414" s="590"/>
      <c r="E414" s="590"/>
      <c r="F414" s="590"/>
      <c r="G414" s="590"/>
      <c r="H414" s="590"/>
      <c r="I414" s="590"/>
      <c r="J414" s="590"/>
      <c r="K414" s="590"/>
      <c r="L414" s="590"/>
      <c r="M414" s="590"/>
      <c r="N414" s="590"/>
      <c r="O414" s="590"/>
      <c r="P414" s="590"/>
      <c r="Q414" s="590"/>
      <c r="R414" s="590"/>
      <c r="S414" s="590"/>
      <c r="T414" s="590"/>
      <c r="U414" s="590"/>
      <c r="V414" s="590"/>
      <c r="W414" s="590"/>
      <c r="X414" s="590"/>
      <c r="Y414" s="590"/>
      <c r="Z414" s="590"/>
      <c r="AA414" s="590"/>
      <c r="AB414" s="590"/>
      <c r="AC414" s="590"/>
      <c r="AD414" s="590"/>
      <c r="AE414" s="590"/>
      <c r="AF414" s="590"/>
      <c r="AG414" s="590"/>
      <c r="AH414" s="590"/>
      <c r="AI414" s="590"/>
      <c r="AJ414" s="590"/>
      <c r="AK414" s="590"/>
      <c r="AL414" s="590"/>
      <c r="AM414" s="590"/>
      <c r="AN414" s="590"/>
      <c r="AO414" s="590"/>
      <c r="AP414" s="590"/>
      <c r="AQ414" s="590"/>
      <c r="AR414" s="590"/>
      <c r="AS414" s="590"/>
      <c r="AT414" s="590"/>
      <c r="AU414" s="590"/>
      <c r="AV414" s="590"/>
      <c r="AW414" s="590"/>
      <c r="AX414" s="590"/>
      <c r="AY414" s="590"/>
      <c r="AZ414" s="590"/>
      <c r="BA414" s="590"/>
      <c r="BB414" s="590"/>
      <c r="BC414" s="590"/>
    </row>
    <row r="415" spans="1:55" s="591" customFormat="1" ht="15" customHeight="1" x14ac:dyDescent="0.15">
      <c r="A415" s="589"/>
      <c r="B415" s="590"/>
      <c r="C415" s="590"/>
      <c r="D415" s="590"/>
      <c r="E415" s="590"/>
      <c r="F415" s="590"/>
      <c r="G415" s="590"/>
      <c r="H415" s="590"/>
      <c r="I415" s="590"/>
      <c r="J415" s="590"/>
      <c r="K415" s="590"/>
      <c r="L415" s="590"/>
      <c r="M415" s="590"/>
      <c r="N415" s="590"/>
      <c r="O415" s="590"/>
      <c r="P415" s="590"/>
      <c r="Q415" s="590"/>
      <c r="R415" s="590"/>
      <c r="S415" s="590"/>
      <c r="T415" s="590"/>
      <c r="U415" s="590"/>
      <c r="V415" s="590"/>
      <c r="W415" s="590"/>
      <c r="X415" s="590"/>
      <c r="Y415" s="590"/>
      <c r="Z415" s="590"/>
      <c r="AA415" s="590"/>
      <c r="AB415" s="590"/>
      <c r="AC415" s="590"/>
      <c r="AD415" s="590"/>
      <c r="AE415" s="590"/>
      <c r="AF415" s="590"/>
      <c r="AG415" s="590"/>
      <c r="AH415" s="590"/>
      <c r="AI415" s="590"/>
      <c r="AJ415" s="590"/>
      <c r="AK415" s="590"/>
      <c r="AL415" s="590"/>
      <c r="AM415" s="590"/>
      <c r="AN415" s="590"/>
      <c r="AO415" s="590"/>
      <c r="AP415" s="590"/>
      <c r="AQ415" s="590"/>
      <c r="AR415" s="590"/>
      <c r="AS415" s="590"/>
      <c r="AT415" s="590"/>
      <c r="AU415" s="590"/>
      <c r="AV415" s="590"/>
      <c r="AW415" s="590"/>
      <c r="AX415" s="590"/>
      <c r="AY415" s="590"/>
      <c r="AZ415" s="590"/>
      <c r="BA415" s="590"/>
      <c r="BB415" s="590"/>
      <c r="BC415" s="590"/>
    </row>
    <row r="416" spans="1:55" s="591" customFormat="1" ht="15" customHeight="1" x14ac:dyDescent="0.15">
      <c r="A416" s="589"/>
      <c r="B416" s="590"/>
      <c r="C416" s="590"/>
      <c r="D416" s="590"/>
      <c r="E416" s="590"/>
      <c r="F416" s="590"/>
      <c r="G416" s="590"/>
      <c r="H416" s="590"/>
      <c r="I416" s="590"/>
      <c r="J416" s="590"/>
      <c r="K416" s="590"/>
      <c r="L416" s="590"/>
      <c r="M416" s="590"/>
      <c r="N416" s="590"/>
      <c r="O416" s="590"/>
      <c r="P416" s="590"/>
      <c r="Q416" s="590"/>
      <c r="R416" s="590"/>
      <c r="S416" s="590"/>
      <c r="T416" s="590"/>
      <c r="U416" s="590"/>
      <c r="V416" s="590"/>
      <c r="W416" s="590"/>
      <c r="X416" s="590"/>
      <c r="Y416" s="590"/>
      <c r="Z416" s="590"/>
      <c r="AA416" s="590"/>
      <c r="AB416" s="590"/>
      <c r="AC416" s="590"/>
      <c r="AD416" s="590"/>
      <c r="AE416" s="590"/>
      <c r="AF416" s="590"/>
      <c r="AG416" s="590"/>
      <c r="AH416" s="590"/>
      <c r="AI416" s="590"/>
      <c r="AJ416" s="590"/>
      <c r="AK416" s="590"/>
      <c r="AL416" s="590"/>
      <c r="AM416" s="590"/>
      <c r="AN416" s="590"/>
      <c r="AO416" s="590"/>
      <c r="AP416" s="590"/>
      <c r="AQ416" s="590"/>
      <c r="AR416" s="590"/>
      <c r="AS416" s="590"/>
      <c r="AT416" s="590"/>
      <c r="AU416" s="590"/>
      <c r="AV416" s="590"/>
      <c r="AW416" s="590"/>
      <c r="AX416" s="590"/>
      <c r="AY416" s="590"/>
      <c r="AZ416" s="590"/>
      <c r="BA416" s="590"/>
      <c r="BB416" s="590"/>
      <c r="BC416" s="590"/>
    </row>
    <row r="417" spans="1:55" s="591" customFormat="1" ht="15" customHeight="1" x14ac:dyDescent="0.15">
      <c r="A417" s="589"/>
      <c r="B417" s="590"/>
      <c r="C417" s="590"/>
      <c r="D417" s="590"/>
      <c r="E417" s="590"/>
      <c r="F417" s="590"/>
      <c r="G417" s="590"/>
      <c r="H417" s="590"/>
      <c r="I417" s="590"/>
      <c r="J417" s="590"/>
      <c r="K417" s="590"/>
      <c r="L417" s="590"/>
      <c r="M417" s="590"/>
      <c r="N417" s="590"/>
      <c r="O417" s="590"/>
      <c r="P417" s="590"/>
      <c r="Q417" s="590"/>
      <c r="R417" s="590"/>
      <c r="S417" s="590"/>
      <c r="T417" s="590"/>
      <c r="U417" s="590"/>
      <c r="V417" s="590"/>
      <c r="W417" s="590"/>
      <c r="X417" s="590"/>
      <c r="Y417" s="590"/>
      <c r="Z417" s="590"/>
      <c r="AA417" s="590"/>
      <c r="AB417" s="590"/>
      <c r="AC417" s="590"/>
      <c r="AD417" s="590"/>
      <c r="AE417" s="590"/>
      <c r="AF417" s="590"/>
      <c r="AG417" s="590"/>
      <c r="AH417" s="590"/>
      <c r="AI417" s="590"/>
      <c r="AJ417" s="590"/>
      <c r="AK417" s="590"/>
      <c r="AL417" s="590"/>
      <c r="AM417" s="590"/>
      <c r="AN417" s="590"/>
      <c r="AO417" s="590"/>
      <c r="AP417" s="590"/>
      <c r="AQ417" s="590"/>
      <c r="AR417" s="590"/>
      <c r="AS417" s="590"/>
      <c r="AT417" s="590"/>
      <c r="AU417" s="590"/>
      <c r="AV417" s="590"/>
      <c r="AW417" s="590"/>
      <c r="AX417" s="590"/>
      <c r="AY417" s="590"/>
      <c r="AZ417" s="590"/>
      <c r="BA417" s="590"/>
      <c r="BB417" s="590"/>
      <c r="BC417" s="590"/>
    </row>
    <row r="418" spans="1:55" s="591" customFormat="1" ht="15" customHeight="1" x14ac:dyDescent="0.15">
      <c r="A418" s="589"/>
      <c r="B418" s="590"/>
      <c r="C418" s="590"/>
      <c r="D418" s="590"/>
      <c r="E418" s="590"/>
      <c r="F418" s="590"/>
      <c r="G418" s="590"/>
      <c r="H418" s="590"/>
      <c r="I418" s="590"/>
      <c r="J418" s="590"/>
      <c r="K418" s="590"/>
      <c r="L418" s="590"/>
      <c r="M418" s="590"/>
      <c r="N418" s="590"/>
      <c r="O418" s="590"/>
      <c r="P418" s="590"/>
      <c r="Q418" s="590"/>
      <c r="R418" s="590"/>
      <c r="S418" s="590"/>
      <c r="T418" s="590"/>
      <c r="U418" s="590"/>
      <c r="V418" s="590"/>
      <c r="W418" s="590"/>
      <c r="X418" s="590"/>
      <c r="Y418" s="590"/>
      <c r="Z418" s="590"/>
      <c r="AA418" s="590"/>
      <c r="AB418" s="590"/>
      <c r="AC418" s="590"/>
      <c r="AD418" s="590"/>
      <c r="AE418" s="590"/>
      <c r="AF418" s="590"/>
      <c r="AG418" s="590"/>
      <c r="AH418" s="590"/>
      <c r="AI418" s="590"/>
      <c r="AJ418" s="590"/>
      <c r="AK418" s="590"/>
      <c r="AL418" s="590"/>
      <c r="AM418" s="590"/>
      <c r="AN418" s="590"/>
      <c r="AO418" s="590"/>
      <c r="AP418" s="590"/>
      <c r="AQ418" s="590"/>
      <c r="AR418" s="590"/>
      <c r="AS418" s="590"/>
      <c r="AT418" s="590"/>
      <c r="AU418" s="590"/>
      <c r="AV418" s="590"/>
      <c r="AW418" s="590"/>
      <c r="AX418" s="590"/>
      <c r="AY418" s="590"/>
      <c r="AZ418" s="590"/>
      <c r="BA418" s="590"/>
      <c r="BB418" s="590"/>
      <c r="BC418" s="590"/>
    </row>
    <row r="419" spans="1:55" s="591" customFormat="1" ht="15" customHeight="1" x14ac:dyDescent="0.15">
      <c r="A419" s="589"/>
      <c r="B419" s="590"/>
      <c r="C419" s="590"/>
      <c r="D419" s="590"/>
      <c r="E419" s="590"/>
      <c r="F419" s="590"/>
      <c r="G419" s="590"/>
      <c r="H419" s="590"/>
      <c r="I419" s="590"/>
      <c r="J419" s="590"/>
      <c r="K419" s="590"/>
      <c r="L419" s="590"/>
      <c r="M419" s="590"/>
      <c r="N419" s="590"/>
      <c r="O419" s="590"/>
      <c r="P419" s="590"/>
      <c r="Q419" s="590"/>
      <c r="R419" s="590"/>
      <c r="S419" s="590"/>
      <c r="T419" s="590"/>
      <c r="U419" s="590"/>
      <c r="V419" s="590"/>
      <c r="W419" s="590"/>
      <c r="X419" s="590"/>
      <c r="Y419" s="590"/>
      <c r="Z419" s="590"/>
      <c r="AA419" s="590"/>
      <c r="AB419" s="590"/>
      <c r="AC419" s="590"/>
      <c r="AD419" s="590"/>
      <c r="AE419" s="590"/>
      <c r="AF419" s="590"/>
      <c r="AG419" s="590"/>
      <c r="AH419" s="590"/>
      <c r="AI419" s="590"/>
      <c r="AJ419" s="590"/>
      <c r="AK419" s="590"/>
      <c r="AL419" s="590"/>
      <c r="AM419" s="590"/>
      <c r="AN419" s="590"/>
      <c r="AO419" s="590"/>
      <c r="AP419" s="590"/>
      <c r="AQ419" s="590"/>
      <c r="AR419" s="590"/>
      <c r="AS419" s="590"/>
      <c r="AT419" s="590"/>
      <c r="AU419" s="590"/>
      <c r="AV419" s="590"/>
      <c r="AW419" s="590"/>
      <c r="AX419" s="590"/>
      <c r="AY419" s="590"/>
      <c r="AZ419" s="590"/>
      <c r="BA419" s="590"/>
      <c r="BB419" s="590"/>
      <c r="BC419" s="590"/>
    </row>
    <row r="420" spans="1:55" s="591" customFormat="1" ht="15" customHeight="1" x14ac:dyDescent="0.15">
      <c r="A420" s="589"/>
      <c r="B420" s="590"/>
      <c r="C420" s="590"/>
      <c r="D420" s="590"/>
      <c r="E420" s="590"/>
      <c r="F420" s="590"/>
      <c r="G420" s="590"/>
      <c r="H420" s="590"/>
      <c r="I420" s="590"/>
      <c r="J420" s="590"/>
      <c r="K420" s="590"/>
      <c r="L420" s="590"/>
      <c r="M420" s="590"/>
      <c r="N420" s="590"/>
      <c r="O420" s="590"/>
      <c r="P420" s="590"/>
      <c r="Q420" s="590"/>
      <c r="R420" s="590"/>
      <c r="S420" s="590"/>
      <c r="T420" s="590"/>
      <c r="U420" s="590"/>
      <c r="V420" s="590"/>
      <c r="W420" s="590"/>
      <c r="X420" s="590"/>
      <c r="Y420" s="590"/>
      <c r="Z420" s="590"/>
      <c r="AA420" s="590"/>
      <c r="AB420" s="590"/>
      <c r="AC420" s="590"/>
      <c r="AD420" s="590"/>
      <c r="AE420" s="590"/>
      <c r="AF420" s="590"/>
      <c r="AG420" s="590"/>
      <c r="AH420" s="590"/>
      <c r="AI420" s="590"/>
      <c r="AJ420" s="590"/>
      <c r="AK420" s="590"/>
      <c r="AL420" s="590"/>
      <c r="AM420" s="590"/>
      <c r="AN420" s="590"/>
      <c r="AO420" s="590"/>
      <c r="AP420" s="590"/>
      <c r="AQ420" s="590"/>
      <c r="AR420" s="590"/>
      <c r="AS420" s="590"/>
      <c r="AT420" s="590"/>
      <c r="AU420" s="590"/>
      <c r="AV420" s="590"/>
      <c r="AW420" s="590"/>
      <c r="AX420" s="590"/>
      <c r="AY420" s="590"/>
      <c r="AZ420" s="590"/>
      <c r="BA420" s="590"/>
      <c r="BB420" s="590"/>
      <c r="BC420" s="590"/>
    </row>
    <row r="421" spans="1:55" s="591" customFormat="1" ht="15" customHeight="1" x14ac:dyDescent="0.15">
      <c r="A421" s="589"/>
      <c r="B421" s="590"/>
      <c r="C421" s="590"/>
      <c r="D421" s="590"/>
      <c r="E421" s="590"/>
      <c r="F421" s="590"/>
      <c r="G421" s="590"/>
      <c r="H421" s="590"/>
      <c r="I421" s="590"/>
      <c r="J421" s="590"/>
      <c r="K421" s="590"/>
      <c r="L421" s="590"/>
      <c r="M421" s="590"/>
      <c r="N421" s="590"/>
      <c r="O421" s="590"/>
      <c r="P421" s="590"/>
      <c r="Q421" s="590"/>
      <c r="R421" s="590"/>
      <c r="S421" s="590"/>
      <c r="T421" s="590"/>
      <c r="U421" s="590"/>
      <c r="V421" s="590"/>
      <c r="W421" s="590"/>
      <c r="X421" s="590"/>
      <c r="Y421" s="590"/>
      <c r="Z421" s="590"/>
      <c r="AA421" s="590"/>
      <c r="AB421" s="590"/>
      <c r="AC421" s="590"/>
      <c r="AD421" s="590"/>
      <c r="AE421" s="590"/>
      <c r="AF421" s="590"/>
      <c r="AG421" s="590"/>
      <c r="AH421" s="590"/>
      <c r="AI421" s="590"/>
      <c r="AJ421" s="590"/>
      <c r="AK421" s="590"/>
      <c r="AL421" s="590"/>
      <c r="AM421" s="590"/>
      <c r="AN421" s="590"/>
      <c r="AO421" s="590"/>
      <c r="AP421" s="590"/>
      <c r="AQ421" s="590"/>
      <c r="AR421" s="590"/>
      <c r="AS421" s="590"/>
      <c r="AT421" s="590"/>
      <c r="AU421" s="590"/>
      <c r="AV421" s="590"/>
      <c r="AW421" s="590"/>
      <c r="AX421" s="590"/>
      <c r="AY421" s="590"/>
      <c r="AZ421" s="590"/>
      <c r="BA421" s="590"/>
      <c r="BB421" s="590"/>
      <c r="BC421" s="590"/>
    </row>
    <row r="422" spans="1:55" s="591" customFormat="1" ht="15" customHeight="1" x14ac:dyDescent="0.15">
      <c r="A422" s="589"/>
      <c r="B422" s="590"/>
      <c r="C422" s="590"/>
      <c r="D422" s="590"/>
      <c r="E422" s="590"/>
      <c r="F422" s="590"/>
      <c r="G422" s="590"/>
      <c r="H422" s="590"/>
      <c r="I422" s="590"/>
      <c r="J422" s="590"/>
      <c r="K422" s="590"/>
      <c r="L422" s="590"/>
      <c r="M422" s="590"/>
      <c r="N422" s="590"/>
      <c r="O422" s="590"/>
      <c r="P422" s="590"/>
      <c r="Q422" s="590"/>
      <c r="R422" s="590"/>
      <c r="S422" s="590"/>
      <c r="T422" s="590"/>
      <c r="U422" s="590"/>
      <c r="V422" s="590"/>
      <c r="W422" s="590"/>
      <c r="X422" s="590"/>
      <c r="Y422" s="590"/>
      <c r="Z422" s="590"/>
      <c r="AA422" s="590"/>
      <c r="AB422" s="590"/>
      <c r="AC422" s="590"/>
      <c r="AD422" s="590"/>
      <c r="AE422" s="590"/>
      <c r="AF422" s="590"/>
      <c r="AG422" s="590"/>
      <c r="AH422" s="590"/>
      <c r="AI422" s="590"/>
      <c r="AJ422" s="590"/>
      <c r="AK422" s="590"/>
      <c r="AL422" s="590"/>
      <c r="AM422" s="590"/>
      <c r="AN422" s="590"/>
      <c r="AO422" s="590"/>
      <c r="AP422" s="590"/>
      <c r="AQ422" s="590"/>
      <c r="AR422" s="590"/>
      <c r="AS422" s="590"/>
      <c r="AT422" s="590"/>
      <c r="AU422" s="590"/>
      <c r="AV422" s="590"/>
      <c r="AW422" s="590"/>
      <c r="AX422" s="590"/>
      <c r="AY422" s="590"/>
      <c r="AZ422" s="590"/>
      <c r="BA422" s="590"/>
      <c r="BB422" s="590"/>
      <c r="BC422" s="590"/>
    </row>
    <row r="423" spans="1:55" s="591" customFormat="1" ht="15" customHeight="1" x14ac:dyDescent="0.15">
      <c r="A423" s="589"/>
      <c r="B423" s="590"/>
      <c r="C423" s="590"/>
      <c r="D423" s="590"/>
      <c r="E423" s="590"/>
      <c r="F423" s="590"/>
      <c r="G423" s="590"/>
      <c r="H423" s="590"/>
      <c r="I423" s="590"/>
      <c r="J423" s="590"/>
      <c r="K423" s="590"/>
      <c r="L423" s="590"/>
      <c r="M423" s="590"/>
      <c r="N423" s="590"/>
      <c r="O423" s="590"/>
      <c r="P423" s="590"/>
      <c r="Q423" s="590"/>
      <c r="R423" s="590"/>
      <c r="S423" s="590"/>
      <c r="T423" s="590"/>
      <c r="U423" s="590"/>
      <c r="V423" s="590"/>
      <c r="W423" s="590"/>
      <c r="X423" s="590"/>
      <c r="Y423" s="590"/>
      <c r="Z423" s="590"/>
      <c r="AA423" s="590"/>
      <c r="AB423" s="590"/>
      <c r="AC423" s="590"/>
      <c r="AD423" s="590"/>
      <c r="AE423" s="590"/>
      <c r="AF423" s="590"/>
      <c r="AG423" s="590"/>
      <c r="AH423" s="590"/>
      <c r="AI423" s="590"/>
      <c r="AJ423" s="590"/>
      <c r="AK423" s="590"/>
      <c r="AL423" s="590"/>
      <c r="AM423" s="590"/>
      <c r="AN423" s="590"/>
      <c r="AO423" s="590"/>
      <c r="AP423" s="590"/>
      <c r="AQ423" s="590"/>
      <c r="AR423" s="590"/>
      <c r="AS423" s="590"/>
      <c r="AT423" s="590"/>
      <c r="AU423" s="590"/>
      <c r="AV423" s="590"/>
      <c r="AW423" s="590"/>
      <c r="AX423" s="590"/>
      <c r="AY423" s="590"/>
      <c r="AZ423" s="590"/>
      <c r="BA423" s="590"/>
      <c r="BB423" s="590"/>
      <c r="BC423" s="590"/>
    </row>
    <row r="424" spans="1:55" s="591" customFormat="1" ht="15" customHeight="1" x14ac:dyDescent="0.15">
      <c r="A424" s="589"/>
      <c r="B424" s="590"/>
      <c r="C424" s="590"/>
      <c r="D424" s="590"/>
      <c r="E424" s="590"/>
      <c r="F424" s="590"/>
      <c r="G424" s="590"/>
      <c r="H424" s="590"/>
      <c r="I424" s="590"/>
      <c r="J424" s="590"/>
      <c r="K424" s="590"/>
      <c r="L424" s="590"/>
      <c r="M424" s="590"/>
      <c r="N424" s="590"/>
      <c r="O424" s="590"/>
      <c r="P424" s="590"/>
      <c r="Q424" s="590"/>
      <c r="R424" s="590"/>
      <c r="S424" s="590"/>
      <c r="T424" s="590"/>
      <c r="U424" s="590"/>
      <c r="V424" s="590"/>
      <c r="W424" s="590"/>
      <c r="X424" s="590"/>
      <c r="Y424" s="590"/>
      <c r="Z424" s="590"/>
      <c r="AA424" s="590"/>
      <c r="AB424" s="590"/>
      <c r="AC424" s="590"/>
      <c r="AD424" s="590"/>
      <c r="AE424" s="590"/>
      <c r="AF424" s="590"/>
      <c r="AG424" s="590"/>
      <c r="AH424" s="590"/>
      <c r="AI424" s="590"/>
      <c r="AJ424" s="590"/>
      <c r="AK424" s="590"/>
      <c r="AL424" s="590"/>
      <c r="AM424" s="590"/>
      <c r="AN424" s="590"/>
      <c r="AO424" s="590"/>
      <c r="AP424" s="590"/>
      <c r="AQ424" s="590"/>
      <c r="AR424" s="590"/>
      <c r="AS424" s="590"/>
      <c r="AT424" s="590"/>
      <c r="AU424" s="590"/>
      <c r="AV424" s="590"/>
      <c r="AW424" s="590"/>
      <c r="AX424" s="590"/>
      <c r="AY424" s="590"/>
      <c r="AZ424" s="590"/>
      <c r="BA424" s="590"/>
      <c r="BB424" s="590"/>
      <c r="BC424" s="590"/>
    </row>
    <row r="425" spans="1:55" s="591" customFormat="1" ht="15" customHeight="1" x14ac:dyDescent="0.15">
      <c r="A425" s="589"/>
      <c r="B425" s="590"/>
      <c r="C425" s="590"/>
      <c r="D425" s="590"/>
      <c r="E425" s="590"/>
      <c r="F425" s="590"/>
      <c r="G425" s="590"/>
      <c r="H425" s="590"/>
      <c r="I425" s="590"/>
      <c r="J425" s="590"/>
      <c r="K425" s="590"/>
      <c r="L425" s="590"/>
      <c r="M425" s="590"/>
      <c r="N425" s="590"/>
      <c r="O425" s="590"/>
      <c r="P425" s="590"/>
      <c r="Q425" s="590"/>
      <c r="R425" s="590"/>
      <c r="S425" s="590"/>
      <c r="T425" s="590"/>
      <c r="U425" s="590"/>
      <c r="V425" s="590"/>
      <c r="W425" s="590"/>
      <c r="X425" s="590"/>
      <c r="Y425" s="590"/>
      <c r="Z425" s="590"/>
      <c r="AA425" s="590"/>
      <c r="AB425" s="590"/>
      <c r="AC425" s="590"/>
      <c r="AD425" s="590"/>
      <c r="AE425" s="590"/>
      <c r="AF425" s="590"/>
      <c r="AG425" s="590"/>
      <c r="AH425" s="590"/>
      <c r="AI425" s="590"/>
      <c r="AJ425" s="590"/>
      <c r="AK425" s="590"/>
      <c r="AL425" s="590"/>
      <c r="AM425" s="590"/>
      <c r="AN425" s="590"/>
      <c r="AO425" s="590"/>
      <c r="AP425" s="590"/>
      <c r="AQ425" s="590"/>
      <c r="AR425" s="590"/>
      <c r="AS425" s="590"/>
      <c r="AT425" s="590"/>
      <c r="AU425" s="590"/>
      <c r="AV425" s="590"/>
      <c r="AW425" s="590"/>
      <c r="AX425" s="590"/>
      <c r="AY425" s="590"/>
      <c r="AZ425" s="590"/>
      <c r="BA425" s="590"/>
      <c r="BB425" s="590"/>
      <c r="BC425" s="590"/>
    </row>
    <row r="426" spans="1:55" s="591" customFormat="1" ht="15" customHeight="1" x14ac:dyDescent="0.15">
      <c r="A426" s="589"/>
      <c r="B426" s="590"/>
      <c r="C426" s="590"/>
      <c r="D426" s="590"/>
      <c r="E426" s="590"/>
      <c r="F426" s="590"/>
      <c r="G426" s="590"/>
      <c r="H426" s="590"/>
      <c r="I426" s="590"/>
      <c r="J426" s="590"/>
      <c r="K426" s="590"/>
      <c r="L426" s="590"/>
      <c r="M426" s="590"/>
      <c r="N426" s="590"/>
      <c r="O426" s="590"/>
      <c r="P426" s="590"/>
      <c r="Q426" s="590"/>
      <c r="R426" s="590"/>
      <c r="S426" s="590"/>
      <c r="T426" s="590"/>
      <c r="U426" s="590"/>
      <c r="V426" s="590"/>
      <c r="W426" s="590"/>
      <c r="X426" s="590"/>
      <c r="Y426" s="590"/>
      <c r="Z426" s="590"/>
      <c r="AA426" s="590"/>
      <c r="AB426" s="590"/>
      <c r="AC426" s="590"/>
      <c r="AD426" s="590"/>
      <c r="AE426" s="590"/>
      <c r="AF426" s="590"/>
      <c r="AG426" s="590"/>
      <c r="AH426" s="590"/>
      <c r="AI426" s="590"/>
      <c r="AJ426" s="590"/>
      <c r="AK426" s="590"/>
      <c r="AL426" s="590"/>
      <c r="AM426" s="590"/>
      <c r="AN426" s="590"/>
      <c r="AO426" s="590"/>
      <c r="AP426" s="590"/>
      <c r="AQ426" s="590"/>
      <c r="AR426" s="590"/>
      <c r="AS426" s="590"/>
      <c r="AT426" s="590"/>
      <c r="AU426" s="590"/>
      <c r="AV426" s="590"/>
      <c r="AW426" s="590"/>
      <c r="AX426" s="590"/>
      <c r="AY426" s="590"/>
      <c r="AZ426" s="590"/>
      <c r="BA426" s="590"/>
      <c r="BB426" s="590"/>
      <c r="BC426" s="590"/>
    </row>
    <row r="427" spans="1:55" s="591" customFormat="1" ht="15" customHeight="1" x14ac:dyDescent="0.15">
      <c r="A427" s="589"/>
      <c r="B427" s="590"/>
      <c r="C427" s="590"/>
      <c r="D427" s="590"/>
      <c r="E427" s="590"/>
      <c r="F427" s="590"/>
      <c r="G427" s="590"/>
      <c r="H427" s="590"/>
      <c r="I427" s="590"/>
      <c r="J427" s="590"/>
      <c r="K427" s="590"/>
      <c r="L427" s="590"/>
      <c r="M427" s="590"/>
      <c r="N427" s="590"/>
      <c r="O427" s="590"/>
      <c r="P427" s="590"/>
      <c r="Q427" s="590"/>
      <c r="R427" s="590"/>
      <c r="S427" s="590"/>
      <c r="T427" s="590"/>
      <c r="U427" s="590"/>
      <c r="V427" s="590"/>
      <c r="W427" s="590"/>
      <c r="X427" s="590"/>
      <c r="Y427" s="590"/>
      <c r="Z427" s="590"/>
      <c r="AA427" s="590"/>
      <c r="AB427" s="590"/>
      <c r="AC427" s="590"/>
      <c r="AD427" s="590"/>
      <c r="AE427" s="590"/>
      <c r="AF427" s="590"/>
      <c r="AG427" s="590"/>
      <c r="AH427" s="590"/>
      <c r="AI427" s="590"/>
      <c r="AJ427" s="590"/>
      <c r="AK427" s="590"/>
      <c r="AL427" s="590"/>
      <c r="AM427" s="590"/>
      <c r="AN427" s="590"/>
      <c r="AO427" s="590"/>
      <c r="AP427" s="590"/>
      <c r="AQ427" s="590"/>
      <c r="AR427" s="590"/>
      <c r="AS427" s="590"/>
      <c r="AT427" s="590"/>
      <c r="AU427" s="590"/>
      <c r="AV427" s="590"/>
      <c r="AW427" s="590"/>
      <c r="AX427" s="590"/>
      <c r="AY427" s="590"/>
      <c r="AZ427" s="590"/>
      <c r="BA427" s="590"/>
      <c r="BB427" s="590"/>
      <c r="BC427" s="590"/>
    </row>
    <row r="428" spans="1:55" s="591" customFormat="1" ht="15" customHeight="1" x14ac:dyDescent="0.15">
      <c r="A428" s="589"/>
      <c r="B428" s="590"/>
      <c r="C428" s="590"/>
      <c r="D428" s="590"/>
      <c r="E428" s="590"/>
      <c r="F428" s="590"/>
      <c r="G428" s="590"/>
      <c r="H428" s="590"/>
      <c r="I428" s="590"/>
      <c r="J428" s="590"/>
      <c r="K428" s="590"/>
      <c r="L428" s="590"/>
      <c r="M428" s="590"/>
      <c r="N428" s="590"/>
      <c r="O428" s="590"/>
      <c r="P428" s="590"/>
      <c r="Q428" s="590"/>
      <c r="R428" s="590"/>
      <c r="S428" s="590"/>
      <c r="T428" s="590"/>
      <c r="U428" s="590"/>
      <c r="V428" s="590"/>
      <c r="W428" s="590"/>
      <c r="X428" s="590"/>
      <c r="Y428" s="590"/>
      <c r="Z428" s="590"/>
      <c r="AA428" s="590"/>
      <c r="AB428" s="590"/>
      <c r="AC428" s="590"/>
      <c r="AD428" s="590"/>
      <c r="AE428" s="590"/>
      <c r="AF428" s="590"/>
      <c r="AG428" s="590"/>
      <c r="AH428" s="590"/>
      <c r="AI428" s="590"/>
      <c r="AJ428" s="590"/>
      <c r="AK428" s="590"/>
      <c r="AL428" s="590"/>
      <c r="AM428" s="590"/>
      <c r="AN428" s="590"/>
      <c r="AO428" s="590"/>
      <c r="AP428" s="590"/>
      <c r="AQ428" s="590"/>
      <c r="AR428" s="590"/>
      <c r="AS428" s="590"/>
      <c r="AT428" s="590"/>
      <c r="AU428" s="590"/>
      <c r="AV428" s="590"/>
      <c r="AW428" s="590"/>
      <c r="AX428" s="590"/>
      <c r="AY428" s="590"/>
      <c r="AZ428" s="590"/>
      <c r="BA428" s="590"/>
      <c r="BB428" s="590"/>
      <c r="BC428" s="590"/>
    </row>
    <row r="429" spans="1:55" s="591" customFormat="1" ht="15" customHeight="1" x14ac:dyDescent="0.15">
      <c r="A429" s="589"/>
      <c r="B429" s="590"/>
      <c r="C429" s="590"/>
      <c r="D429" s="590"/>
      <c r="E429" s="590"/>
      <c r="F429" s="590"/>
      <c r="G429" s="590"/>
      <c r="H429" s="590"/>
      <c r="I429" s="590"/>
      <c r="J429" s="590"/>
      <c r="K429" s="590"/>
      <c r="L429" s="590"/>
      <c r="M429" s="590"/>
      <c r="N429" s="590"/>
      <c r="O429" s="590"/>
      <c r="P429" s="590"/>
      <c r="Q429" s="590"/>
      <c r="R429" s="590"/>
      <c r="S429" s="590"/>
      <c r="T429" s="590"/>
      <c r="U429" s="590"/>
      <c r="V429" s="590"/>
      <c r="W429" s="590"/>
      <c r="X429" s="590"/>
      <c r="Y429" s="590"/>
      <c r="Z429" s="590"/>
      <c r="AA429" s="590"/>
      <c r="AB429" s="590"/>
      <c r="AC429" s="590"/>
      <c r="AD429" s="590"/>
      <c r="AE429" s="590"/>
      <c r="AF429" s="590"/>
      <c r="AG429" s="590"/>
      <c r="AH429" s="590"/>
      <c r="AI429" s="590"/>
      <c r="AJ429" s="590"/>
      <c r="AK429" s="590"/>
      <c r="AL429" s="590"/>
      <c r="AM429" s="590"/>
      <c r="AN429" s="590"/>
      <c r="AO429" s="590"/>
      <c r="AP429" s="590"/>
      <c r="AQ429" s="590"/>
      <c r="AR429" s="590"/>
      <c r="AS429" s="590"/>
      <c r="AT429" s="590"/>
      <c r="AU429" s="590"/>
      <c r="AV429" s="590"/>
      <c r="AW429" s="590"/>
      <c r="AX429" s="590"/>
      <c r="AY429" s="590"/>
      <c r="AZ429" s="590"/>
      <c r="BA429" s="590"/>
      <c r="BB429" s="590"/>
      <c r="BC429" s="590"/>
    </row>
    <row r="430" spans="1:55" s="591" customFormat="1" ht="15" customHeight="1" x14ac:dyDescent="0.15">
      <c r="A430" s="589"/>
      <c r="B430" s="590"/>
      <c r="C430" s="590"/>
      <c r="D430" s="590"/>
      <c r="E430" s="590"/>
      <c r="F430" s="590"/>
      <c r="G430" s="590"/>
      <c r="H430" s="590"/>
      <c r="I430" s="590"/>
      <c r="J430" s="590"/>
      <c r="K430" s="590"/>
      <c r="L430" s="590"/>
      <c r="M430" s="590"/>
      <c r="N430" s="590"/>
      <c r="O430" s="590"/>
      <c r="P430" s="590"/>
      <c r="Q430" s="590"/>
      <c r="R430" s="590"/>
      <c r="S430" s="590"/>
      <c r="T430" s="590"/>
      <c r="U430" s="590"/>
      <c r="V430" s="590"/>
      <c r="W430" s="590"/>
      <c r="X430" s="590"/>
      <c r="Y430" s="590"/>
      <c r="Z430" s="590"/>
      <c r="AA430" s="590"/>
      <c r="AB430" s="590"/>
      <c r="AC430" s="590"/>
      <c r="AD430" s="590"/>
      <c r="AE430" s="590"/>
      <c r="AF430" s="590"/>
      <c r="AG430" s="590"/>
      <c r="AH430" s="590"/>
      <c r="AI430" s="590"/>
      <c r="AJ430" s="590"/>
      <c r="AK430" s="590"/>
      <c r="AL430" s="590"/>
      <c r="AM430" s="590"/>
      <c r="AN430" s="590"/>
      <c r="AO430" s="590"/>
      <c r="AP430" s="590"/>
      <c r="AQ430" s="590"/>
      <c r="AR430" s="590"/>
      <c r="AS430" s="590"/>
      <c r="AT430" s="590"/>
      <c r="AU430" s="590"/>
      <c r="AV430" s="590"/>
      <c r="AW430" s="590"/>
      <c r="AX430" s="590"/>
      <c r="AY430" s="590"/>
      <c r="AZ430" s="590"/>
      <c r="BA430" s="590"/>
      <c r="BB430" s="590"/>
      <c r="BC430" s="590"/>
    </row>
    <row r="431" spans="1:55" s="591" customFormat="1" ht="15" customHeight="1" x14ac:dyDescent="0.15">
      <c r="A431" s="589"/>
      <c r="B431" s="590"/>
      <c r="C431" s="590"/>
      <c r="D431" s="590"/>
      <c r="E431" s="590"/>
      <c r="F431" s="590"/>
      <c r="G431" s="590"/>
      <c r="H431" s="590"/>
      <c r="I431" s="590"/>
      <c r="J431" s="590"/>
      <c r="K431" s="590"/>
      <c r="L431" s="590"/>
      <c r="M431" s="590"/>
      <c r="N431" s="590"/>
      <c r="O431" s="590"/>
      <c r="P431" s="590"/>
      <c r="Q431" s="590"/>
      <c r="R431" s="590"/>
      <c r="S431" s="590"/>
      <c r="T431" s="590"/>
      <c r="U431" s="590"/>
      <c r="V431" s="590"/>
      <c r="W431" s="590"/>
      <c r="X431" s="590"/>
      <c r="Y431" s="590"/>
      <c r="Z431" s="590"/>
      <c r="AA431" s="590"/>
      <c r="AB431" s="590"/>
      <c r="AC431" s="590"/>
      <c r="AD431" s="590"/>
      <c r="AE431" s="590"/>
      <c r="AF431" s="590"/>
      <c r="AG431" s="590"/>
      <c r="AH431" s="590"/>
      <c r="AI431" s="590"/>
      <c r="AJ431" s="590"/>
      <c r="AK431" s="590"/>
      <c r="AL431" s="590"/>
      <c r="AM431" s="590"/>
      <c r="AN431" s="590"/>
      <c r="AO431" s="590"/>
      <c r="AP431" s="590"/>
      <c r="AQ431" s="590"/>
      <c r="AR431" s="590"/>
      <c r="AS431" s="590"/>
      <c r="AT431" s="590"/>
      <c r="AU431" s="590"/>
      <c r="AV431" s="590"/>
      <c r="AW431" s="590"/>
      <c r="AX431" s="590"/>
      <c r="AY431" s="590"/>
      <c r="AZ431" s="590"/>
      <c r="BA431" s="590"/>
      <c r="BB431" s="590"/>
      <c r="BC431" s="590"/>
    </row>
    <row r="432" spans="1:55" s="591" customFormat="1" ht="15" customHeight="1" x14ac:dyDescent="0.15">
      <c r="A432" s="589"/>
      <c r="B432" s="590"/>
      <c r="C432" s="590"/>
      <c r="D432" s="590"/>
      <c r="E432" s="590"/>
      <c r="F432" s="590"/>
      <c r="G432" s="590"/>
      <c r="H432" s="590"/>
      <c r="I432" s="590"/>
      <c r="J432" s="590"/>
      <c r="K432" s="590"/>
      <c r="L432" s="590"/>
      <c r="M432" s="590"/>
      <c r="N432" s="590"/>
      <c r="O432" s="590"/>
      <c r="P432" s="590"/>
      <c r="Q432" s="590"/>
      <c r="R432" s="590"/>
      <c r="S432" s="590"/>
      <c r="T432" s="590"/>
      <c r="U432" s="590"/>
      <c r="V432" s="590"/>
      <c r="W432" s="590"/>
      <c r="X432" s="590"/>
      <c r="Y432" s="590"/>
      <c r="Z432" s="590"/>
      <c r="AA432" s="590"/>
      <c r="AB432" s="590"/>
      <c r="AC432" s="590"/>
      <c r="AD432" s="590"/>
      <c r="AE432" s="590"/>
      <c r="AF432" s="590"/>
      <c r="AG432" s="590"/>
      <c r="AH432" s="590"/>
      <c r="AI432" s="590"/>
      <c r="AJ432" s="590"/>
      <c r="AK432" s="590"/>
      <c r="AL432" s="590"/>
      <c r="AM432" s="590"/>
      <c r="AN432" s="590"/>
      <c r="AO432" s="590"/>
      <c r="AP432" s="590"/>
      <c r="AQ432" s="590"/>
      <c r="AR432" s="590"/>
      <c r="AS432" s="590"/>
      <c r="AT432" s="590"/>
      <c r="AU432" s="590"/>
      <c r="AV432" s="590"/>
      <c r="AW432" s="590"/>
      <c r="AX432" s="590"/>
      <c r="AY432" s="590"/>
      <c r="AZ432" s="590"/>
      <c r="BA432" s="590"/>
      <c r="BB432" s="590"/>
      <c r="BC432" s="590"/>
    </row>
    <row r="433" spans="1:55" s="591" customFormat="1" ht="15" customHeight="1" x14ac:dyDescent="0.15">
      <c r="A433" s="589"/>
      <c r="B433" s="590"/>
      <c r="C433" s="590"/>
      <c r="D433" s="590"/>
      <c r="E433" s="590"/>
      <c r="F433" s="590"/>
      <c r="G433" s="590"/>
      <c r="H433" s="590"/>
      <c r="I433" s="590"/>
      <c r="J433" s="590"/>
      <c r="K433" s="590"/>
      <c r="L433" s="590"/>
      <c r="M433" s="590"/>
      <c r="N433" s="590"/>
      <c r="O433" s="590"/>
      <c r="P433" s="590"/>
      <c r="Q433" s="590"/>
      <c r="R433" s="590"/>
      <c r="S433" s="590"/>
      <c r="T433" s="590"/>
      <c r="U433" s="590"/>
      <c r="V433" s="590"/>
      <c r="W433" s="590"/>
      <c r="X433" s="590"/>
      <c r="Y433" s="590"/>
      <c r="Z433" s="590"/>
      <c r="AA433" s="590"/>
      <c r="AB433" s="590"/>
      <c r="AC433" s="590"/>
      <c r="AD433" s="590"/>
      <c r="AE433" s="590"/>
      <c r="AF433" s="590"/>
      <c r="AG433" s="590"/>
      <c r="AH433" s="590"/>
      <c r="AI433" s="590"/>
      <c r="AJ433" s="590"/>
      <c r="AK433" s="590"/>
      <c r="AL433" s="590"/>
      <c r="AM433" s="590"/>
      <c r="AN433" s="590"/>
      <c r="AO433" s="590"/>
      <c r="AP433" s="590"/>
      <c r="AQ433" s="590"/>
      <c r="AR433" s="590"/>
      <c r="AS433" s="590"/>
      <c r="AT433" s="590"/>
      <c r="AU433" s="590"/>
      <c r="AV433" s="590"/>
      <c r="AW433" s="590"/>
      <c r="AX433" s="590"/>
      <c r="AY433" s="590"/>
      <c r="AZ433" s="590"/>
      <c r="BA433" s="590"/>
      <c r="BB433" s="590"/>
      <c r="BC433" s="590"/>
    </row>
    <row r="434" spans="1:55" s="591" customFormat="1" ht="15" customHeight="1" x14ac:dyDescent="0.15">
      <c r="A434" s="589"/>
      <c r="B434" s="590"/>
      <c r="C434" s="590"/>
      <c r="D434" s="590"/>
      <c r="E434" s="590"/>
      <c r="F434" s="590"/>
      <c r="G434" s="590"/>
      <c r="H434" s="590"/>
      <c r="I434" s="590"/>
      <c r="J434" s="590"/>
      <c r="K434" s="590"/>
      <c r="L434" s="590"/>
      <c r="M434" s="590"/>
      <c r="N434" s="590"/>
      <c r="O434" s="590"/>
      <c r="P434" s="590"/>
      <c r="Q434" s="590"/>
      <c r="R434" s="590"/>
      <c r="S434" s="590"/>
      <c r="T434" s="590"/>
      <c r="U434" s="590"/>
      <c r="V434" s="590"/>
      <c r="W434" s="590"/>
      <c r="X434" s="590"/>
      <c r="Y434" s="590"/>
      <c r="Z434" s="590"/>
      <c r="AA434" s="590"/>
      <c r="AB434" s="590"/>
      <c r="AC434" s="590"/>
      <c r="AD434" s="590"/>
      <c r="AE434" s="590"/>
      <c r="AF434" s="590"/>
      <c r="AG434" s="590"/>
      <c r="AH434" s="590"/>
      <c r="AI434" s="590"/>
      <c r="AJ434" s="590"/>
      <c r="AK434" s="590"/>
      <c r="AL434" s="590"/>
      <c r="AM434" s="590"/>
      <c r="AN434" s="590"/>
      <c r="AO434" s="590"/>
      <c r="AP434" s="590"/>
      <c r="AQ434" s="590"/>
      <c r="AR434" s="590"/>
      <c r="AS434" s="590"/>
      <c r="AT434" s="590"/>
      <c r="AU434" s="590"/>
      <c r="AV434" s="590"/>
      <c r="AW434" s="590"/>
      <c r="AX434" s="590"/>
      <c r="AY434" s="590"/>
      <c r="AZ434" s="590"/>
      <c r="BA434" s="590"/>
      <c r="BB434" s="590"/>
      <c r="BC434" s="590"/>
    </row>
    <row r="435" spans="1:55" s="591" customFormat="1" ht="15" customHeight="1" x14ac:dyDescent="0.15">
      <c r="A435" s="589"/>
      <c r="B435" s="590"/>
      <c r="C435" s="590"/>
      <c r="D435" s="590"/>
      <c r="E435" s="590"/>
      <c r="F435" s="590"/>
      <c r="G435" s="590"/>
      <c r="H435" s="590"/>
      <c r="I435" s="590"/>
      <c r="J435" s="590"/>
      <c r="K435" s="590"/>
      <c r="L435" s="590"/>
      <c r="M435" s="590"/>
      <c r="N435" s="590"/>
      <c r="O435" s="590"/>
      <c r="P435" s="590"/>
      <c r="Q435" s="590"/>
      <c r="R435" s="590"/>
      <c r="S435" s="590"/>
      <c r="T435" s="590"/>
      <c r="U435" s="590"/>
      <c r="V435" s="590"/>
      <c r="W435" s="590"/>
      <c r="X435" s="590"/>
      <c r="Y435" s="590"/>
      <c r="Z435" s="590"/>
      <c r="AA435" s="590"/>
      <c r="AB435" s="590"/>
      <c r="AC435" s="590"/>
      <c r="AD435" s="590"/>
      <c r="AE435" s="590"/>
      <c r="AF435" s="590"/>
      <c r="AG435" s="590"/>
      <c r="AH435" s="590"/>
      <c r="AI435" s="590"/>
      <c r="AJ435" s="590"/>
      <c r="AK435" s="590"/>
      <c r="AL435" s="590"/>
      <c r="AM435" s="590"/>
      <c r="AN435" s="590"/>
      <c r="AO435" s="590"/>
      <c r="AP435" s="590"/>
      <c r="AQ435" s="590"/>
      <c r="AR435" s="590"/>
      <c r="AS435" s="590"/>
      <c r="AT435" s="590"/>
      <c r="AU435" s="590"/>
      <c r="AV435" s="590"/>
      <c r="AW435" s="590"/>
      <c r="AX435" s="590"/>
      <c r="AY435" s="590"/>
      <c r="AZ435" s="590"/>
      <c r="BA435" s="590"/>
      <c r="BB435" s="590"/>
      <c r="BC435" s="590"/>
    </row>
    <row r="436" spans="1:55" s="591" customFormat="1" ht="15" customHeight="1" x14ac:dyDescent="0.15">
      <c r="A436" s="589"/>
      <c r="B436" s="590"/>
      <c r="C436" s="590"/>
      <c r="D436" s="590"/>
      <c r="E436" s="590"/>
      <c r="F436" s="590"/>
      <c r="G436" s="590"/>
      <c r="H436" s="590"/>
      <c r="I436" s="590"/>
      <c r="J436" s="590"/>
      <c r="K436" s="590"/>
      <c r="L436" s="590"/>
      <c r="M436" s="590"/>
      <c r="N436" s="590"/>
      <c r="O436" s="590"/>
      <c r="P436" s="590"/>
      <c r="Q436" s="590"/>
      <c r="R436" s="590"/>
      <c r="S436" s="590"/>
      <c r="T436" s="590"/>
      <c r="U436" s="590"/>
      <c r="V436" s="590"/>
      <c r="W436" s="590"/>
      <c r="X436" s="590"/>
      <c r="Y436" s="590"/>
      <c r="Z436" s="590"/>
      <c r="AA436" s="590"/>
      <c r="AB436" s="590"/>
      <c r="AC436" s="590"/>
      <c r="AD436" s="590"/>
      <c r="AE436" s="590"/>
      <c r="AF436" s="590"/>
      <c r="AG436" s="590"/>
      <c r="AH436" s="590"/>
      <c r="AI436" s="590"/>
      <c r="AJ436" s="590"/>
      <c r="AK436" s="590"/>
      <c r="AL436" s="590"/>
      <c r="AM436" s="590"/>
      <c r="AN436" s="590"/>
      <c r="AO436" s="590"/>
      <c r="AP436" s="590"/>
      <c r="AQ436" s="590"/>
      <c r="AR436" s="590"/>
      <c r="AS436" s="590"/>
      <c r="AT436" s="590"/>
      <c r="AU436" s="590"/>
      <c r="AV436" s="590"/>
      <c r="AW436" s="590"/>
      <c r="AX436" s="590"/>
      <c r="AY436" s="590"/>
      <c r="AZ436" s="590"/>
      <c r="BA436" s="590"/>
      <c r="BB436" s="590"/>
      <c r="BC436" s="590"/>
    </row>
    <row r="437" spans="1:55" s="591" customFormat="1" ht="15" customHeight="1" x14ac:dyDescent="0.15">
      <c r="A437" s="589"/>
      <c r="B437" s="590"/>
      <c r="C437" s="590"/>
      <c r="D437" s="590"/>
      <c r="E437" s="590"/>
      <c r="F437" s="590"/>
      <c r="G437" s="590"/>
      <c r="H437" s="590"/>
      <c r="I437" s="590"/>
      <c r="J437" s="590"/>
      <c r="K437" s="590"/>
      <c r="L437" s="590"/>
      <c r="M437" s="590"/>
      <c r="N437" s="590"/>
      <c r="O437" s="590"/>
      <c r="P437" s="590"/>
      <c r="Q437" s="590"/>
      <c r="R437" s="590"/>
      <c r="S437" s="590"/>
      <c r="T437" s="590"/>
      <c r="U437" s="590"/>
      <c r="V437" s="590"/>
      <c r="W437" s="590"/>
      <c r="X437" s="590"/>
      <c r="Y437" s="590"/>
      <c r="Z437" s="590"/>
      <c r="AA437" s="590"/>
      <c r="AB437" s="590"/>
      <c r="AC437" s="590"/>
      <c r="AD437" s="590"/>
      <c r="AE437" s="590"/>
      <c r="AF437" s="590"/>
      <c r="AG437" s="590"/>
      <c r="AH437" s="590"/>
      <c r="AI437" s="590"/>
      <c r="AJ437" s="590"/>
      <c r="AK437" s="590"/>
      <c r="AL437" s="590"/>
      <c r="AM437" s="590"/>
      <c r="AN437" s="590"/>
      <c r="AO437" s="590"/>
      <c r="AP437" s="590"/>
      <c r="AQ437" s="590"/>
      <c r="AR437" s="590"/>
      <c r="AS437" s="590"/>
      <c r="AT437" s="590"/>
      <c r="AU437" s="590"/>
      <c r="AV437" s="590"/>
      <c r="AW437" s="590"/>
      <c r="AX437" s="590"/>
      <c r="AY437" s="590"/>
      <c r="AZ437" s="590"/>
      <c r="BA437" s="590"/>
      <c r="BB437" s="590"/>
      <c r="BC437" s="590"/>
    </row>
    <row r="438" spans="1:55" s="591" customFormat="1" ht="15" customHeight="1" x14ac:dyDescent="0.15">
      <c r="A438" s="589"/>
      <c r="B438" s="590"/>
      <c r="C438" s="590"/>
      <c r="D438" s="590"/>
      <c r="E438" s="590"/>
      <c r="F438" s="590"/>
      <c r="G438" s="590"/>
      <c r="H438" s="590"/>
      <c r="I438" s="590"/>
      <c r="J438" s="590"/>
      <c r="K438" s="590"/>
      <c r="L438" s="590"/>
      <c r="M438" s="590"/>
      <c r="N438" s="590"/>
      <c r="O438" s="590"/>
      <c r="P438" s="590"/>
      <c r="Q438" s="590"/>
      <c r="R438" s="590"/>
      <c r="S438" s="590"/>
      <c r="T438" s="590"/>
      <c r="U438" s="590"/>
      <c r="V438" s="590"/>
      <c r="W438" s="590"/>
      <c r="X438" s="590"/>
      <c r="Y438" s="590"/>
      <c r="Z438" s="590"/>
      <c r="AA438" s="590"/>
      <c r="AB438" s="590"/>
      <c r="AC438" s="590"/>
      <c r="AD438" s="590"/>
      <c r="AE438" s="590"/>
      <c r="AF438" s="590"/>
      <c r="AG438" s="590"/>
      <c r="AH438" s="590"/>
      <c r="AI438" s="590"/>
      <c r="AJ438" s="590"/>
      <c r="AK438" s="590"/>
      <c r="AL438" s="590"/>
      <c r="AM438" s="590"/>
      <c r="AN438" s="590"/>
      <c r="AO438" s="590"/>
      <c r="AP438" s="590"/>
      <c r="AQ438" s="590"/>
      <c r="AR438" s="590"/>
      <c r="AS438" s="590"/>
      <c r="AT438" s="590"/>
      <c r="AU438" s="590"/>
      <c r="AV438" s="590"/>
      <c r="AW438" s="590"/>
      <c r="AX438" s="590"/>
      <c r="AY438" s="590"/>
      <c r="AZ438" s="590"/>
      <c r="BA438" s="590"/>
      <c r="BB438" s="590"/>
      <c r="BC438" s="590"/>
    </row>
    <row r="439" spans="1:55" s="591" customFormat="1" ht="15" customHeight="1" x14ac:dyDescent="0.15">
      <c r="A439" s="589"/>
      <c r="B439" s="590"/>
      <c r="C439" s="590"/>
      <c r="D439" s="590"/>
      <c r="E439" s="590"/>
      <c r="F439" s="590"/>
      <c r="G439" s="590"/>
      <c r="H439" s="590"/>
      <c r="I439" s="590"/>
      <c r="J439" s="590"/>
      <c r="K439" s="590"/>
      <c r="L439" s="590"/>
      <c r="M439" s="590"/>
      <c r="N439" s="590"/>
      <c r="O439" s="590"/>
      <c r="P439" s="590"/>
      <c r="Q439" s="590"/>
      <c r="R439" s="590"/>
      <c r="S439" s="590"/>
      <c r="T439" s="590"/>
      <c r="U439" s="590"/>
      <c r="V439" s="590"/>
      <c r="W439" s="590"/>
      <c r="X439" s="590"/>
      <c r="Y439" s="590"/>
      <c r="Z439" s="590"/>
      <c r="AA439" s="590"/>
      <c r="AB439" s="590"/>
      <c r="AC439" s="590"/>
      <c r="AD439" s="590"/>
      <c r="AE439" s="590"/>
      <c r="AF439" s="590"/>
      <c r="AG439" s="590"/>
      <c r="AH439" s="590"/>
      <c r="AI439" s="590"/>
      <c r="AJ439" s="590"/>
      <c r="AK439" s="590"/>
      <c r="AL439" s="590"/>
      <c r="AM439" s="590"/>
      <c r="AN439" s="590"/>
      <c r="AO439" s="590"/>
      <c r="AP439" s="590"/>
      <c r="AQ439" s="590"/>
      <c r="AR439" s="590"/>
      <c r="AS439" s="590"/>
      <c r="AT439" s="590"/>
      <c r="AU439" s="590"/>
      <c r="AV439" s="590"/>
      <c r="AW439" s="590"/>
      <c r="AX439" s="590"/>
      <c r="AY439" s="590"/>
      <c r="AZ439" s="590"/>
      <c r="BA439" s="590"/>
      <c r="BB439" s="590"/>
      <c r="BC439" s="590"/>
    </row>
    <row r="440" spans="1:55" s="591" customFormat="1" ht="15" customHeight="1" x14ac:dyDescent="0.15">
      <c r="A440" s="589"/>
      <c r="B440" s="590"/>
      <c r="C440" s="590"/>
      <c r="D440" s="590"/>
      <c r="E440" s="590"/>
      <c r="F440" s="590"/>
      <c r="G440" s="590"/>
      <c r="H440" s="590"/>
      <c r="I440" s="590"/>
      <c r="J440" s="590"/>
      <c r="K440" s="590"/>
      <c r="L440" s="590"/>
      <c r="M440" s="590"/>
      <c r="N440" s="590"/>
      <c r="O440" s="590"/>
      <c r="P440" s="590"/>
      <c r="Q440" s="590"/>
      <c r="R440" s="590"/>
      <c r="S440" s="590"/>
      <c r="T440" s="590"/>
      <c r="U440" s="590"/>
      <c r="V440" s="590"/>
      <c r="W440" s="590"/>
      <c r="X440" s="590"/>
      <c r="Y440" s="590"/>
      <c r="Z440" s="590"/>
      <c r="AA440" s="590"/>
      <c r="AB440" s="590"/>
      <c r="AC440" s="590"/>
      <c r="AD440" s="590"/>
      <c r="AE440" s="590"/>
      <c r="AF440" s="590"/>
      <c r="AG440" s="590"/>
      <c r="AH440" s="590"/>
      <c r="AI440" s="590"/>
      <c r="AJ440" s="590"/>
      <c r="AK440" s="590"/>
      <c r="AL440" s="590"/>
      <c r="AM440" s="590"/>
      <c r="AN440" s="590"/>
      <c r="AO440" s="590"/>
      <c r="AP440" s="590"/>
      <c r="AQ440" s="590"/>
      <c r="AR440" s="590"/>
      <c r="AS440" s="590"/>
      <c r="AT440" s="590"/>
      <c r="AU440" s="590"/>
      <c r="AV440" s="590"/>
      <c r="AW440" s="590"/>
      <c r="AX440" s="590"/>
      <c r="AY440" s="590"/>
      <c r="AZ440" s="590"/>
      <c r="BA440" s="590"/>
      <c r="BB440" s="590"/>
      <c r="BC440" s="590"/>
    </row>
    <row r="441" spans="1:55" s="591" customFormat="1" ht="15" customHeight="1" x14ac:dyDescent="0.15">
      <c r="A441" s="589"/>
      <c r="B441" s="590"/>
      <c r="C441" s="590"/>
      <c r="D441" s="590"/>
      <c r="E441" s="590"/>
      <c r="F441" s="590"/>
      <c r="G441" s="590"/>
      <c r="H441" s="590"/>
      <c r="I441" s="590"/>
      <c r="J441" s="590"/>
      <c r="K441" s="590"/>
      <c r="L441" s="590"/>
      <c r="M441" s="590"/>
      <c r="N441" s="590"/>
      <c r="O441" s="590"/>
      <c r="P441" s="590"/>
      <c r="Q441" s="590"/>
      <c r="R441" s="590"/>
      <c r="S441" s="590"/>
      <c r="T441" s="590"/>
      <c r="U441" s="590"/>
      <c r="V441" s="590"/>
      <c r="W441" s="590"/>
      <c r="X441" s="590"/>
      <c r="Y441" s="590"/>
      <c r="Z441" s="590"/>
      <c r="AA441" s="590"/>
      <c r="AB441" s="590"/>
      <c r="AC441" s="590"/>
      <c r="AD441" s="590"/>
      <c r="AE441" s="590"/>
      <c r="AF441" s="590"/>
      <c r="AG441" s="590"/>
      <c r="AH441" s="590"/>
      <c r="AI441" s="590"/>
      <c r="AJ441" s="590"/>
      <c r="AK441" s="590"/>
      <c r="AL441" s="590"/>
      <c r="AM441" s="590"/>
      <c r="AN441" s="590"/>
      <c r="AO441" s="590"/>
      <c r="AP441" s="590"/>
      <c r="AQ441" s="590"/>
      <c r="AR441" s="590"/>
      <c r="AS441" s="590"/>
      <c r="AT441" s="590"/>
      <c r="AU441" s="590"/>
      <c r="AV441" s="590"/>
      <c r="AW441" s="590"/>
      <c r="AX441" s="590"/>
      <c r="AY441" s="590"/>
      <c r="AZ441" s="590"/>
      <c r="BA441" s="590"/>
      <c r="BB441" s="590"/>
      <c r="BC441" s="590"/>
    </row>
    <row r="442" spans="1:55" s="591" customFormat="1" ht="15" customHeight="1" x14ac:dyDescent="0.15">
      <c r="A442" s="589"/>
      <c r="B442" s="590"/>
      <c r="C442" s="590"/>
      <c r="D442" s="590"/>
      <c r="E442" s="590"/>
      <c r="F442" s="590"/>
      <c r="G442" s="590"/>
      <c r="H442" s="590"/>
      <c r="I442" s="590"/>
      <c r="J442" s="590"/>
      <c r="K442" s="590"/>
      <c r="L442" s="590"/>
      <c r="M442" s="590"/>
      <c r="N442" s="590"/>
      <c r="O442" s="590"/>
      <c r="P442" s="590"/>
      <c r="Q442" s="590"/>
      <c r="R442" s="590"/>
      <c r="S442" s="590"/>
      <c r="T442" s="590"/>
      <c r="U442" s="590"/>
      <c r="V442" s="590"/>
      <c r="W442" s="590"/>
      <c r="X442" s="590"/>
      <c r="Y442" s="590"/>
      <c r="Z442" s="590"/>
      <c r="AA442" s="590"/>
      <c r="AB442" s="590"/>
      <c r="AC442" s="590"/>
      <c r="AD442" s="590"/>
      <c r="AE442" s="590"/>
      <c r="AF442" s="590"/>
      <c r="AG442" s="590"/>
      <c r="AH442" s="590"/>
      <c r="AI442" s="590"/>
      <c r="AJ442" s="590"/>
      <c r="AK442" s="590"/>
      <c r="AL442" s="590"/>
      <c r="AM442" s="590"/>
      <c r="AN442" s="590"/>
      <c r="AO442" s="590"/>
      <c r="AP442" s="590"/>
      <c r="AQ442" s="590"/>
      <c r="AR442" s="590"/>
      <c r="AS442" s="590"/>
      <c r="AT442" s="590"/>
      <c r="AU442" s="590"/>
      <c r="AV442" s="590"/>
      <c r="AW442" s="590"/>
      <c r="AX442" s="590"/>
      <c r="AY442" s="590"/>
      <c r="AZ442" s="590"/>
      <c r="BA442" s="590"/>
      <c r="BB442" s="590"/>
      <c r="BC442" s="590"/>
    </row>
    <row r="443" spans="1:55" s="591" customFormat="1" ht="15" customHeight="1" x14ac:dyDescent="0.15">
      <c r="A443" s="589"/>
      <c r="B443" s="590"/>
      <c r="C443" s="590"/>
      <c r="D443" s="590"/>
      <c r="E443" s="590"/>
      <c r="F443" s="590"/>
      <c r="G443" s="590"/>
      <c r="H443" s="590"/>
      <c r="I443" s="590"/>
      <c r="J443" s="590"/>
      <c r="K443" s="590"/>
      <c r="L443" s="590"/>
      <c r="M443" s="590"/>
      <c r="N443" s="590"/>
      <c r="O443" s="590"/>
      <c r="P443" s="590"/>
      <c r="Q443" s="590"/>
      <c r="R443" s="590"/>
      <c r="S443" s="590"/>
      <c r="T443" s="590"/>
      <c r="U443" s="590"/>
      <c r="V443" s="590"/>
      <c r="W443" s="590"/>
      <c r="X443" s="590"/>
      <c r="Y443" s="590"/>
      <c r="Z443" s="590"/>
      <c r="AA443" s="590"/>
      <c r="AB443" s="590"/>
      <c r="AC443" s="590"/>
      <c r="AD443" s="590"/>
      <c r="AE443" s="590"/>
      <c r="AF443" s="590"/>
      <c r="AG443" s="590"/>
      <c r="AH443" s="590"/>
      <c r="AI443" s="590"/>
      <c r="AJ443" s="590"/>
      <c r="AK443" s="590"/>
      <c r="AL443" s="590"/>
      <c r="AM443" s="590"/>
      <c r="AN443" s="590"/>
      <c r="AO443" s="590"/>
      <c r="AP443" s="590"/>
      <c r="AQ443" s="590"/>
      <c r="AR443" s="590"/>
      <c r="AS443" s="590"/>
      <c r="AT443" s="590"/>
      <c r="AU443" s="590"/>
      <c r="AV443" s="590"/>
      <c r="AW443" s="590"/>
      <c r="AX443" s="590"/>
      <c r="AY443" s="590"/>
      <c r="AZ443" s="590"/>
      <c r="BA443" s="590"/>
      <c r="BB443" s="590"/>
      <c r="BC443" s="590"/>
    </row>
    <row r="444" spans="1:55" s="591" customFormat="1" ht="15" customHeight="1" x14ac:dyDescent="0.15">
      <c r="A444" s="589"/>
      <c r="B444" s="590"/>
      <c r="C444" s="590"/>
      <c r="D444" s="590"/>
      <c r="E444" s="590"/>
      <c r="F444" s="590"/>
      <c r="G444" s="590"/>
      <c r="H444" s="590"/>
      <c r="I444" s="590"/>
      <c r="J444" s="590"/>
      <c r="K444" s="590"/>
      <c r="L444" s="590"/>
      <c r="M444" s="590"/>
      <c r="N444" s="590"/>
      <c r="O444" s="590"/>
      <c r="P444" s="590"/>
      <c r="Q444" s="590"/>
      <c r="R444" s="590"/>
      <c r="S444" s="590"/>
      <c r="T444" s="590"/>
      <c r="U444" s="590"/>
      <c r="V444" s="590"/>
      <c r="W444" s="590"/>
      <c r="X444" s="590"/>
      <c r="Y444" s="590"/>
      <c r="Z444" s="590"/>
      <c r="AA444" s="590"/>
      <c r="AB444" s="590"/>
      <c r="AC444" s="590"/>
      <c r="AD444" s="590"/>
      <c r="AE444" s="590"/>
      <c r="AF444" s="590"/>
      <c r="AG444" s="590"/>
      <c r="AH444" s="590"/>
      <c r="AI444" s="590"/>
      <c r="AJ444" s="590"/>
      <c r="AK444" s="590"/>
      <c r="AL444" s="590"/>
      <c r="AM444" s="590"/>
      <c r="AN444" s="590"/>
      <c r="AO444" s="590"/>
      <c r="AP444" s="590"/>
      <c r="AQ444" s="590"/>
      <c r="AR444" s="590"/>
      <c r="AS444" s="590"/>
      <c r="AT444" s="590"/>
      <c r="AU444" s="590"/>
      <c r="AV444" s="590"/>
      <c r="AW444" s="590"/>
      <c r="AX444" s="590"/>
      <c r="AY444" s="590"/>
      <c r="AZ444" s="590"/>
      <c r="BA444" s="590"/>
      <c r="BB444" s="590"/>
      <c r="BC444" s="590"/>
    </row>
    <row r="445" spans="1:55" s="591" customFormat="1" ht="15" customHeight="1" x14ac:dyDescent="0.15">
      <c r="A445" s="589"/>
      <c r="B445" s="590"/>
      <c r="C445" s="590"/>
      <c r="D445" s="590"/>
      <c r="E445" s="590"/>
      <c r="F445" s="590"/>
      <c r="G445" s="590"/>
      <c r="H445" s="590"/>
      <c r="I445" s="590"/>
      <c r="J445" s="590"/>
      <c r="K445" s="590"/>
      <c r="L445" s="590"/>
      <c r="M445" s="590"/>
      <c r="N445" s="590"/>
      <c r="O445" s="590"/>
      <c r="P445" s="590"/>
      <c r="Q445" s="590"/>
      <c r="R445" s="590"/>
      <c r="S445" s="590"/>
      <c r="T445" s="590"/>
      <c r="U445" s="590"/>
      <c r="V445" s="590"/>
      <c r="W445" s="590"/>
      <c r="X445" s="590"/>
      <c r="Y445" s="590"/>
      <c r="Z445" s="590"/>
      <c r="AA445" s="590"/>
      <c r="AB445" s="590"/>
      <c r="AC445" s="590"/>
      <c r="AD445" s="590"/>
      <c r="AE445" s="590"/>
      <c r="AF445" s="590"/>
      <c r="AG445" s="590"/>
      <c r="AH445" s="590"/>
      <c r="AI445" s="590"/>
      <c r="AJ445" s="590"/>
      <c r="AK445" s="590"/>
      <c r="AL445" s="590"/>
      <c r="AM445" s="590"/>
      <c r="AN445" s="590"/>
      <c r="AO445" s="590"/>
      <c r="AP445" s="590"/>
      <c r="AQ445" s="590"/>
      <c r="AR445" s="590"/>
      <c r="AS445" s="590"/>
      <c r="AT445" s="590"/>
      <c r="AU445" s="590"/>
      <c r="AV445" s="590"/>
      <c r="AW445" s="590"/>
      <c r="AX445" s="590"/>
      <c r="AY445" s="590"/>
      <c r="AZ445" s="590"/>
      <c r="BA445" s="590"/>
      <c r="BB445" s="590"/>
      <c r="BC445" s="590"/>
    </row>
    <row r="446" spans="1:55" s="591" customFormat="1" ht="15" customHeight="1" x14ac:dyDescent="0.15">
      <c r="A446" s="589"/>
      <c r="B446" s="590"/>
      <c r="C446" s="590"/>
      <c r="D446" s="590"/>
      <c r="E446" s="590"/>
      <c r="F446" s="590"/>
      <c r="G446" s="590"/>
      <c r="H446" s="590"/>
      <c r="I446" s="590"/>
      <c r="J446" s="590"/>
      <c r="K446" s="590"/>
      <c r="L446" s="590"/>
      <c r="M446" s="590"/>
      <c r="N446" s="590"/>
      <c r="O446" s="590"/>
      <c r="P446" s="590"/>
      <c r="Q446" s="590"/>
      <c r="R446" s="590"/>
      <c r="S446" s="590"/>
      <c r="T446" s="590"/>
      <c r="U446" s="590"/>
      <c r="V446" s="590"/>
      <c r="W446" s="590"/>
      <c r="X446" s="590"/>
      <c r="Y446" s="590"/>
      <c r="Z446" s="590"/>
      <c r="AA446" s="590"/>
      <c r="AB446" s="590"/>
      <c r="AC446" s="590"/>
      <c r="AD446" s="590"/>
      <c r="AE446" s="590"/>
      <c r="AF446" s="590"/>
      <c r="AG446" s="590"/>
      <c r="AH446" s="590"/>
      <c r="AI446" s="590"/>
      <c r="AJ446" s="590"/>
      <c r="AK446" s="590"/>
      <c r="AL446" s="590"/>
      <c r="AM446" s="590"/>
      <c r="AN446" s="590"/>
      <c r="AO446" s="590"/>
      <c r="AP446" s="590"/>
      <c r="AQ446" s="590"/>
      <c r="AR446" s="590"/>
      <c r="AS446" s="590"/>
      <c r="AT446" s="590"/>
      <c r="AU446" s="590"/>
      <c r="AV446" s="590"/>
      <c r="AW446" s="590"/>
      <c r="AX446" s="590"/>
      <c r="AY446" s="590"/>
      <c r="AZ446" s="590"/>
      <c r="BA446" s="590"/>
      <c r="BB446" s="590"/>
      <c r="BC446" s="590"/>
    </row>
    <row r="447" spans="1:55" s="591" customFormat="1" ht="15" customHeight="1" x14ac:dyDescent="0.15">
      <c r="A447" s="589"/>
      <c r="B447" s="590"/>
      <c r="C447" s="590"/>
      <c r="D447" s="590"/>
      <c r="E447" s="590"/>
      <c r="F447" s="590"/>
      <c r="G447" s="590"/>
      <c r="H447" s="590"/>
      <c r="I447" s="590"/>
      <c r="J447" s="590"/>
      <c r="K447" s="590"/>
      <c r="L447" s="590"/>
      <c r="M447" s="590"/>
      <c r="N447" s="590"/>
      <c r="O447" s="590"/>
      <c r="P447" s="590"/>
      <c r="Q447" s="590"/>
      <c r="R447" s="590"/>
      <c r="S447" s="590"/>
      <c r="T447" s="590"/>
      <c r="U447" s="590"/>
      <c r="V447" s="590"/>
      <c r="W447" s="590"/>
      <c r="X447" s="590"/>
      <c r="Y447" s="590"/>
      <c r="Z447" s="590"/>
      <c r="AA447" s="590"/>
      <c r="AB447" s="590"/>
      <c r="AC447" s="590"/>
      <c r="AD447" s="590"/>
      <c r="AE447" s="590"/>
      <c r="AF447" s="590"/>
      <c r="AG447" s="590"/>
      <c r="AH447" s="590"/>
      <c r="AI447" s="590"/>
      <c r="AJ447" s="590"/>
      <c r="AK447" s="590"/>
      <c r="AL447" s="590"/>
      <c r="AM447" s="590"/>
      <c r="AN447" s="590"/>
      <c r="AO447" s="590"/>
      <c r="AP447" s="590"/>
      <c r="AQ447" s="590"/>
      <c r="AR447" s="590"/>
      <c r="AS447" s="590"/>
      <c r="AT447" s="590"/>
      <c r="AU447" s="590"/>
      <c r="AV447" s="590"/>
      <c r="AW447" s="590"/>
      <c r="AX447" s="590"/>
      <c r="AY447" s="590"/>
      <c r="AZ447" s="590"/>
      <c r="BA447" s="590"/>
      <c r="BB447" s="590"/>
      <c r="BC447" s="590"/>
    </row>
    <row r="448" spans="1:55" s="591" customFormat="1" ht="15" customHeight="1" x14ac:dyDescent="0.15">
      <c r="A448" s="589"/>
      <c r="B448" s="590"/>
      <c r="C448" s="590"/>
      <c r="D448" s="590"/>
      <c r="E448" s="590"/>
      <c r="F448" s="590"/>
      <c r="G448" s="590"/>
      <c r="H448" s="590"/>
      <c r="I448" s="590"/>
      <c r="J448" s="590"/>
      <c r="K448" s="590"/>
      <c r="L448" s="590"/>
      <c r="M448" s="590"/>
      <c r="N448" s="590"/>
      <c r="O448" s="590"/>
      <c r="P448" s="590"/>
      <c r="Q448" s="590"/>
      <c r="R448" s="590"/>
      <c r="S448" s="590"/>
      <c r="T448" s="590"/>
      <c r="U448" s="590"/>
      <c r="V448" s="590"/>
      <c r="W448" s="590"/>
      <c r="X448" s="590"/>
      <c r="Y448" s="590"/>
      <c r="Z448" s="590"/>
      <c r="AA448" s="590"/>
      <c r="AB448" s="590"/>
      <c r="AC448" s="590"/>
      <c r="AD448" s="590"/>
      <c r="AE448" s="590"/>
      <c r="AF448" s="590"/>
      <c r="AG448" s="590"/>
      <c r="AH448" s="590"/>
      <c r="AI448" s="590"/>
      <c r="AJ448" s="590"/>
      <c r="AK448" s="590"/>
      <c r="AL448" s="590"/>
      <c r="AM448" s="590"/>
      <c r="AN448" s="590"/>
      <c r="AO448" s="590"/>
      <c r="AP448" s="590"/>
      <c r="AQ448" s="590"/>
      <c r="AR448" s="590"/>
      <c r="AS448" s="590"/>
      <c r="AT448" s="590"/>
      <c r="AU448" s="590"/>
      <c r="AV448" s="590"/>
      <c r="AW448" s="590"/>
      <c r="AX448" s="590"/>
      <c r="AY448" s="590"/>
      <c r="AZ448" s="590"/>
      <c r="BA448" s="590"/>
      <c r="BB448" s="590"/>
      <c r="BC448" s="590"/>
    </row>
    <row r="449" spans="1:55" s="591" customFormat="1" ht="15" customHeight="1" x14ac:dyDescent="0.15">
      <c r="A449" s="589"/>
      <c r="B449" s="590"/>
      <c r="C449" s="590"/>
      <c r="D449" s="590"/>
      <c r="E449" s="590"/>
      <c r="F449" s="590"/>
      <c r="G449" s="590"/>
      <c r="H449" s="590"/>
      <c r="I449" s="590"/>
      <c r="J449" s="590"/>
      <c r="K449" s="590"/>
      <c r="L449" s="590"/>
      <c r="M449" s="590"/>
      <c r="N449" s="590"/>
      <c r="O449" s="590"/>
      <c r="P449" s="590"/>
      <c r="Q449" s="590"/>
      <c r="R449" s="590"/>
      <c r="S449" s="590"/>
      <c r="T449" s="590"/>
      <c r="U449" s="590"/>
      <c r="V449" s="590"/>
      <c r="W449" s="590"/>
      <c r="X449" s="590"/>
      <c r="Y449" s="590"/>
      <c r="Z449" s="590"/>
      <c r="AA449" s="590"/>
      <c r="AB449" s="590"/>
      <c r="AC449" s="590"/>
      <c r="AD449" s="590"/>
      <c r="AE449" s="590"/>
      <c r="AF449" s="590"/>
      <c r="AG449" s="590"/>
      <c r="AH449" s="590"/>
      <c r="AI449" s="590"/>
      <c r="AJ449" s="590"/>
      <c r="AK449" s="590"/>
      <c r="AL449" s="590"/>
      <c r="AM449" s="590"/>
      <c r="AN449" s="590"/>
      <c r="AO449" s="590"/>
      <c r="AP449" s="590"/>
      <c r="AQ449" s="590"/>
      <c r="AR449" s="590"/>
      <c r="AS449" s="590"/>
      <c r="AT449" s="590"/>
      <c r="AU449" s="590"/>
      <c r="AV449" s="590"/>
      <c r="AW449" s="590"/>
      <c r="AX449" s="590"/>
      <c r="AY449" s="590"/>
      <c r="AZ449" s="590"/>
      <c r="BA449" s="590"/>
      <c r="BB449" s="590"/>
      <c r="BC449" s="590"/>
    </row>
    <row r="450" spans="1:55" s="591" customFormat="1" ht="15" customHeight="1" x14ac:dyDescent="0.15">
      <c r="A450" s="589"/>
      <c r="B450" s="590"/>
      <c r="C450" s="590"/>
      <c r="D450" s="590"/>
      <c r="E450" s="590"/>
      <c r="F450" s="590"/>
      <c r="G450" s="590"/>
      <c r="H450" s="590"/>
      <c r="I450" s="590"/>
      <c r="J450" s="590"/>
      <c r="K450" s="590"/>
      <c r="L450" s="590"/>
      <c r="M450" s="590"/>
      <c r="N450" s="590"/>
      <c r="O450" s="590"/>
      <c r="P450" s="590"/>
      <c r="Q450" s="590"/>
      <c r="R450" s="590"/>
      <c r="S450" s="590"/>
      <c r="T450" s="590"/>
      <c r="U450" s="590"/>
      <c r="V450" s="590"/>
      <c r="W450" s="590"/>
      <c r="X450" s="590"/>
      <c r="Y450" s="590"/>
      <c r="Z450" s="590"/>
      <c r="AA450" s="590"/>
      <c r="AB450" s="590"/>
      <c r="AC450" s="590"/>
      <c r="AD450" s="590"/>
      <c r="AE450" s="590"/>
      <c r="AF450" s="590"/>
      <c r="AG450" s="590"/>
      <c r="AH450" s="590"/>
      <c r="AI450" s="590"/>
      <c r="AJ450" s="590"/>
      <c r="AK450" s="590"/>
      <c r="AL450" s="590"/>
      <c r="AM450" s="590"/>
      <c r="AN450" s="590"/>
      <c r="AO450" s="590"/>
      <c r="AP450" s="590"/>
      <c r="AQ450" s="590"/>
      <c r="AR450" s="590"/>
      <c r="AS450" s="590"/>
      <c r="AT450" s="590"/>
      <c r="AU450" s="590"/>
      <c r="AV450" s="590"/>
      <c r="AW450" s="590"/>
      <c r="AX450" s="590"/>
      <c r="AY450" s="590"/>
      <c r="AZ450" s="590"/>
      <c r="BA450" s="590"/>
      <c r="BB450" s="590"/>
      <c r="BC450" s="590"/>
    </row>
    <row r="451" spans="1:55" s="591" customFormat="1" ht="15" customHeight="1" x14ac:dyDescent="0.15">
      <c r="A451" s="589"/>
      <c r="B451" s="590"/>
      <c r="C451" s="590"/>
      <c r="D451" s="590"/>
      <c r="E451" s="590"/>
      <c r="F451" s="590"/>
      <c r="G451" s="590"/>
      <c r="H451" s="590"/>
      <c r="I451" s="590"/>
      <c r="J451" s="590"/>
      <c r="K451" s="590"/>
      <c r="L451" s="590"/>
      <c r="M451" s="590"/>
      <c r="N451" s="590"/>
      <c r="O451" s="590"/>
      <c r="P451" s="590"/>
      <c r="Q451" s="590"/>
      <c r="R451" s="590"/>
      <c r="S451" s="590"/>
      <c r="T451" s="590"/>
      <c r="U451" s="590"/>
      <c r="V451" s="590"/>
      <c r="W451" s="590"/>
      <c r="X451" s="590"/>
      <c r="Y451" s="590"/>
      <c r="Z451" s="590"/>
      <c r="AA451" s="590"/>
      <c r="AB451" s="590"/>
      <c r="AC451" s="590"/>
      <c r="AD451" s="590"/>
      <c r="AE451" s="590"/>
      <c r="AF451" s="590"/>
      <c r="AG451" s="590"/>
      <c r="AH451" s="590"/>
      <c r="AI451" s="590"/>
      <c r="AJ451" s="590"/>
      <c r="AK451" s="590"/>
      <c r="AL451" s="590"/>
      <c r="AM451" s="590"/>
      <c r="AN451" s="590"/>
      <c r="AO451" s="590"/>
      <c r="AP451" s="590"/>
      <c r="AQ451" s="590"/>
      <c r="AR451" s="590"/>
      <c r="AS451" s="590"/>
      <c r="AT451" s="590"/>
      <c r="AU451" s="590"/>
      <c r="AV451" s="590"/>
      <c r="AW451" s="590"/>
      <c r="AX451" s="590"/>
      <c r="AY451" s="590"/>
      <c r="AZ451" s="590"/>
      <c r="BA451" s="590"/>
      <c r="BB451" s="590"/>
      <c r="BC451" s="590"/>
    </row>
    <row r="452" spans="1:55" s="591" customFormat="1" ht="15" customHeight="1" x14ac:dyDescent="0.15">
      <c r="A452" s="589"/>
      <c r="B452" s="590"/>
      <c r="C452" s="590"/>
      <c r="D452" s="590"/>
      <c r="E452" s="590"/>
      <c r="F452" s="590"/>
      <c r="G452" s="590"/>
      <c r="H452" s="590"/>
      <c r="I452" s="590"/>
      <c r="J452" s="590"/>
      <c r="K452" s="590"/>
      <c r="L452" s="590"/>
      <c r="M452" s="590"/>
      <c r="N452" s="590"/>
      <c r="O452" s="590"/>
      <c r="P452" s="590"/>
      <c r="Q452" s="590"/>
      <c r="R452" s="590"/>
      <c r="S452" s="590"/>
      <c r="T452" s="590"/>
      <c r="U452" s="590"/>
      <c r="V452" s="590"/>
      <c r="W452" s="590"/>
      <c r="X452" s="590"/>
      <c r="Y452" s="590"/>
      <c r="Z452" s="590"/>
      <c r="AA452" s="590"/>
      <c r="AB452" s="590"/>
      <c r="AC452" s="590"/>
      <c r="AD452" s="590"/>
      <c r="AE452" s="590"/>
      <c r="AF452" s="590"/>
      <c r="AG452" s="590"/>
      <c r="AH452" s="590"/>
      <c r="AI452" s="590"/>
      <c r="AJ452" s="590"/>
      <c r="AK452" s="590"/>
      <c r="AL452" s="590"/>
      <c r="AM452" s="590"/>
      <c r="AN452" s="590"/>
      <c r="AO452" s="590"/>
      <c r="AP452" s="590"/>
      <c r="AQ452" s="590"/>
      <c r="AR452" s="590"/>
      <c r="AS452" s="590"/>
      <c r="AT452" s="590"/>
      <c r="AU452" s="590"/>
      <c r="AV452" s="590"/>
      <c r="AW452" s="590"/>
      <c r="AX452" s="590"/>
      <c r="AY452" s="590"/>
      <c r="AZ452" s="590"/>
      <c r="BA452" s="590"/>
      <c r="BB452" s="590"/>
      <c r="BC452" s="590"/>
    </row>
    <row r="453" spans="1:55" s="591" customFormat="1" ht="15" customHeight="1" x14ac:dyDescent="0.15">
      <c r="A453" s="589"/>
      <c r="B453" s="590"/>
      <c r="C453" s="590"/>
      <c r="D453" s="590"/>
      <c r="E453" s="590"/>
      <c r="F453" s="590"/>
      <c r="G453" s="590"/>
      <c r="H453" s="590"/>
      <c r="I453" s="590"/>
      <c r="J453" s="590"/>
      <c r="K453" s="590"/>
      <c r="L453" s="590"/>
      <c r="M453" s="590"/>
      <c r="N453" s="590"/>
      <c r="O453" s="590"/>
      <c r="P453" s="590"/>
      <c r="Q453" s="590"/>
      <c r="R453" s="590"/>
      <c r="S453" s="590"/>
      <c r="T453" s="590"/>
      <c r="U453" s="590"/>
      <c r="V453" s="590"/>
      <c r="W453" s="590"/>
      <c r="X453" s="590"/>
      <c r="Y453" s="590"/>
      <c r="Z453" s="590"/>
      <c r="AA453" s="590"/>
      <c r="AB453" s="590"/>
      <c r="AC453" s="590"/>
      <c r="AD453" s="590"/>
      <c r="AE453" s="590"/>
      <c r="AF453" s="590"/>
      <c r="AG453" s="590"/>
      <c r="AH453" s="590"/>
      <c r="AI453" s="590"/>
      <c r="AJ453" s="590"/>
      <c r="AK453" s="590"/>
      <c r="AL453" s="590"/>
      <c r="AM453" s="590"/>
      <c r="AN453" s="590"/>
      <c r="AO453" s="590"/>
      <c r="AP453" s="590"/>
      <c r="AQ453" s="590"/>
      <c r="AR453" s="590"/>
      <c r="AS453" s="590"/>
      <c r="AT453" s="590"/>
      <c r="AU453" s="590"/>
      <c r="AV453" s="590"/>
      <c r="AW453" s="590"/>
      <c r="AX453" s="590"/>
      <c r="AY453" s="590"/>
      <c r="AZ453" s="590"/>
      <c r="BA453" s="590"/>
      <c r="BB453" s="590"/>
      <c r="BC453" s="590"/>
    </row>
    <row r="454" spans="1:55" s="591" customFormat="1" ht="15" customHeight="1" x14ac:dyDescent="0.15">
      <c r="A454" s="589"/>
      <c r="B454" s="590"/>
      <c r="C454" s="590"/>
      <c r="D454" s="590"/>
      <c r="E454" s="590"/>
      <c r="F454" s="590"/>
      <c r="G454" s="590"/>
      <c r="H454" s="590"/>
      <c r="I454" s="590"/>
      <c r="J454" s="590"/>
      <c r="K454" s="590"/>
      <c r="L454" s="590"/>
      <c r="M454" s="590"/>
      <c r="N454" s="590"/>
      <c r="O454" s="590"/>
      <c r="P454" s="590"/>
      <c r="Q454" s="590"/>
      <c r="R454" s="590"/>
      <c r="S454" s="590"/>
      <c r="T454" s="590"/>
      <c r="U454" s="590"/>
      <c r="V454" s="590"/>
      <c r="W454" s="590"/>
      <c r="X454" s="590"/>
      <c r="Y454" s="590"/>
      <c r="Z454" s="590"/>
      <c r="AA454" s="590"/>
      <c r="AB454" s="590"/>
      <c r="AC454" s="590"/>
      <c r="AD454" s="590"/>
      <c r="AE454" s="590"/>
      <c r="AF454" s="590"/>
      <c r="AG454" s="590"/>
      <c r="AH454" s="590"/>
      <c r="AI454" s="590"/>
      <c r="AJ454" s="590"/>
      <c r="AK454" s="590"/>
      <c r="AL454" s="590"/>
      <c r="AM454" s="590"/>
      <c r="AN454" s="590"/>
      <c r="AO454" s="590"/>
      <c r="AP454" s="590"/>
      <c r="AQ454" s="590"/>
      <c r="AR454" s="590"/>
      <c r="AS454" s="590"/>
      <c r="AT454" s="590"/>
      <c r="AU454" s="590"/>
      <c r="AV454" s="590"/>
      <c r="AW454" s="590"/>
      <c r="AX454" s="590"/>
      <c r="AY454" s="590"/>
      <c r="AZ454" s="590"/>
      <c r="BA454" s="590"/>
      <c r="BB454" s="590"/>
      <c r="BC454" s="590"/>
    </row>
    <row r="455" spans="1:55" s="591" customFormat="1" ht="15" customHeight="1" x14ac:dyDescent="0.15">
      <c r="A455" s="589"/>
      <c r="B455" s="590"/>
      <c r="C455" s="590"/>
      <c r="D455" s="590"/>
      <c r="E455" s="590"/>
      <c r="F455" s="590"/>
      <c r="G455" s="590"/>
      <c r="H455" s="590"/>
      <c r="I455" s="590"/>
      <c r="J455" s="590"/>
      <c r="K455" s="590"/>
      <c r="L455" s="590"/>
      <c r="M455" s="590"/>
      <c r="N455" s="590"/>
      <c r="O455" s="590"/>
      <c r="P455" s="590"/>
      <c r="Q455" s="590"/>
      <c r="R455" s="590"/>
      <c r="S455" s="590"/>
      <c r="T455" s="590"/>
      <c r="U455" s="590"/>
      <c r="V455" s="590"/>
      <c r="W455" s="590"/>
      <c r="X455" s="590"/>
      <c r="Y455" s="590"/>
      <c r="Z455" s="590"/>
      <c r="AA455" s="590"/>
      <c r="AB455" s="590"/>
      <c r="AC455" s="590"/>
      <c r="AD455" s="590"/>
      <c r="AE455" s="590"/>
      <c r="AF455" s="590"/>
      <c r="AG455" s="590"/>
      <c r="AH455" s="590"/>
      <c r="AI455" s="590"/>
      <c r="AJ455" s="590"/>
      <c r="AK455" s="590"/>
      <c r="AL455" s="590"/>
      <c r="AM455" s="590"/>
      <c r="AN455" s="590"/>
      <c r="AO455" s="590"/>
      <c r="AP455" s="590"/>
      <c r="AQ455" s="590"/>
      <c r="AR455" s="590"/>
      <c r="AS455" s="590"/>
      <c r="AT455" s="590"/>
      <c r="AU455" s="590"/>
      <c r="AV455" s="590"/>
      <c r="AW455" s="590"/>
      <c r="AX455" s="590"/>
      <c r="AY455" s="590"/>
      <c r="AZ455" s="590"/>
      <c r="BA455" s="590"/>
      <c r="BB455" s="590"/>
      <c r="BC455" s="590"/>
    </row>
    <row r="456" spans="1:55" s="591" customFormat="1" ht="15" customHeight="1" x14ac:dyDescent="0.15">
      <c r="A456" s="589"/>
      <c r="B456" s="590"/>
      <c r="C456" s="590"/>
      <c r="D456" s="590"/>
      <c r="E456" s="590"/>
      <c r="F456" s="590"/>
      <c r="G456" s="590"/>
      <c r="H456" s="590"/>
      <c r="I456" s="590"/>
      <c r="J456" s="590"/>
      <c r="K456" s="590"/>
      <c r="L456" s="590"/>
      <c r="M456" s="590"/>
      <c r="N456" s="590"/>
      <c r="O456" s="590"/>
      <c r="P456" s="590"/>
      <c r="Q456" s="590"/>
      <c r="R456" s="590"/>
      <c r="S456" s="590"/>
      <c r="T456" s="590"/>
      <c r="U456" s="590"/>
      <c r="V456" s="590"/>
      <c r="W456" s="590"/>
      <c r="X456" s="590"/>
      <c r="Y456" s="590"/>
      <c r="Z456" s="590"/>
      <c r="AA456" s="590"/>
      <c r="AB456" s="590"/>
      <c r="AC456" s="590"/>
      <c r="AD456" s="590"/>
      <c r="AE456" s="590"/>
      <c r="AF456" s="590"/>
      <c r="AG456" s="590"/>
      <c r="AH456" s="590"/>
      <c r="AI456" s="590"/>
      <c r="AJ456" s="590"/>
      <c r="AK456" s="590"/>
      <c r="AL456" s="590"/>
      <c r="AM456" s="590"/>
      <c r="AN456" s="590"/>
      <c r="AO456" s="590"/>
      <c r="AP456" s="590"/>
      <c r="AQ456" s="590"/>
      <c r="AR456" s="590"/>
      <c r="AS456" s="590"/>
      <c r="AT456" s="590"/>
      <c r="AU456" s="590"/>
      <c r="AV456" s="590"/>
      <c r="AW456" s="590"/>
      <c r="AX456" s="590"/>
      <c r="AY456" s="590"/>
      <c r="AZ456" s="590"/>
      <c r="BA456" s="590"/>
      <c r="BB456" s="590"/>
      <c r="BC456" s="590"/>
    </row>
    <row r="457" spans="1:55" s="591" customFormat="1" ht="15" customHeight="1" x14ac:dyDescent="0.15">
      <c r="A457" s="589"/>
      <c r="B457" s="590"/>
      <c r="C457" s="590"/>
      <c r="D457" s="590"/>
      <c r="E457" s="590"/>
      <c r="F457" s="590"/>
      <c r="G457" s="590"/>
      <c r="H457" s="590"/>
      <c r="I457" s="590"/>
      <c r="J457" s="590"/>
      <c r="K457" s="590"/>
      <c r="L457" s="590"/>
      <c r="M457" s="590"/>
      <c r="N457" s="590"/>
      <c r="O457" s="590"/>
      <c r="P457" s="590"/>
      <c r="Q457" s="590"/>
      <c r="R457" s="590"/>
      <c r="S457" s="590"/>
      <c r="T457" s="590"/>
      <c r="U457" s="590"/>
      <c r="V457" s="590"/>
      <c r="W457" s="590"/>
      <c r="X457" s="590"/>
      <c r="Y457" s="590"/>
      <c r="Z457" s="590"/>
      <c r="AA457" s="590"/>
      <c r="AB457" s="590"/>
      <c r="AC457" s="590"/>
      <c r="AD457" s="590"/>
      <c r="AE457" s="590"/>
      <c r="AF457" s="590"/>
      <c r="AG457" s="590"/>
      <c r="AH457" s="590"/>
      <c r="AI457" s="590"/>
      <c r="AJ457" s="590"/>
      <c r="AK457" s="590"/>
      <c r="AL457" s="590"/>
      <c r="AM457" s="590"/>
      <c r="AN457" s="590"/>
      <c r="AO457" s="590"/>
      <c r="AP457" s="590"/>
      <c r="AQ457" s="590"/>
      <c r="AR457" s="590"/>
      <c r="AS457" s="590"/>
      <c r="AT457" s="590"/>
      <c r="AU457" s="590"/>
      <c r="AV457" s="590"/>
      <c r="AW457" s="590"/>
      <c r="AX457" s="590"/>
      <c r="AY457" s="590"/>
      <c r="AZ457" s="590"/>
      <c r="BA457" s="590"/>
      <c r="BB457" s="590"/>
      <c r="BC457" s="590"/>
    </row>
    <row r="458" spans="1:55" s="591" customFormat="1" ht="15" customHeight="1" x14ac:dyDescent="0.15">
      <c r="A458" s="589"/>
      <c r="B458" s="590"/>
      <c r="C458" s="590"/>
      <c r="D458" s="590"/>
      <c r="E458" s="590"/>
      <c r="F458" s="590"/>
      <c r="G458" s="590"/>
      <c r="H458" s="590"/>
      <c r="I458" s="590"/>
      <c r="J458" s="590"/>
      <c r="K458" s="590"/>
      <c r="L458" s="590"/>
      <c r="M458" s="590"/>
      <c r="N458" s="590"/>
      <c r="O458" s="590"/>
      <c r="P458" s="590"/>
      <c r="Q458" s="590"/>
      <c r="R458" s="590"/>
      <c r="S458" s="590"/>
      <c r="T458" s="590"/>
      <c r="U458" s="590"/>
      <c r="V458" s="590"/>
      <c r="W458" s="590"/>
      <c r="X458" s="590"/>
      <c r="Y458" s="590"/>
      <c r="Z458" s="590"/>
      <c r="AA458" s="590"/>
      <c r="AB458" s="590"/>
      <c r="AC458" s="590"/>
      <c r="AD458" s="590"/>
      <c r="AE458" s="590"/>
      <c r="AF458" s="590"/>
      <c r="AG458" s="590"/>
      <c r="AH458" s="590"/>
      <c r="AI458" s="590"/>
      <c r="AJ458" s="590"/>
      <c r="AK458" s="590"/>
      <c r="AL458" s="590"/>
      <c r="AM458" s="590"/>
      <c r="AN458" s="590"/>
      <c r="AO458" s="590"/>
      <c r="AP458" s="590"/>
      <c r="AQ458" s="590"/>
      <c r="AR458" s="590"/>
      <c r="AS458" s="590"/>
      <c r="AT458" s="590"/>
      <c r="AU458" s="590"/>
      <c r="AV458" s="590"/>
      <c r="AW458" s="590"/>
      <c r="AX458" s="590"/>
      <c r="AY458" s="590"/>
      <c r="AZ458" s="590"/>
      <c r="BA458" s="590"/>
      <c r="BB458" s="590"/>
      <c r="BC458" s="590"/>
    </row>
    <row r="459" spans="1:55" s="591" customFormat="1" ht="15" customHeight="1" x14ac:dyDescent="0.15">
      <c r="A459" s="589"/>
      <c r="B459" s="590"/>
      <c r="C459" s="590"/>
      <c r="D459" s="590"/>
      <c r="E459" s="590"/>
      <c r="F459" s="590"/>
      <c r="G459" s="590"/>
      <c r="H459" s="590"/>
      <c r="I459" s="590"/>
      <c r="J459" s="590"/>
      <c r="K459" s="590"/>
      <c r="L459" s="590"/>
      <c r="M459" s="590"/>
      <c r="N459" s="590"/>
      <c r="O459" s="590"/>
      <c r="P459" s="590"/>
      <c r="Q459" s="590"/>
      <c r="R459" s="590"/>
      <c r="S459" s="590"/>
      <c r="T459" s="590"/>
      <c r="U459" s="590"/>
      <c r="V459" s="590"/>
      <c r="W459" s="590"/>
      <c r="X459" s="590"/>
      <c r="Y459" s="590"/>
      <c r="Z459" s="590"/>
      <c r="AA459" s="590"/>
      <c r="AB459" s="590"/>
      <c r="AC459" s="590"/>
      <c r="AD459" s="590"/>
      <c r="AE459" s="590"/>
      <c r="AF459" s="590"/>
      <c r="AG459" s="590"/>
      <c r="AH459" s="590"/>
      <c r="AI459" s="590"/>
      <c r="AJ459" s="590"/>
      <c r="AK459" s="590"/>
      <c r="AL459" s="590"/>
      <c r="AM459" s="590"/>
      <c r="AN459" s="590"/>
      <c r="AO459" s="590"/>
      <c r="AP459" s="590"/>
      <c r="AQ459" s="590"/>
      <c r="AR459" s="590"/>
      <c r="AS459" s="590"/>
      <c r="AT459" s="590"/>
      <c r="AU459" s="590"/>
      <c r="AV459" s="590"/>
      <c r="AW459" s="590"/>
      <c r="AX459" s="590"/>
      <c r="AY459" s="590"/>
      <c r="AZ459" s="590"/>
      <c r="BA459" s="590"/>
      <c r="BB459" s="590"/>
      <c r="BC459" s="590"/>
    </row>
    <row r="460" spans="1:55" s="591" customFormat="1" ht="15" customHeight="1" x14ac:dyDescent="0.15">
      <c r="A460" s="589"/>
      <c r="B460" s="590"/>
      <c r="C460" s="590"/>
      <c r="D460" s="590"/>
      <c r="E460" s="590"/>
      <c r="F460" s="590"/>
      <c r="G460" s="590"/>
      <c r="H460" s="590"/>
      <c r="I460" s="590"/>
      <c r="J460" s="590"/>
      <c r="K460" s="590"/>
      <c r="L460" s="590"/>
      <c r="M460" s="590"/>
      <c r="N460" s="590"/>
      <c r="O460" s="590"/>
      <c r="P460" s="590"/>
      <c r="Q460" s="590"/>
      <c r="R460" s="590"/>
      <c r="S460" s="590"/>
      <c r="T460" s="590"/>
      <c r="U460" s="590"/>
      <c r="V460" s="590"/>
      <c r="W460" s="590"/>
      <c r="X460" s="590"/>
      <c r="Y460" s="590"/>
      <c r="Z460" s="590"/>
      <c r="AA460" s="590"/>
      <c r="AB460" s="590"/>
      <c r="AC460" s="590"/>
      <c r="AD460" s="590"/>
      <c r="AE460" s="590"/>
      <c r="AF460" s="590"/>
      <c r="AG460" s="590"/>
      <c r="AH460" s="590"/>
      <c r="AI460" s="590"/>
      <c r="AJ460" s="590"/>
      <c r="AK460" s="590"/>
      <c r="AL460" s="590"/>
      <c r="AM460" s="590"/>
      <c r="AN460" s="590"/>
      <c r="AO460" s="590"/>
      <c r="AP460" s="590"/>
      <c r="AQ460" s="590"/>
      <c r="AR460" s="590"/>
      <c r="AS460" s="590"/>
      <c r="AT460" s="590"/>
      <c r="AU460" s="590"/>
      <c r="AV460" s="590"/>
      <c r="AW460" s="590"/>
      <c r="AX460" s="590"/>
      <c r="AY460" s="590"/>
      <c r="AZ460" s="590"/>
      <c r="BA460" s="590"/>
      <c r="BB460" s="590"/>
      <c r="BC460" s="590"/>
    </row>
    <row r="461" spans="1:55" s="591" customFormat="1" ht="15" customHeight="1" x14ac:dyDescent="0.15">
      <c r="A461" s="589"/>
      <c r="B461" s="590"/>
      <c r="C461" s="590"/>
      <c r="D461" s="590"/>
      <c r="E461" s="590"/>
      <c r="F461" s="590"/>
      <c r="G461" s="590"/>
      <c r="H461" s="590"/>
      <c r="I461" s="590"/>
      <c r="J461" s="590"/>
      <c r="K461" s="590"/>
      <c r="L461" s="590"/>
      <c r="M461" s="590"/>
      <c r="N461" s="590"/>
      <c r="O461" s="590"/>
      <c r="P461" s="590"/>
      <c r="Q461" s="590"/>
      <c r="R461" s="590"/>
      <c r="S461" s="590"/>
      <c r="T461" s="590"/>
      <c r="U461" s="590"/>
      <c r="V461" s="590"/>
      <c r="W461" s="590"/>
      <c r="X461" s="590"/>
      <c r="Y461" s="590"/>
      <c r="Z461" s="590"/>
      <c r="AA461" s="590"/>
      <c r="AB461" s="590"/>
      <c r="AC461" s="590"/>
      <c r="AD461" s="590"/>
      <c r="AE461" s="590"/>
      <c r="AF461" s="590"/>
      <c r="AG461" s="590"/>
      <c r="AH461" s="590"/>
      <c r="AI461" s="590"/>
      <c r="AJ461" s="590"/>
      <c r="AK461" s="590"/>
      <c r="AL461" s="590"/>
      <c r="AM461" s="590"/>
      <c r="AN461" s="590"/>
      <c r="AO461" s="590"/>
      <c r="AP461" s="590"/>
      <c r="AQ461" s="590"/>
      <c r="AR461" s="590"/>
      <c r="AS461" s="590"/>
      <c r="AT461" s="590"/>
      <c r="AU461" s="590"/>
      <c r="AV461" s="590"/>
      <c r="AW461" s="590"/>
      <c r="AX461" s="590"/>
      <c r="AY461" s="590"/>
      <c r="AZ461" s="590"/>
      <c r="BA461" s="590"/>
      <c r="BB461" s="590"/>
      <c r="BC461" s="590"/>
    </row>
    <row r="462" spans="1:55" s="591" customFormat="1" ht="15" customHeight="1" x14ac:dyDescent="0.15">
      <c r="A462" s="589"/>
      <c r="B462" s="590"/>
      <c r="C462" s="590"/>
      <c r="D462" s="590"/>
      <c r="E462" s="590"/>
      <c r="F462" s="590"/>
      <c r="G462" s="590"/>
      <c r="H462" s="590"/>
      <c r="I462" s="590"/>
      <c r="J462" s="590"/>
      <c r="K462" s="590"/>
      <c r="L462" s="590"/>
      <c r="M462" s="590"/>
      <c r="N462" s="590"/>
      <c r="O462" s="590"/>
      <c r="P462" s="590"/>
      <c r="Q462" s="590"/>
      <c r="R462" s="590"/>
      <c r="S462" s="590"/>
      <c r="T462" s="590"/>
      <c r="U462" s="590"/>
      <c r="V462" s="590"/>
      <c r="W462" s="590"/>
      <c r="X462" s="590"/>
      <c r="Y462" s="590"/>
      <c r="Z462" s="590"/>
      <c r="AA462" s="590"/>
      <c r="AB462" s="590"/>
      <c r="AC462" s="590"/>
      <c r="AD462" s="590"/>
      <c r="AE462" s="590"/>
      <c r="AF462" s="590"/>
      <c r="AG462" s="590"/>
      <c r="AH462" s="590"/>
      <c r="AI462" s="590"/>
      <c r="AJ462" s="590"/>
      <c r="AK462" s="590"/>
      <c r="AL462" s="590"/>
      <c r="AM462" s="590"/>
      <c r="AN462" s="590"/>
      <c r="AO462" s="590"/>
      <c r="AP462" s="590"/>
      <c r="AQ462" s="590"/>
      <c r="AR462" s="590"/>
      <c r="AS462" s="590"/>
      <c r="AT462" s="590"/>
      <c r="AU462" s="590"/>
      <c r="AV462" s="590"/>
      <c r="AW462" s="590"/>
      <c r="AX462" s="590"/>
      <c r="AY462" s="590"/>
      <c r="AZ462" s="590"/>
      <c r="BA462" s="590"/>
      <c r="BB462" s="590"/>
      <c r="BC462" s="590"/>
    </row>
    <row r="463" spans="1:55" s="591" customFormat="1" ht="15" customHeight="1" x14ac:dyDescent="0.15">
      <c r="A463" s="589"/>
      <c r="B463" s="590"/>
      <c r="C463" s="590"/>
      <c r="D463" s="590"/>
      <c r="E463" s="590"/>
      <c r="F463" s="590"/>
      <c r="G463" s="590"/>
      <c r="H463" s="590"/>
      <c r="I463" s="590"/>
      <c r="J463" s="590"/>
      <c r="K463" s="590"/>
      <c r="L463" s="590"/>
      <c r="M463" s="590"/>
      <c r="N463" s="590"/>
      <c r="O463" s="590"/>
      <c r="P463" s="590"/>
      <c r="Q463" s="590"/>
      <c r="R463" s="590"/>
      <c r="S463" s="590"/>
      <c r="T463" s="590"/>
      <c r="U463" s="590"/>
      <c r="V463" s="590"/>
      <c r="W463" s="590"/>
      <c r="X463" s="590"/>
      <c r="Y463" s="590"/>
      <c r="Z463" s="590"/>
      <c r="AA463" s="590"/>
      <c r="AB463" s="590"/>
      <c r="AC463" s="590"/>
      <c r="AD463" s="590"/>
      <c r="AE463" s="590"/>
      <c r="AF463" s="590"/>
      <c r="AG463" s="590"/>
      <c r="AH463" s="590"/>
      <c r="AI463" s="590"/>
      <c r="AJ463" s="590"/>
      <c r="AK463" s="590"/>
      <c r="AL463" s="590"/>
      <c r="AM463" s="590"/>
      <c r="AN463" s="590"/>
      <c r="AO463" s="590"/>
      <c r="AP463" s="590"/>
      <c r="AQ463" s="590"/>
      <c r="AR463" s="590"/>
      <c r="AS463" s="590"/>
      <c r="AT463" s="590"/>
      <c r="AU463" s="590"/>
      <c r="AV463" s="590"/>
      <c r="AW463" s="590"/>
      <c r="AX463" s="590"/>
      <c r="AY463" s="590"/>
      <c r="AZ463" s="590"/>
      <c r="BA463" s="590"/>
      <c r="BB463" s="590"/>
      <c r="BC463" s="590"/>
    </row>
    <row r="464" spans="1:55" s="591" customFormat="1" ht="15" customHeight="1" x14ac:dyDescent="0.15">
      <c r="A464" s="589"/>
      <c r="B464" s="590"/>
      <c r="C464" s="590"/>
      <c r="D464" s="590"/>
      <c r="E464" s="590"/>
      <c r="F464" s="590"/>
      <c r="G464" s="590"/>
      <c r="H464" s="590"/>
      <c r="I464" s="590"/>
      <c r="J464" s="590"/>
      <c r="K464" s="590"/>
      <c r="L464" s="590"/>
      <c r="M464" s="590"/>
      <c r="N464" s="590"/>
      <c r="O464" s="590"/>
      <c r="P464" s="590"/>
      <c r="Q464" s="590"/>
      <c r="R464" s="590"/>
      <c r="S464" s="590"/>
      <c r="T464" s="590"/>
      <c r="U464" s="590"/>
      <c r="V464" s="590"/>
      <c r="W464" s="590"/>
      <c r="X464" s="590"/>
      <c r="Y464" s="590"/>
      <c r="Z464" s="590"/>
      <c r="AA464" s="590"/>
      <c r="AB464" s="590"/>
      <c r="AC464" s="590"/>
      <c r="AD464" s="590"/>
      <c r="AE464" s="590"/>
      <c r="AF464" s="590"/>
      <c r="AG464" s="590"/>
      <c r="AH464" s="590"/>
      <c r="AI464" s="590"/>
      <c r="AJ464" s="590"/>
      <c r="AK464" s="590"/>
      <c r="AL464" s="590"/>
      <c r="AM464" s="590"/>
      <c r="AN464" s="590"/>
      <c r="AO464" s="590"/>
      <c r="AP464" s="590"/>
      <c r="AQ464" s="590"/>
      <c r="AR464" s="590"/>
      <c r="AS464" s="590"/>
      <c r="AT464" s="590"/>
      <c r="AU464" s="590"/>
      <c r="AV464" s="590"/>
      <c r="AW464" s="590"/>
      <c r="AX464" s="590"/>
      <c r="AY464" s="590"/>
      <c r="AZ464" s="590"/>
      <c r="BA464" s="590"/>
      <c r="BB464" s="590"/>
      <c r="BC464" s="590"/>
    </row>
    <row r="465" spans="1:55" s="591" customFormat="1" ht="15" customHeight="1" x14ac:dyDescent="0.15">
      <c r="A465" s="589"/>
      <c r="B465" s="590"/>
      <c r="C465" s="590"/>
      <c r="D465" s="590"/>
      <c r="E465" s="590"/>
      <c r="F465" s="590"/>
      <c r="G465" s="590"/>
      <c r="H465" s="590"/>
      <c r="I465" s="590"/>
      <c r="J465" s="590"/>
      <c r="K465" s="590"/>
      <c r="L465" s="590"/>
      <c r="M465" s="590"/>
      <c r="N465" s="590"/>
      <c r="O465" s="590"/>
      <c r="P465" s="590"/>
      <c r="Q465" s="590"/>
      <c r="R465" s="590"/>
      <c r="S465" s="590"/>
      <c r="T465" s="590"/>
      <c r="U465" s="590"/>
      <c r="V465" s="590"/>
      <c r="W465" s="590"/>
      <c r="X465" s="590"/>
      <c r="Y465" s="590"/>
      <c r="Z465" s="590"/>
      <c r="AA465" s="590"/>
      <c r="AB465" s="590"/>
      <c r="AC465" s="590"/>
      <c r="AD465" s="590"/>
      <c r="AE465" s="590"/>
      <c r="AF465" s="590"/>
      <c r="AG465" s="590"/>
      <c r="AH465" s="590"/>
      <c r="AI465" s="590"/>
      <c r="AJ465" s="590"/>
      <c r="AK465" s="590"/>
      <c r="AL465" s="590"/>
      <c r="AM465" s="590"/>
      <c r="AN465" s="590"/>
      <c r="AO465" s="590"/>
      <c r="AP465" s="590"/>
      <c r="AQ465" s="590"/>
      <c r="AR465" s="590"/>
      <c r="AS465" s="590"/>
      <c r="AT465" s="590"/>
      <c r="AU465" s="590"/>
      <c r="AV465" s="590"/>
      <c r="AW465" s="590"/>
      <c r="AX465" s="590"/>
      <c r="AY465" s="590"/>
      <c r="AZ465" s="590"/>
      <c r="BA465" s="590"/>
      <c r="BB465" s="590"/>
      <c r="BC465" s="590"/>
    </row>
    <row r="466" spans="1:55" s="591" customFormat="1" ht="15" customHeight="1" x14ac:dyDescent="0.15">
      <c r="A466" s="589"/>
      <c r="B466" s="590"/>
      <c r="C466" s="590"/>
      <c r="D466" s="590"/>
      <c r="E466" s="590"/>
      <c r="F466" s="590"/>
      <c r="G466" s="590"/>
      <c r="H466" s="590"/>
      <c r="I466" s="590"/>
      <c r="J466" s="590"/>
      <c r="K466" s="590"/>
      <c r="L466" s="590"/>
      <c r="M466" s="590"/>
      <c r="N466" s="590"/>
      <c r="O466" s="590"/>
      <c r="P466" s="590"/>
      <c r="Q466" s="590"/>
      <c r="R466" s="590"/>
      <c r="S466" s="590"/>
      <c r="T466" s="590"/>
      <c r="U466" s="590"/>
      <c r="V466" s="590"/>
      <c r="W466" s="590"/>
      <c r="X466" s="590"/>
      <c r="Y466" s="590"/>
      <c r="Z466" s="590"/>
      <c r="AA466" s="590"/>
      <c r="AB466" s="590"/>
      <c r="AC466" s="590"/>
      <c r="AD466" s="590"/>
      <c r="AE466" s="590"/>
      <c r="AF466" s="590"/>
      <c r="AG466" s="590"/>
      <c r="AH466" s="590"/>
      <c r="AI466" s="590"/>
      <c r="AJ466" s="590"/>
      <c r="AK466" s="590"/>
      <c r="AL466" s="590"/>
      <c r="AM466" s="590"/>
      <c r="AN466" s="590"/>
      <c r="AO466" s="590"/>
      <c r="AP466" s="590"/>
      <c r="AQ466" s="590"/>
      <c r="AR466" s="590"/>
      <c r="AS466" s="590"/>
      <c r="AT466" s="590"/>
      <c r="AU466" s="590"/>
      <c r="AV466" s="590"/>
      <c r="AW466" s="590"/>
      <c r="AX466" s="590"/>
      <c r="AY466" s="590"/>
      <c r="AZ466" s="590"/>
      <c r="BA466" s="590"/>
      <c r="BB466" s="590"/>
      <c r="BC466" s="590"/>
    </row>
    <row r="467" spans="1:55" s="591" customFormat="1" ht="15" customHeight="1" x14ac:dyDescent="0.15">
      <c r="A467" s="589"/>
      <c r="B467" s="590"/>
      <c r="C467" s="590"/>
      <c r="D467" s="590"/>
      <c r="E467" s="590"/>
      <c r="F467" s="590"/>
      <c r="G467" s="590"/>
      <c r="H467" s="590"/>
      <c r="I467" s="590"/>
      <c r="J467" s="590"/>
      <c r="K467" s="590"/>
      <c r="L467" s="590"/>
      <c r="M467" s="590"/>
      <c r="N467" s="590"/>
      <c r="O467" s="590"/>
      <c r="P467" s="590"/>
      <c r="Q467" s="590"/>
      <c r="R467" s="590"/>
      <c r="S467" s="590"/>
      <c r="T467" s="590"/>
      <c r="U467" s="590"/>
      <c r="V467" s="590"/>
      <c r="W467" s="590"/>
      <c r="X467" s="590"/>
      <c r="Y467" s="590"/>
      <c r="Z467" s="590"/>
      <c r="AA467" s="590"/>
      <c r="AB467" s="590"/>
      <c r="AC467" s="590"/>
      <c r="AD467" s="590"/>
      <c r="AE467" s="590"/>
      <c r="AF467" s="590"/>
      <c r="AG467" s="590"/>
      <c r="AH467" s="590"/>
      <c r="AI467" s="590"/>
      <c r="AJ467" s="590"/>
      <c r="AK467" s="590"/>
      <c r="AL467" s="590"/>
      <c r="AM467" s="590"/>
      <c r="AN467" s="590"/>
      <c r="AO467" s="590"/>
      <c r="AP467" s="590"/>
      <c r="AQ467" s="590"/>
      <c r="AR467" s="590"/>
      <c r="AS467" s="590"/>
      <c r="AT467" s="590"/>
      <c r="AU467" s="590"/>
      <c r="AV467" s="590"/>
      <c r="AW467" s="590"/>
      <c r="AX467" s="590"/>
      <c r="AY467" s="590"/>
      <c r="AZ467" s="590"/>
      <c r="BA467" s="590"/>
      <c r="BB467" s="590"/>
      <c r="BC467" s="590"/>
    </row>
    <row r="468" spans="1:55" s="591" customFormat="1" ht="15" customHeight="1" x14ac:dyDescent="0.15">
      <c r="A468" s="589"/>
      <c r="B468" s="590"/>
      <c r="C468" s="590"/>
      <c r="D468" s="590"/>
      <c r="E468" s="590"/>
      <c r="F468" s="590"/>
      <c r="G468" s="590"/>
      <c r="H468" s="590"/>
      <c r="I468" s="590"/>
      <c r="J468" s="590"/>
      <c r="K468" s="590"/>
      <c r="L468" s="590"/>
      <c r="M468" s="590"/>
      <c r="N468" s="590"/>
      <c r="O468" s="590"/>
      <c r="P468" s="590"/>
      <c r="Q468" s="590"/>
      <c r="R468" s="590"/>
      <c r="S468" s="590"/>
      <c r="T468" s="590"/>
      <c r="U468" s="590"/>
      <c r="V468" s="590"/>
      <c r="W468" s="590"/>
      <c r="X468" s="590"/>
      <c r="Y468" s="590"/>
      <c r="Z468" s="590"/>
      <c r="AA468" s="590"/>
      <c r="AB468" s="590"/>
      <c r="AC468" s="590"/>
      <c r="AD468" s="590"/>
      <c r="AE468" s="590"/>
      <c r="AF468" s="590"/>
      <c r="AG468" s="590"/>
      <c r="AH468" s="590"/>
      <c r="AI468" s="590"/>
      <c r="AJ468" s="590"/>
      <c r="AK468" s="590"/>
      <c r="AL468" s="590"/>
      <c r="AM468" s="590"/>
      <c r="AN468" s="590"/>
      <c r="AO468" s="590"/>
      <c r="AP468" s="590"/>
      <c r="AQ468" s="590"/>
      <c r="AR468" s="590"/>
      <c r="AS468" s="590"/>
      <c r="AT468" s="590"/>
      <c r="AU468" s="590"/>
      <c r="AV468" s="590"/>
      <c r="AW468" s="590"/>
      <c r="AX468" s="590"/>
      <c r="AY468" s="590"/>
      <c r="AZ468" s="590"/>
      <c r="BA468" s="590"/>
      <c r="BB468" s="590"/>
      <c r="BC468" s="590"/>
    </row>
    <row r="469" spans="1:55" s="591" customFormat="1" ht="15" customHeight="1" x14ac:dyDescent="0.15">
      <c r="A469" s="589"/>
      <c r="B469" s="590"/>
      <c r="C469" s="590"/>
      <c r="D469" s="590"/>
      <c r="E469" s="590"/>
      <c r="F469" s="590"/>
      <c r="G469" s="590"/>
      <c r="H469" s="590"/>
      <c r="I469" s="590"/>
      <c r="J469" s="590"/>
      <c r="K469" s="590"/>
      <c r="L469" s="590"/>
      <c r="M469" s="590"/>
      <c r="N469" s="590"/>
      <c r="O469" s="590"/>
      <c r="P469" s="590"/>
      <c r="Q469" s="590"/>
      <c r="R469" s="590"/>
      <c r="S469" s="590"/>
      <c r="T469" s="590"/>
      <c r="U469" s="590"/>
      <c r="V469" s="590"/>
      <c r="W469" s="590"/>
      <c r="X469" s="590"/>
      <c r="Y469" s="590"/>
      <c r="Z469" s="590"/>
      <c r="AA469" s="590"/>
      <c r="AB469" s="590"/>
      <c r="AC469" s="590"/>
      <c r="AD469" s="590"/>
      <c r="AE469" s="590"/>
      <c r="AF469" s="590"/>
      <c r="AG469" s="590"/>
      <c r="AH469" s="590"/>
      <c r="AI469" s="590"/>
      <c r="AJ469" s="590"/>
      <c r="AK469" s="590"/>
      <c r="AL469" s="590"/>
      <c r="AM469" s="590"/>
      <c r="AN469" s="590"/>
      <c r="AO469" s="590"/>
      <c r="AP469" s="590"/>
      <c r="AQ469" s="590"/>
      <c r="AR469" s="590"/>
      <c r="AS469" s="590"/>
      <c r="AT469" s="590"/>
      <c r="AU469" s="590"/>
      <c r="AV469" s="590"/>
      <c r="AW469" s="590"/>
      <c r="AX469" s="590"/>
      <c r="AY469" s="590"/>
      <c r="AZ469" s="590"/>
      <c r="BA469" s="590"/>
      <c r="BB469" s="590"/>
      <c r="BC469" s="590"/>
    </row>
    <row r="470" spans="1:55" s="591" customFormat="1" ht="15" customHeight="1" x14ac:dyDescent="0.15">
      <c r="A470" s="589"/>
      <c r="B470" s="590"/>
      <c r="C470" s="590"/>
      <c r="D470" s="590"/>
      <c r="E470" s="590"/>
      <c r="F470" s="590"/>
      <c r="G470" s="590"/>
      <c r="H470" s="590"/>
      <c r="I470" s="590"/>
      <c r="J470" s="590"/>
      <c r="K470" s="590"/>
      <c r="L470" s="590"/>
      <c r="M470" s="590"/>
      <c r="N470" s="590"/>
      <c r="O470" s="590"/>
      <c r="P470" s="590"/>
      <c r="Q470" s="590"/>
      <c r="R470" s="590"/>
      <c r="S470" s="590"/>
      <c r="T470" s="590"/>
      <c r="U470" s="590"/>
      <c r="V470" s="590"/>
      <c r="W470" s="590"/>
      <c r="X470" s="590"/>
      <c r="Y470" s="590"/>
      <c r="Z470" s="590"/>
      <c r="AA470" s="590"/>
      <c r="AB470" s="590"/>
      <c r="AC470" s="590"/>
      <c r="AD470" s="590"/>
      <c r="AE470" s="590"/>
      <c r="AF470" s="590"/>
      <c r="AG470" s="590"/>
      <c r="AH470" s="590"/>
      <c r="AI470" s="590"/>
      <c r="AJ470" s="590"/>
      <c r="AK470" s="590"/>
      <c r="AL470" s="590"/>
      <c r="AM470" s="590"/>
      <c r="AN470" s="590"/>
      <c r="AO470" s="590"/>
      <c r="AP470" s="590"/>
      <c r="AQ470" s="590"/>
      <c r="AR470" s="590"/>
      <c r="AS470" s="590"/>
      <c r="AT470" s="590"/>
      <c r="AU470" s="590"/>
      <c r="AV470" s="590"/>
      <c r="AW470" s="590"/>
      <c r="AX470" s="590"/>
      <c r="AY470" s="590"/>
      <c r="AZ470" s="590"/>
      <c r="BA470" s="590"/>
      <c r="BB470" s="590"/>
      <c r="BC470" s="590"/>
    </row>
    <row r="471" spans="1:55" s="591" customFormat="1" ht="15" customHeight="1" x14ac:dyDescent="0.15">
      <c r="A471" s="589"/>
      <c r="B471" s="590"/>
      <c r="C471" s="590"/>
      <c r="D471" s="590"/>
      <c r="E471" s="590"/>
      <c r="F471" s="590"/>
      <c r="G471" s="590"/>
      <c r="H471" s="590"/>
      <c r="I471" s="590"/>
      <c r="J471" s="590"/>
      <c r="K471" s="590"/>
      <c r="L471" s="590"/>
      <c r="M471" s="590"/>
      <c r="N471" s="590"/>
      <c r="O471" s="590"/>
      <c r="P471" s="590"/>
      <c r="Q471" s="590"/>
      <c r="R471" s="590"/>
      <c r="S471" s="590"/>
      <c r="T471" s="590"/>
      <c r="U471" s="590"/>
      <c r="V471" s="590"/>
      <c r="W471" s="590"/>
      <c r="X471" s="590"/>
      <c r="Y471" s="590"/>
      <c r="Z471" s="590"/>
      <c r="AA471" s="590"/>
      <c r="AB471" s="590"/>
      <c r="AC471" s="590"/>
      <c r="AD471" s="590"/>
      <c r="AE471" s="590"/>
      <c r="AF471" s="590"/>
      <c r="AG471" s="590"/>
      <c r="AH471" s="590"/>
      <c r="AI471" s="590"/>
      <c r="AJ471" s="590"/>
      <c r="AK471" s="590"/>
      <c r="AL471" s="590"/>
      <c r="AM471" s="590"/>
      <c r="AN471" s="590"/>
      <c r="AO471" s="590"/>
      <c r="AP471" s="590"/>
      <c r="AQ471" s="590"/>
      <c r="AR471" s="590"/>
      <c r="AS471" s="590"/>
      <c r="AT471" s="590"/>
      <c r="AU471" s="590"/>
      <c r="AV471" s="590"/>
      <c r="AW471" s="590"/>
      <c r="AX471" s="590"/>
      <c r="AY471" s="590"/>
      <c r="AZ471" s="590"/>
      <c r="BA471" s="590"/>
      <c r="BB471" s="590"/>
      <c r="BC471" s="590"/>
    </row>
    <row r="472" spans="1:55" s="591" customFormat="1" ht="15" customHeight="1" x14ac:dyDescent="0.15">
      <c r="A472" s="589"/>
      <c r="B472" s="590"/>
      <c r="C472" s="590"/>
      <c r="D472" s="590"/>
      <c r="E472" s="590"/>
      <c r="F472" s="590"/>
      <c r="G472" s="590"/>
      <c r="H472" s="590"/>
      <c r="I472" s="590"/>
      <c r="J472" s="590"/>
      <c r="K472" s="590"/>
      <c r="L472" s="590"/>
      <c r="M472" s="590"/>
      <c r="N472" s="590"/>
      <c r="O472" s="590"/>
      <c r="P472" s="590"/>
      <c r="Q472" s="590"/>
      <c r="R472" s="590"/>
      <c r="S472" s="590"/>
      <c r="T472" s="590"/>
      <c r="U472" s="590"/>
      <c r="V472" s="590"/>
      <c r="W472" s="590"/>
      <c r="X472" s="590"/>
      <c r="Y472" s="590"/>
      <c r="Z472" s="590"/>
      <c r="AA472" s="590"/>
      <c r="AB472" s="590"/>
      <c r="AC472" s="590"/>
      <c r="AD472" s="590"/>
      <c r="AE472" s="590"/>
      <c r="AF472" s="590"/>
      <c r="AG472" s="590"/>
      <c r="AH472" s="590"/>
      <c r="AI472" s="590"/>
      <c r="AJ472" s="590"/>
      <c r="AK472" s="590"/>
      <c r="AL472" s="590"/>
      <c r="AM472" s="590"/>
      <c r="AN472" s="590"/>
      <c r="AO472" s="590"/>
      <c r="AP472" s="590"/>
      <c r="AQ472" s="590"/>
      <c r="AR472" s="590"/>
      <c r="AS472" s="590"/>
      <c r="AT472" s="590"/>
      <c r="AU472" s="590"/>
      <c r="AV472" s="590"/>
      <c r="AW472" s="590"/>
      <c r="AX472" s="590"/>
      <c r="AY472" s="590"/>
      <c r="AZ472" s="590"/>
      <c r="BA472" s="590"/>
      <c r="BB472" s="590"/>
      <c r="BC472" s="590"/>
    </row>
    <row r="473" spans="1:55" s="591" customFormat="1" ht="15" customHeight="1" x14ac:dyDescent="0.15">
      <c r="A473" s="589"/>
      <c r="B473" s="590"/>
      <c r="C473" s="590"/>
      <c r="D473" s="590"/>
      <c r="E473" s="590"/>
      <c r="F473" s="590"/>
      <c r="G473" s="590"/>
      <c r="H473" s="590"/>
      <c r="I473" s="590"/>
      <c r="J473" s="590"/>
      <c r="K473" s="590"/>
      <c r="L473" s="590"/>
      <c r="M473" s="590"/>
      <c r="N473" s="590"/>
      <c r="O473" s="590"/>
      <c r="P473" s="590"/>
      <c r="Q473" s="590"/>
      <c r="R473" s="590"/>
      <c r="S473" s="590"/>
      <c r="T473" s="590"/>
      <c r="U473" s="590"/>
      <c r="V473" s="590"/>
      <c r="W473" s="590"/>
      <c r="X473" s="590"/>
      <c r="Y473" s="590"/>
      <c r="Z473" s="590"/>
      <c r="AA473" s="590"/>
      <c r="AB473" s="590"/>
      <c r="AC473" s="590"/>
      <c r="AD473" s="590"/>
      <c r="AE473" s="590"/>
      <c r="AF473" s="590"/>
      <c r="AG473" s="590"/>
      <c r="AH473" s="590"/>
      <c r="AI473" s="590"/>
      <c r="AJ473" s="590"/>
      <c r="AK473" s="590"/>
      <c r="AL473" s="590"/>
      <c r="AM473" s="590"/>
      <c r="AN473" s="590"/>
      <c r="AO473" s="590"/>
      <c r="AP473" s="590"/>
      <c r="AQ473" s="590"/>
      <c r="AR473" s="590"/>
      <c r="AS473" s="590"/>
      <c r="AT473" s="590"/>
      <c r="AU473" s="590"/>
      <c r="AV473" s="590"/>
      <c r="AW473" s="590"/>
      <c r="AX473" s="590"/>
      <c r="AY473" s="590"/>
      <c r="AZ473" s="590"/>
      <c r="BA473" s="590"/>
      <c r="BB473" s="590"/>
      <c r="BC473" s="590"/>
    </row>
    <row r="474" spans="1:55" s="591" customFormat="1" ht="15" customHeight="1" x14ac:dyDescent="0.15">
      <c r="A474" s="589"/>
      <c r="B474" s="590"/>
      <c r="C474" s="590"/>
      <c r="D474" s="590"/>
      <c r="E474" s="590"/>
      <c r="F474" s="590"/>
      <c r="G474" s="590"/>
      <c r="H474" s="590"/>
      <c r="I474" s="590"/>
      <c r="J474" s="590"/>
      <c r="K474" s="590"/>
      <c r="L474" s="590"/>
      <c r="M474" s="590"/>
      <c r="N474" s="590"/>
      <c r="O474" s="590"/>
      <c r="P474" s="590"/>
      <c r="Q474" s="590"/>
      <c r="R474" s="590"/>
      <c r="S474" s="590"/>
      <c r="T474" s="590"/>
      <c r="U474" s="590"/>
      <c r="V474" s="590"/>
      <c r="W474" s="590"/>
      <c r="X474" s="590"/>
      <c r="Y474" s="590"/>
      <c r="Z474" s="590"/>
      <c r="AA474" s="590"/>
      <c r="AB474" s="590"/>
      <c r="AC474" s="590"/>
      <c r="AD474" s="590"/>
      <c r="AE474" s="590"/>
      <c r="AF474" s="590"/>
      <c r="AG474" s="590"/>
      <c r="AH474" s="590"/>
      <c r="AI474" s="590"/>
      <c r="AJ474" s="590"/>
      <c r="AK474" s="590"/>
      <c r="AL474" s="590"/>
      <c r="AM474" s="590"/>
      <c r="AN474" s="590"/>
      <c r="AO474" s="590"/>
      <c r="AP474" s="590"/>
      <c r="AQ474" s="590"/>
      <c r="AR474" s="590"/>
      <c r="AS474" s="590"/>
      <c r="AT474" s="590"/>
      <c r="AU474" s="590"/>
      <c r="AV474" s="590"/>
      <c r="AW474" s="590"/>
      <c r="AX474" s="590"/>
      <c r="AY474" s="590"/>
      <c r="AZ474" s="590"/>
      <c r="BA474" s="590"/>
      <c r="BB474" s="590"/>
      <c r="BC474" s="590"/>
    </row>
    <row r="475" spans="1:55" s="591" customFormat="1" ht="15" customHeight="1" x14ac:dyDescent="0.15">
      <c r="A475" s="589"/>
      <c r="B475" s="590"/>
      <c r="C475" s="590"/>
      <c r="D475" s="590"/>
      <c r="E475" s="590"/>
      <c r="F475" s="590"/>
      <c r="G475" s="590"/>
      <c r="H475" s="590"/>
      <c r="I475" s="590"/>
      <c r="J475" s="590"/>
      <c r="K475" s="590"/>
      <c r="L475" s="590"/>
      <c r="M475" s="590"/>
      <c r="N475" s="590"/>
      <c r="O475" s="590"/>
      <c r="P475" s="590"/>
      <c r="Q475" s="590"/>
      <c r="R475" s="590"/>
      <c r="S475" s="590"/>
      <c r="T475" s="590"/>
      <c r="U475" s="590"/>
      <c r="V475" s="590"/>
      <c r="W475" s="590"/>
      <c r="X475" s="590"/>
      <c r="Y475" s="590"/>
      <c r="Z475" s="590"/>
      <c r="AA475" s="590"/>
      <c r="AB475" s="590"/>
      <c r="AC475" s="590"/>
      <c r="AD475" s="590"/>
      <c r="AE475" s="590"/>
      <c r="AF475" s="590"/>
      <c r="AG475" s="590"/>
      <c r="AH475" s="590"/>
      <c r="AI475" s="590"/>
      <c r="AJ475" s="590"/>
      <c r="AK475" s="590"/>
      <c r="AL475" s="590"/>
      <c r="AM475" s="590"/>
      <c r="AN475" s="590"/>
      <c r="AO475" s="590"/>
      <c r="AP475" s="590"/>
      <c r="AQ475" s="590"/>
      <c r="AR475" s="590"/>
      <c r="AS475" s="590"/>
      <c r="AT475" s="590"/>
      <c r="AU475" s="590"/>
      <c r="AV475" s="590"/>
      <c r="AW475" s="590"/>
      <c r="AX475" s="590"/>
      <c r="AY475" s="590"/>
      <c r="AZ475" s="590"/>
      <c r="BA475" s="590"/>
      <c r="BB475" s="590"/>
      <c r="BC475" s="590"/>
    </row>
    <row r="476" spans="1:55" s="591" customFormat="1" ht="15" customHeight="1" x14ac:dyDescent="0.15">
      <c r="A476" s="589"/>
      <c r="B476" s="590"/>
      <c r="C476" s="590"/>
      <c r="D476" s="590"/>
      <c r="E476" s="590"/>
      <c r="F476" s="590"/>
      <c r="G476" s="590"/>
      <c r="H476" s="590"/>
      <c r="I476" s="590"/>
      <c r="J476" s="590"/>
      <c r="K476" s="590"/>
      <c r="L476" s="590"/>
      <c r="M476" s="590"/>
      <c r="N476" s="590"/>
      <c r="O476" s="590"/>
      <c r="P476" s="590"/>
      <c r="Q476" s="590"/>
      <c r="R476" s="590"/>
      <c r="S476" s="590"/>
      <c r="T476" s="590"/>
      <c r="U476" s="590"/>
      <c r="V476" s="590"/>
      <c r="W476" s="590"/>
      <c r="X476" s="590"/>
      <c r="Y476" s="590"/>
      <c r="Z476" s="590"/>
      <c r="AA476" s="590"/>
      <c r="AB476" s="590"/>
      <c r="AC476" s="590"/>
      <c r="AD476" s="590"/>
      <c r="AE476" s="590"/>
      <c r="AF476" s="590"/>
      <c r="AG476" s="590"/>
      <c r="AH476" s="590"/>
      <c r="AI476" s="590"/>
      <c r="AJ476" s="590"/>
      <c r="AK476" s="590"/>
      <c r="AL476" s="590"/>
      <c r="AM476" s="590"/>
      <c r="AN476" s="590"/>
      <c r="AO476" s="590"/>
      <c r="AP476" s="590"/>
      <c r="AQ476" s="590"/>
      <c r="AR476" s="590"/>
      <c r="AS476" s="590"/>
      <c r="AT476" s="590"/>
      <c r="AU476" s="590"/>
      <c r="AV476" s="590"/>
      <c r="AW476" s="590"/>
      <c r="AX476" s="590"/>
      <c r="AY476" s="590"/>
      <c r="AZ476" s="590"/>
      <c r="BA476" s="590"/>
      <c r="BB476" s="590"/>
      <c r="BC476" s="590"/>
    </row>
    <row r="477" spans="1:55" s="591" customFormat="1" ht="15" customHeight="1" x14ac:dyDescent="0.15">
      <c r="A477" s="589"/>
      <c r="B477" s="590"/>
      <c r="C477" s="590"/>
      <c r="D477" s="590"/>
      <c r="E477" s="590"/>
      <c r="F477" s="590"/>
      <c r="G477" s="590"/>
      <c r="H477" s="590"/>
      <c r="I477" s="590"/>
      <c r="J477" s="590"/>
      <c r="K477" s="590"/>
      <c r="L477" s="590"/>
      <c r="M477" s="590"/>
      <c r="N477" s="590"/>
      <c r="O477" s="590"/>
      <c r="P477" s="590"/>
      <c r="Q477" s="590"/>
      <c r="R477" s="590"/>
      <c r="S477" s="590"/>
      <c r="T477" s="590"/>
      <c r="U477" s="590"/>
      <c r="V477" s="590"/>
      <c r="W477" s="590"/>
      <c r="X477" s="590"/>
      <c r="Y477" s="590"/>
      <c r="Z477" s="590"/>
      <c r="AA477" s="590"/>
      <c r="AB477" s="590"/>
      <c r="AC477" s="590"/>
      <c r="AD477" s="590"/>
      <c r="AE477" s="590"/>
      <c r="AF477" s="590"/>
      <c r="AG477" s="590"/>
      <c r="AH477" s="590"/>
      <c r="AI477" s="590"/>
      <c r="AJ477" s="590"/>
      <c r="AK477" s="590"/>
      <c r="AL477" s="590"/>
      <c r="AM477" s="590"/>
      <c r="AN477" s="590"/>
      <c r="AO477" s="590"/>
      <c r="AP477" s="590"/>
      <c r="AQ477" s="590"/>
      <c r="AR477" s="590"/>
      <c r="AS477" s="590"/>
      <c r="AT477" s="590"/>
      <c r="AU477" s="590"/>
      <c r="AV477" s="590"/>
      <c r="AW477" s="590"/>
      <c r="AX477" s="590"/>
      <c r="AY477" s="590"/>
      <c r="AZ477" s="590"/>
      <c r="BA477" s="590"/>
      <c r="BB477" s="590"/>
      <c r="BC477" s="590"/>
    </row>
    <row r="478" spans="1:55" s="591" customFormat="1" ht="15" customHeight="1" x14ac:dyDescent="0.15">
      <c r="A478" s="589"/>
      <c r="B478" s="590"/>
      <c r="C478" s="590"/>
      <c r="D478" s="590"/>
      <c r="E478" s="590"/>
      <c r="F478" s="590"/>
      <c r="G478" s="590"/>
      <c r="H478" s="590"/>
      <c r="I478" s="590"/>
      <c r="J478" s="590"/>
      <c r="K478" s="590"/>
      <c r="L478" s="590"/>
      <c r="M478" s="590"/>
      <c r="N478" s="590"/>
      <c r="O478" s="590"/>
      <c r="P478" s="590"/>
      <c r="Q478" s="590"/>
      <c r="R478" s="590"/>
      <c r="S478" s="590"/>
      <c r="T478" s="590"/>
      <c r="U478" s="590"/>
      <c r="V478" s="590"/>
      <c r="W478" s="590"/>
      <c r="X478" s="590"/>
      <c r="Y478" s="590"/>
      <c r="Z478" s="590"/>
      <c r="AA478" s="590"/>
      <c r="AB478" s="590"/>
      <c r="AC478" s="590"/>
      <c r="AD478" s="590"/>
      <c r="AE478" s="590"/>
      <c r="AF478" s="590"/>
      <c r="AG478" s="590"/>
      <c r="AH478" s="590"/>
      <c r="AI478" s="590"/>
      <c r="AJ478" s="590"/>
      <c r="AK478" s="590"/>
      <c r="AL478" s="590"/>
      <c r="AM478" s="590"/>
      <c r="AN478" s="590"/>
      <c r="AO478" s="590"/>
      <c r="AP478" s="590"/>
      <c r="AQ478" s="590"/>
      <c r="AR478" s="590"/>
      <c r="AS478" s="590"/>
      <c r="AT478" s="590"/>
      <c r="AU478" s="590"/>
      <c r="AV478" s="590"/>
      <c r="AW478" s="590"/>
      <c r="AX478" s="590"/>
      <c r="AY478" s="590"/>
      <c r="AZ478" s="590"/>
      <c r="BA478" s="590"/>
      <c r="BB478" s="590"/>
      <c r="BC478" s="590"/>
    </row>
    <row r="479" spans="1:55" s="591" customFormat="1" ht="15" customHeight="1" x14ac:dyDescent="0.15">
      <c r="A479" s="589"/>
      <c r="B479" s="590"/>
      <c r="C479" s="590"/>
      <c r="D479" s="590"/>
      <c r="E479" s="590"/>
      <c r="F479" s="590"/>
      <c r="G479" s="590"/>
      <c r="H479" s="590"/>
      <c r="I479" s="590"/>
      <c r="J479" s="590"/>
      <c r="K479" s="590"/>
      <c r="L479" s="590"/>
      <c r="M479" s="590"/>
      <c r="N479" s="590"/>
      <c r="O479" s="590"/>
      <c r="P479" s="590"/>
      <c r="Q479" s="590"/>
      <c r="R479" s="590"/>
      <c r="S479" s="590"/>
      <c r="T479" s="590"/>
      <c r="U479" s="590"/>
      <c r="V479" s="590"/>
      <c r="W479" s="590"/>
      <c r="X479" s="590"/>
      <c r="Y479" s="590"/>
      <c r="Z479" s="590"/>
      <c r="AA479" s="590"/>
      <c r="AB479" s="590"/>
      <c r="AC479" s="590"/>
      <c r="AD479" s="590"/>
      <c r="AE479" s="590"/>
      <c r="AF479" s="590"/>
      <c r="AG479" s="590"/>
      <c r="AH479" s="590"/>
      <c r="AI479" s="590"/>
      <c r="AJ479" s="590"/>
      <c r="AK479" s="590"/>
      <c r="AL479" s="590"/>
      <c r="AM479" s="590"/>
      <c r="AN479" s="590"/>
      <c r="AO479" s="590"/>
      <c r="AP479" s="590"/>
      <c r="AQ479" s="590"/>
      <c r="AR479" s="590"/>
      <c r="AS479" s="590"/>
      <c r="AT479" s="590"/>
      <c r="AU479" s="590"/>
      <c r="AV479" s="590"/>
      <c r="AW479" s="590"/>
      <c r="AX479" s="590"/>
      <c r="AY479" s="590"/>
      <c r="AZ479" s="590"/>
      <c r="BA479" s="590"/>
      <c r="BB479" s="590"/>
      <c r="BC479" s="590"/>
    </row>
    <row r="480" spans="1:55" s="591" customFormat="1" ht="15" customHeight="1" x14ac:dyDescent="0.15">
      <c r="A480" s="589"/>
      <c r="B480" s="590"/>
      <c r="C480" s="590"/>
      <c r="D480" s="590"/>
      <c r="E480" s="590"/>
      <c r="F480" s="590"/>
      <c r="G480" s="590"/>
      <c r="H480" s="590"/>
      <c r="I480" s="590"/>
      <c r="J480" s="590"/>
      <c r="K480" s="590"/>
      <c r="L480" s="590"/>
      <c r="M480" s="590"/>
      <c r="N480" s="590"/>
      <c r="O480" s="590"/>
      <c r="P480" s="590"/>
      <c r="Q480" s="590"/>
      <c r="R480" s="590"/>
      <c r="S480" s="590"/>
      <c r="T480" s="590"/>
      <c r="U480" s="590"/>
      <c r="V480" s="590"/>
      <c r="W480" s="590"/>
      <c r="X480" s="590"/>
      <c r="Y480" s="590"/>
      <c r="Z480" s="590"/>
      <c r="AA480" s="590"/>
      <c r="AB480" s="590"/>
      <c r="AC480" s="590"/>
      <c r="AD480" s="590"/>
      <c r="AE480" s="590"/>
      <c r="AF480" s="590"/>
      <c r="AG480" s="590"/>
      <c r="AH480" s="590"/>
      <c r="AI480" s="590"/>
      <c r="AJ480" s="590"/>
      <c r="AK480" s="590"/>
      <c r="AL480" s="590"/>
      <c r="AM480" s="590"/>
      <c r="AN480" s="590"/>
      <c r="AO480" s="590"/>
      <c r="AP480" s="590"/>
      <c r="AQ480" s="590"/>
      <c r="AR480" s="590"/>
      <c r="AS480" s="590"/>
      <c r="AT480" s="590"/>
      <c r="AU480" s="590"/>
      <c r="AV480" s="590"/>
      <c r="AW480" s="590"/>
      <c r="AX480" s="590"/>
      <c r="AY480" s="590"/>
      <c r="AZ480" s="590"/>
      <c r="BA480" s="590"/>
      <c r="BB480" s="590"/>
      <c r="BC480" s="590"/>
    </row>
    <row r="481" spans="1:55" s="591" customFormat="1" ht="15" customHeight="1" x14ac:dyDescent="0.15">
      <c r="A481" s="589"/>
      <c r="B481" s="590"/>
      <c r="C481" s="590"/>
      <c r="D481" s="590"/>
      <c r="E481" s="590"/>
      <c r="F481" s="590"/>
      <c r="G481" s="590"/>
      <c r="H481" s="590"/>
      <c r="I481" s="590"/>
      <c r="J481" s="590"/>
      <c r="K481" s="590"/>
      <c r="L481" s="590"/>
      <c r="M481" s="590"/>
      <c r="N481" s="590"/>
      <c r="O481" s="590"/>
      <c r="P481" s="590"/>
      <c r="Q481" s="590"/>
      <c r="R481" s="590"/>
      <c r="S481" s="590"/>
      <c r="T481" s="590"/>
      <c r="U481" s="590"/>
      <c r="V481" s="590"/>
      <c r="W481" s="590"/>
      <c r="X481" s="590"/>
      <c r="Y481" s="590"/>
      <c r="Z481" s="590"/>
      <c r="AA481" s="590"/>
      <c r="AB481" s="590"/>
      <c r="AC481" s="590"/>
      <c r="AD481" s="590"/>
      <c r="AE481" s="590"/>
      <c r="AF481" s="590"/>
      <c r="AG481" s="590"/>
      <c r="AH481" s="590"/>
      <c r="AI481" s="590"/>
      <c r="AJ481" s="590"/>
      <c r="AK481" s="590"/>
      <c r="AL481" s="590"/>
      <c r="AM481" s="590"/>
      <c r="AN481" s="590"/>
      <c r="AO481" s="590"/>
      <c r="AP481" s="590"/>
      <c r="AQ481" s="590"/>
      <c r="AR481" s="590"/>
      <c r="AS481" s="590"/>
      <c r="AT481" s="590"/>
      <c r="AU481" s="590"/>
      <c r="AV481" s="590"/>
      <c r="AW481" s="590"/>
      <c r="AX481" s="590"/>
      <c r="AY481" s="590"/>
      <c r="AZ481" s="590"/>
      <c r="BA481" s="590"/>
      <c r="BB481" s="590"/>
      <c r="BC481" s="590"/>
    </row>
    <row r="482" spans="1:55" s="591" customFormat="1" ht="15" customHeight="1" x14ac:dyDescent="0.15">
      <c r="A482" s="589"/>
      <c r="B482" s="590"/>
      <c r="C482" s="590"/>
      <c r="D482" s="590"/>
      <c r="E482" s="590"/>
      <c r="F482" s="590"/>
      <c r="G482" s="590"/>
      <c r="H482" s="590"/>
      <c r="I482" s="590"/>
      <c r="J482" s="590"/>
      <c r="K482" s="590"/>
      <c r="L482" s="590"/>
      <c r="M482" s="590"/>
      <c r="N482" s="590"/>
      <c r="O482" s="590"/>
      <c r="P482" s="590"/>
      <c r="Q482" s="590"/>
      <c r="R482" s="590"/>
      <c r="S482" s="590"/>
      <c r="T482" s="590"/>
      <c r="U482" s="590"/>
      <c r="V482" s="590"/>
      <c r="W482" s="590"/>
      <c r="X482" s="590"/>
      <c r="Y482" s="590"/>
      <c r="Z482" s="590"/>
      <c r="AA482" s="590"/>
      <c r="AB482" s="590"/>
      <c r="AC482" s="590"/>
      <c r="AD482" s="590"/>
      <c r="AE482" s="590"/>
      <c r="AF482" s="590"/>
      <c r="AG482" s="590"/>
      <c r="AH482" s="590"/>
      <c r="AI482" s="590"/>
      <c r="AJ482" s="590"/>
      <c r="AK482" s="590"/>
      <c r="AL482" s="590"/>
      <c r="AM482" s="590"/>
      <c r="AN482" s="590"/>
      <c r="AO482" s="590"/>
      <c r="AP482" s="590"/>
      <c r="AQ482" s="590"/>
      <c r="AR482" s="590"/>
      <c r="AS482" s="590"/>
      <c r="AT482" s="590"/>
      <c r="AU482" s="590"/>
      <c r="AV482" s="590"/>
      <c r="AW482" s="590"/>
      <c r="AX482" s="590"/>
      <c r="AY482" s="590"/>
      <c r="AZ482" s="590"/>
      <c r="BA482" s="590"/>
      <c r="BB482" s="590"/>
      <c r="BC482" s="590"/>
    </row>
    <row r="483" spans="1:55" s="591" customFormat="1" ht="15" customHeight="1" x14ac:dyDescent="0.15">
      <c r="A483" s="589"/>
      <c r="B483" s="590"/>
      <c r="C483" s="590"/>
      <c r="D483" s="590"/>
      <c r="E483" s="590"/>
      <c r="F483" s="590"/>
      <c r="G483" s="590"/>
      <c r="H483" s="590"/>
      <c r="I483" s="590"/>
      <c r="J483" s="590"/>
      <c r="K483" s="590"/>
      <c r="L483" s="590"/>
      <c r="M483" s="590"/>
      <c r="N483" s="590"/>
      <c r="O483" s="590"/>
      <c r="P483" s="590"/>
      <c r="Q483" s="590"/>
      <c r="R483" s="590"/>
      <c r="S483" s="590"/>
      <c r="T483" s="590"/>
      <c r="U483" s="590"/>
      <c r="V483" s="590"/>
      <c r="W483" s="590"/>
      <c r="X483" s="590"/>
      <c r="Y483" s="590"/>
      <c r="Z483" s="590"/>
      <c r="AA483" s="590"/>
      <c r="AB483" s="590"/>
      <c r="AC483" s="590"/>
      <c r="AD483" s="590"/>
      <c r="AE483" s="590"/>
      <c r="AF483" s="590"/>
      <c r="AG483" s="590"/>
      <c r="AH483" s="590"/>
      <c r="AI483" s="590"/>
      <c r="AJ483" s="590"/>
      <c r="AK483" s="590"/>
      <c r="AL483" s="590"/>
      <c r="AM483" s="590"/>
      <c r="AN483" s="590"/>
      <c r="AO483" s="590"/>
      <c r="AP483" s="590"/>
      <c r="AQ483" s="590"/>
      <c r="AR483" s="590"/>
      <c r="AS483" s="590"/>
      <c r="AT483" s="590"/>
      <c r="AU483" s="590"/>
      <c r="AV483" s="590"/>
      <c r="AW483" s="590"/>
      <c r="AX483" s="590"/>
      <c r="AY483" s="590"/>
      <c r="AZ483" s="590"/>
      <c r="BA483" s="590"/>
      <c r="BB483" s="590"/>
      <c r="BC483" s="590"/>
    </row>
    <row r="484" spans="1:55" s="591" customFormat="1" ht="15" customHeight="1" x14ac:dyDescent="0.15">
      <c r="A484" s="589"/>
      <c r="B484" s="590"/>
      <c r="C484" s="590"/>
      <c r="D484" s="590"/>
      <c r="E484" s="590"/>
      <c r="F484" s="590"/>
      <c r="G484" s="590"/>
      <c r="H484" s="590"/>
      <c r="I484" s="590"/>
      <c r="J484" s="590"/>
      <c r="K484" s="590"/>
      <c r="L484" s="590"/>
      <c r="M484" s="590"/>
      <c r="N484" s="590"/>
      <c r="O484" s="590"/>
      <c r="P484" s="590"/>
      <c r="Q484" s="590"/>
      <c r="R484" s="590"/>
      <c r="S484" s="590"/>
      <c r="T484" s="590"/>
      <c r="U484" s="590"/>
      <c r="V484" s="590"/>
      <c r="W484" s="590"/>
      <c r="X484" s="590"/>
      <c r="Y484" s="590"/>
      <c r="Z484" s="590"/>
      <c r="AA484" s="590"/>
      <c r="AB484" s="590"/>
      <c r="AC484" s="590"/>
      <c r="AD484" s="590"/>
      <c r="AE484" s="590"/>
      <c r="AF484" s="590"/>
      <c r="AG484" s="590"/>
      <c r="AH484" s="590"/>
      <c r="AI484" s="590"/>
      <c r="AJ484" s="590"/>
      <c r="AK484" s="590"/>
      <c r="AL484" s="590"/>
      <c r="AM484" s="590"/>
      <c r="AN484" s="590"/>
      <c r="AO484" s="590"/>
      <c r="AP484" s="590"/>
      <c r="AQ484" s="590"/>
      <c r="AR484" s="590"/>
      <c r="AS484" s="590"/>
      <c r="AT484" s="590"/>
      <c r="AU484" s="590"/>
      <c r="AV484" s="590"/>
      <c r="AW484" s="590"/>
      <c r="AX484" s="590"/>
      <c r="AY484" s="590"/>
      <c r="AZ484" s="590"/>
      <c r="BA484" s="590"/>
      <c r="BB484" s="590"/>
      <c r="BC484" s="590"/>
    </row>
    <row r="485" spans="1:55" s="591" customFormat="1" ht="15" customHeight="1" x14ac:dyDescent="0.15">
      <c r="A485" s="589"/>
      <c r="B485" s="590"/>
      <c r="C485" s="590"/>
      <c r="D485" s="590"/>
      <c r="E485" s="590"/>
      <c r="F485" s="590"/>
      <c r="G485" s="590"/>
      <c r="H485" s="590"/>
      <c r="I485" s="590"/>
      <c r="J485" s="590"/>
      <c r="K485" s="590"/>
      <c r="L485" s="590"/>
      <c r="M485" s="590"/>
      <c r="N485" s="590"/>
      <c r="O485" s="590"/>
      <c r="P485" s="590"/>
      <c r="Q485" s="590"/>
      <c r="R485" s="590"/>
      <c r="S485" s="590"/>
      <c r="T485" s="590"/>
      <c r="U485" s="590"/>
      <c r="V485" s="590"/>
      <c r="W485" s="590"/>
      <c r="X485" s="590"/>
      <c r="Y485" s="590"/>
      <c r="Z485" s="590"/>
      <c r="AA485" s="590"/>
      <c r="AB485" s="590"/>
      <c r="AC485" s="590"/>
      <c r="AD485" s="590"/>
      <c r="AE485" s="590"/>
      <c r="AF485" s="590"/>
      <c r="AG485" s="590"/>
      <c r="AH485" s="590"/>
      <c r="AI485" s="590"/>
      <c r="AJ485" s="590"/>
      <c r="AK485" s="590"/>
      <c r="AL485" s="590"/>
      <c r="AM485" s="590"/>
      <c r="AN485" s="590"/>
      <c r="AO485" s="590"/>
      <c r="AP485" s="590"/>
      <c r="AQ485" s="590"/>
      <c r="AR485" s="590"/>
      <c r="AS485" s="590"/>
      <c r="AT485" s="590"/>
      <c r="AU485" s="590"/>
      <c r="AV485" s="590"/>
      <c r="AW485" s="590"/>
      <c r="AX485" s="590"/>
      <c r="AY485" s="590"/>
      <c r="AZ485" s="590"/>
      <c r="BA485" s="590"/>
      <c r="BB485" s="590"/>
      <c r="BC485" s="590"/>
    </row>
    <row r="486" spans="1:55" s="591" customFormat="1" ht="15" customHeight="1" x14ac:dyDescent="0.15">
      <c r="A486" s="589"/>
      <c r="B486" s="590"/>
      <c r="C486" s="590"/>
      <c r="D486" s="590"/>
      <c r="E486" s="590"/>
      <c r="F486" s="590"/>
      <c r="G486" s="590"/>
      <c r="H486" s="590"/>
      <c r="I486" s="590"/>
      <c r="J486" s="590"/>
      <c r="K486" s="590"/>
      <c r="L486" s="590"/>
      <c r="M486" s="590"/>
      <c r="N486" s="590"/>
      <c r="O486" s="590"/>
      <c r="P486" s="590"/>
      <c r="Q486" s="590"/>
      <c r="R486" s="590"/>
      <c r="S486" s="590"/>
      <c r="T486" s="590"/>
      <c r="U486" s="590"/>
      <c r="V486" s="590"/>
      <c r="W486" s="590"/>
      <c r="X486" s="590"/>
      <c r="Y486" s="590"/>
      <c r="Z486" s="590"/>
      <c r="AA486" s="590"/>
      <c r="AB486" s="590"/>
      <c r="AC486" s="590"/>
      <c r="AD486" s="590"/>
      <c r="AE486" s="590"/>
      <c r="AF486" s="590"/>
      <c r="AG486" s="590"/>
      <c r="AH486" s="590"/>
      <c r="AI486" s="590"/>
      <c r="AJ486" s="590"/>
      <c r="AK486" s="590"/>
      <c r="AL486" s="590"/>
      <c r="AM486" s="590"/>
      <c r="AN486" s="590"/>
      <c r="AO486" s="590"/>
      <c r="AP486" s="590"/>
      <c r="AQ486" s="590"/>
      <c r="AR486" s="590"/>
      <c r="AS486" s="590"/>
      <c r="AT486" s="590"/>
      <c r="AU486" s="590"/>
      <c r="AV486" s="590"/>
      <c r="AW486" s="590"/>
      <c r="AX486" s="590"/>
      <c r="AY486" s="590"/>
      <c r="AZ486" s="590"/>
      <c r="BA486" s="590"/>
      <c r="BB486" s="590"/>
      <c r="BC486" s="590"/>
    </row>
    <row r="487" spans="1:55" s="591" customFormat="1" ht="15" customHeight="1" x14ac:dyDescent="0.15">
      <c r="A487" s="589"/>
      <c r="B487" s="590"/>
      <c r="C487" s="590"/>
      <c r="D487" s="590"/>
      <c r="E487" s="590"/>
      <c r="F487" s="590"/>
      <c r="G487" s="590"/>
      <c r="H487" s="590"/>
      <c r="I487" s="590"/>
      <c r="J487" s="590"/>
      <c r="K487" s="590"/>
      <c r="L487" s="590"/>
      <c r="M487" s="590"/>
      <c r="N487" s="590"/>
      <c r="O487" s="590"/>
      <c r="P487" s="590"/>
      <c r="Q487" s="590"/>
      <c r="R487" s="590"/>
      <c r="S487" s="590"/>
      <c r="T487" s="590"/>
      <c r="U487" s="590"/>
      <c r="V487" s="590"/>
      <c r="W487" s="590"/>
      <c r="X487" s="590"/>
      <c r="Y487" s="590"/>
      <c r="Z487" s="590"/>
      <c r="AA487" s="590"/>
      <c r="AB487" s="590"/>
      <c r="AC487" s="590"/>
      <c r="AD487" s="590"/>
      <c r="AE487" s="590"/>
      <c r="AF487" s="590"/>
      <c r="AG487" s="590"/>
      <c r="AH487" s="590"/>
      <c r="AI487" s="590"/>
      <c r="AJ487" s="590"/>
      <c r="AK487" s="590"/>
      <c r="AL487" s="590"/>
      <c r="AM487" s="590"/>
      <c r="AN487" s="590"/>
      <c r="AO487" s="590"/>
      <c r="AP487" s="590"/>
      <c r="AQ487" s="590"/>
      <c r="AR487" s="590"/>
      <c r="AS487" s="590"/>
      <c r="AT487" s="590"/>
      <c r="AU487" s="590"/>
      <c r="AV487" s="590"/>
      <c r="AW487" s="590"/>
      <c r="AX487" s="590"/>
      <c r="AY487" s="590"/>
      <c r="AZ487" s="590"/>
      <c r="BA487" s="590"/>
      <c r="BB487" s="590"/>
      <c r="BC487" s="590"/>
    </row>
    <row r="488" spans="1:55" s="591" customFormat="1" ht="15" customHeight="1" x14ac:dyDescent="0.15">
      <c r="A488" s="589"/>
      <c r="B488" s="590"/>
      <c r="C488" s="590"/>
      <c r="D488" s="590"/>
      <c r="E488" s="590"/>
      <c r="F488" s="590"/>
      <c r="G488" s="590"/>
      <c r="H488" s="590"/>
      <c r="I488" s="590"/>
      <c r="J488" s="590"/>
      <c r="K488" s="590"/>
      <c r="L488" s="590"/>
      <c r="M488" s="590"/>
      <c r="N488" s="590"/>
      <c r="O488" s="590"/>
      <c r="P488" s="590"/>
      <c r="Q488" s="590"/>
      <c r="R488" s="590"/>
      <c r="S488" s="590"/>
      <c r="T488" s="590"/>
      <c r="U488" s="590"/>
      <c r="V488" s="590"/>
      <c r="W488" s="590"/>
      <c r="X488" s="590"/>
      <c r="Y488" s="590"/>
      <c r="Z488" s="590"/>
      <c r="AA488" s="590"/>
      <c r="AB488" s="590"/>
      <c r="AC488" s="590"/>
      <c r="AD488" s="590"/>
      <c r="AE488" s="590"/>
      <c r="AF488" s="590"/>
      <c r="AG488" s="590"/>
      <c r="AH488" s="590"/>
      <c r="AI488" s="590"/>
      <c r="AJ488" s="590"/>
      <c r="AK488" s="590"/>
      <c r="AL488" s="590"/>
      <c r="AM488" s="590"/>
      <c r="AN488" s="590"/>
      <c r="AO488" s="590"/>
      <c r="AP488" s="590"/>
      <c r="AQ488" s="590"/>
      <c r="AR488" s="590"/>
      <c r="AS488" s="590"/>
      <c r="AT488" s="590"/>
      <c r="AU488" s="590"/>
      <c r="AV488" s="590"/>
      <c r="AW488" s="590"/>
      <c r="AX488" s="590"/>
      <c r="AY488" s="590"/>
      <c r="AZ488" s="590"/>
      <c r="BA488" s="590"/>
      <c r="BB488" s="590"/>
      <c r="BC488" s="590"/>
    </row>
    <row r="489" spans="1:55" s="591" customFormat="1" ht="15" customHeight="1" x14ac:dyDescent="0.15">
      <c r="A489" s="589"/>
      <c r="B489" s="590"/>
      <c r="C489" s="590"/>
      <c r="D489" s="590"/>
      <c r="E489" s="590"/>
      <c r="F489" s="590"/>
      <c r="G489" s="590"/>
      <c r="H489" s="590"/>
      <c r="I489" s="590"/>
      <c r="J489" s="590"/>
      <c r="K489" s="590"/>
      <c r="L489" s="590"/>
      <c r="M489" s="590"/>
      <c r="N489" s="590"/>
      <c r="O489" s="590"/>
      <c r="P489" s="590"/>
      <c r="Q489" s="590"/>
      <c r="R489" s="590"/>
      <c r="S489" s="590"/>
      <c r="T489" s="590"/>
      <c r="U489" s="590"/>
      <c r="V489" s="590"/>
      <c r="W489" s="590"/>
      <c r="X489" s="590"/>
      <c r="Y489" s="590"/>
      <c r="Z489" s="590"/>
      <c r="AA489" s="590"/>
      <c r="AB489" s="590"/>
      <c r="AC489" s="590"/>
      <c r="AD489" s="590"/>
      <c r="AE489" s="590"/>
      <c r="AF489" s="590"/>
      <c r="AG489" s="590"/>
      <c r="AH489" s="590"/>
      <c r="AI489" s="590"/>
      <c r="AJ489" s="590"/>
      <c r="AK489" s="590"/>
      <c r="AL489" s="590"/>
      <c r="AM489" s="590"/>
      <c r="AN489" s="590"/>
      <c r="AO489" s="590"/>
      <c r="AP489" s="590"/>
      <c r="AQ489" s="590"/>
      <c r="AR489" s="590"/>
      <c r="AS489" s="590"/>
      <c r="AT489" s="590"/>
      <c r="AU489" s="590"/>
      <c r="AV489" s="590"/>
      <c r="AW489" s="590"/>
      <c r="AX489" s="590"/>
      <c r="AY489" s="590"/>
      <c r="AZ489" s="590"/>
      <c r="BA489" s="590"/>
      <c r="BB489" s="590"/>
      <c r="BC489" s="590"/>
    </row>
    <row r="490" spans="1:55" s="591" customFormat="1" ht="15" customHeight="1" x14ac:dyDescent="0.15">
      <c r="A490" s="589"/>
      <c r="B490" s="590"/>
      <c r="C490" s="590"/>
      <c r="D490" s="590"/>
      <c r="E490" s="590"/>
      <c r="F490" s="590"/>
      <c r="G490" s="590"/>
      <c r="H490" s="590"/>
      <c r="I490" s="590"/>
      <c r="J490" s="590"/>
      <c r="K490" s="590"/>
      <c r="L490" s="590"/>
      <c r="M490" s="590"/>
      <c r="N490" s="590"/>
      <c r="O490" s="590"/>
      <c r="P490" s="590"/>
      <c r="Q490" s="590"/>
      <c r="R490" s="590"/>
      <c r="S490" s="590"/>
      <c r="T490" s="590"/>
      <c r="U490" s="590"/>
      <c r="V490" s="590"/>
      <c r="W490" s="590"/>
      <c r="X490" s="590"/>
      <c r="Y490" s="590"/>
      <c r="Z490" s="590"/>
      <c r="AA490" s="590"/>
      <c r="AB490" s="590"/>
      <c r="AC490" s="590"/>
      <c r="AD490" s="590"/>
      <c r="AE490" s="590"/>
      <c r="AF490" s="590"/>
      <c r="AG490" s="590"/>
      <c r="AH490" s="590"/>
      <c r="AI490" s="590"/>
      <c r="AJ490" s="590"/>
      <c r="AK490" s="590"/>
      <c r="AL490" s="590"/>
      <c r="AM490" s="590"/>
      <c r="AN490" s="590"/>
      <c r="AO490" s="590"/>
      <c r="AP490" s="590"/>
      <c r="AQ490" s="590"/>
      <c r="AR490" s="590"/>
      <c r="AS490" s="590"/>
      <c r="AT490" s="590"/>
      <c r="AU490" s="590"/>
      <c r="AV490" s="590"/>
      <c r="AW490" s="590"/>
      <c r="AX490" s="590"/>
      <c r="AY490" s="590"/>
      <c r="AZ490" s="590"/>
      <c r="BA490" s="590"/>
      <c r="BB490" s="590"/>
      <c r="BC490" s="590"/>
    </row>
    <row r="491" spans="1:55" s="591" customFormat="1" ht="15" customHeight="1" x14ac:dyDescent="0.15">
      <c r="A491" s="589"/>
      <c r="B491" s="590"/>
      <c r="C491" s="590"/>
      <c r="D491" s="590"/>
      <c r="E491" s="590"/>
      <c r="F491" s="590"/>
      <c r="G491" s="590"/>
      <c r="H491" s="590"/>
      <c r="I491" s="590"/>
      <c r="J491" s="590"/>
      <c r="K491" s="590"/>
      <c r="L491" s="590"/>
      <c r="M491" s="590"/>
      <c r="N491" s="590"/>
      <c r="O491" s="590"/>
      <c r="P491" s="590"/>
      <c r="Q491" s="590"/>
      <c r="R491" s="590"/>
      <c r="S491" s="590"/>
      <c r="T491" s="590"/>
      <c r="U491" s="590"/>
      <c r="V491" s="590"/>
      <c r="W491" s="590"/>
      <c r="X491" s="590"/>
      <c r="Y491" s="590"/>
      <c r="Z491" s="590"/>
      <c r="AA491" s="590"/>
      <c r="AB491" s="590"/>
      <c r="AC491" s="590"/>
      <c r="AD491" s="590"/>
      <c r="AE491" s="590"/>
      <c r="AF491" s="590"/>
      <c r="AG491" s="590"/>
      <c r="AH491" s="590"/>
      <c r="AI491" s="590"/>
      <c r="AJ491" s="590"/>
      <c r="AK491" s="590"/>
      <c r="AL491" s="590"/>
      <c r="AM491" s="590"/>
      <c r="AN491" s="590"/>
      <c r="AO491" s="590"/>
      <c r="AP491" s="590"/>
      <c r="AQ491" s="590"/>
      <c r="AR491" s="590"/>
      <c r="AS491" s="590"/>
      <c r="AT491" s="590"/>
      <c r="AU491" s="590"/>
      <c r="AV491" s="590"/>
      <c r="AW491" s="590"/>
      <c r="AX491" s="590"/>
      <c r="AY491" s="590"/>
      <c r="AZ491" s="590"/>
      <c r="BA491" s="590"/>
      <c r="BB491" s="590"/>
      <c r="BC491" s="590"/>
    </row>
    <row r="492" spans="1:55" s="591" customFormat="1" ht="15" customHeight="1" x14ac:dyDescent="0.15">
      <c r="A492" s="589"/>
      <c r="B492" s="590"/>
      <c r="C492" s="590"/>
      <c r="D492" s="590"/>
      <c r="E492" s="590"/>
      <c r="F492" s="590"/>
      <c r="G492" s="590"/>
      <c r="H492" s="590"/>
      <c r="I492" s="590"/>
      <c r="J492" s="590"/>
      <c r="K492" s="590"/>
      <c r="L492" s="590"/>
      <c r="M492" s="590"/>
      <c r="N492" s="590"/>
      <c r="O492" s="590"/>
      <c r="P492" s="590"/>
      <c r="Q492" s="590"/>
      <c r="R492" s="590"/>
      <c r="S492" s="590"/>
      <c r="T492" s="590"/>
      <c r="U492" s="590"/>
      <c r="V492" s="590"/>
      <c r="W492" s="590"/>
      <c r="X492" s="590"/>
      <c r="Y492" s="590"/>
      <c r="Z492" s="590"/>
      <c r="AA492" s="590"/>
      <c r="AB492" s="590"/>
      <c r="AC492" s="590"/>
      <c r="AD492" s="590"/>
      <c r="AE492" s="590"/>
      <c r="AF492" s="590"/>
      <c r="AG492" s="590"/>
      <c r="AH492" s="590"/>
      <c r="AI492" s="590"/>
      <c r="AJ492" s="590"/>
      <c r="AK492" s="590"/>
      <c r="AL492" s="590"/>
      <c r="AM492" s="590"/>
      <c r="AN492" s="590"/>
      <c r="AO492" s="590"/>
      <c r="AP492" s="590"/>
      <c r="AQ492" s="590"/>
      <c r="AR492" s="590"/>
      <c r="AS492" s="590"/>
      <c r="AT492" s="590"/>
      <c r="AU492" s="590"/>
      <c r="AV492" s="590"/>
      <c r="AW492" s="590"/>
      <c r="AX492" s="590"/>
      <c r="AY492" s="590"/>
      <c r="AZ492" s="590"/>
      <c r="BA492" s="590"/>
      <c r="BB492" s="590"/>
      <c r="BC492" s="590"/>
    </row>
    <row r="493" spans="1:55" s="591" customFormat="1" ht="15" customHeight="1" x14ac:dyDescent="0.15">
      <c r="A493" s="589"/>
      <c r="B493" s="590"/>
      <c r="C493" s="590"/>
      <c r="D493" s="590"/>
      <c r="E493" s="590"/>
      <c r="F493" s="590"/>
      <c r="G493" s="590"/>
      <c r="H493" s="590"/>
      <c r="I493" s="590"/>
      <c r="J493" s="590"/>
      <c r="K493" s="590"/>
      <c r="L493" s="590"/>
      <c r="M493" s="590"/>
      <c r="N493" s="590"/>
      <c r="O493" s="590"/>
      <c r="P493" s="590"/>
      <c r="Q493" s="590"/>
      <c r="R493" s="590"/>
      <c r="S493" s="590"/>
      <c r="T493" s="590"/>
      <c r="U493" s="590"/>
      <c r="V493" s="590"/>
      <c r="W493" s="590"/>
      <c r="X493" s="590"/>
      <c r="Y493" s="590"/>
      <c r="Z493" s="590"/>
      <c r="AA493" s="590"/>
      <c r="AB493" s="590"/>
      <c r="AC493" s="590"/>
      <c r="AD493" s="590"/>
      <c r="AE493" s="590"/>
      <c r="AF493" s="590"/>
      <c r="AG493" s="590"/>
      <c r="AH493" s="590"/>
      <c r="AI493" s="590"/>
      <c r="AJ493" s="590"/>
      <c r="AK493" s="590"/>
      <c r="AL493" s="590"/>
      <c r="AM493" s="590"/>
      <c r="AN493" s="590"/>
      <c r="AO493" s="590"/>
      <c r="AP493" s="590"/>
      <c r="AQ493" s="590"/>
      <c r="AR493" s="590"/>
      <c r="AS493" s="590"/>
      <c r="AT493" s="590"/>
      <c r="AU493" s="590"/>
      <c r="AV493" s="590"/>
      <c r="AW493" s="590"/>
      <c r="AX493" s="590"/>
      <c r="AY493" s="590"/>
      <c r="AZ493" s="590"/>
      <c r="BA493" s="590"/>
      <c r="BB493" s="590"/>
      <c r="BC493" s="590"/>
    </row>
    <row r="494" spans="1:55" s="591" customFormat="1" ht="15" customHeight="1" x14ac:dyDescent="0.15">
      <c r="A494" s="589"/>
      <c r="B494" s="590"/>
      <c r="C494" s="590"/>
      <c r="D494" s="590"/>
      <c r="E494" s="590"/>
      <c r="F494" s="590"/>
      <c r="G494" s="590"/>
      <c r="H494" s="590"/>
      <c r="I494" s="590"/>
      <c r="J494" s="590"/>
      <c r="K494" s="590"/>
      <c r="L494" s="590"/>
      <c r="M494" s="590"/>
      <c r="N494" s="590"/>
      <c r="O494" s="590"/>
      <c r="P494" s="590"/>
      <c r="Q494" s="590"/>
      <c r="R494" s="590"/>
      <c r="S494" s="590"/>
      <c r="T494" s="590"/>
      <c r="U494" s="590"/>
      <c r="V494" s="590"/>
      <c r="W494" s="590"/>
      <c r="X494" s="590"/>
      <c r="Y494" s="590"/>
      <c r="Z494" s="590"/>
      <c r="AA494" s="590"/>
      <c r="AB494" s="590"/>
      <c r="AC494" s="590"/>
      <c r="AD494" s="590"/>
      <c r="AE494" s="590"/>
      <c r="AF494" s="590"/>
      <c r="AG494" s="590"/>
      <c r="AH494" s="590"/>
      <c r="AI494" s="590"/>
      <c r="AJ494" s="590"/>
      <c r="AK494" s="590"/>
      <c r="AL494" s="590"/>
      <c r="AM494" s="590"/>
      <c r="AN494" s="590"/>
      <c r="AO494" s="590"/>
      <c r="AP494" s="590"/>
      <c r="AQ494" s="590"/>
      <c r="AR494" s="590"/>
      <c r="AS494" s="590"/>
      <c r="AT494" s="590"/>
      <c r="AU494" s="590"/>
      <c r="AV494" s="590"/>
      <c r="AW494" s="590"/>
      <c r="AX494" s="590"/>
      <c r="AY494" s="590"/>
      <c r="AZ494" s="590"/>
      <c r="BA494" s="590"/>
      <c r="BB494" s="590"/>
      <c r="BC494" s="590"/>
    </row>
    <row r="495" spans="1:55" s="591" customFormat="1" ht="15" customHeight="1" x14ac:dyDescent="0.15">
      <c r="A495" s="589"/>
      <c r="B495" s="590"/>
      <c r="C495" s="590"/>
      <c r="D495" s="590"/>
      <c r="E495" s="590"/>
      <c r="F495" s="590"/>
      <c r="G495" s="590"/>
      <c r="H495" s="590"/>
      <c r="I495" s="590"/>
      <c r="J495" s="590"/>
      <c r="K495" s="590"/>
      <c r="L495" s="590"/>
      <c r="M495" s="590"/>
      <c r="N495" s="590"/>
      <c r="O495" s="590"/>
      <c r="P495" s="590"/>
      <c r="Q495" s="590"/>
      <c r="R495" s="590"/>
      <c r="S495" s="590"/>
      <c r="T495" s="590"/>
      <c r="U495" s="590"/>
      <c r="V495" s="590"/>
      <c r="W495" s="590"/>
      <c r="X495" s="590"/>
      <c r="Y495" s="590"/>
      <c r="Z495" s="590"/>
      <c r="AA495" s="590"/>
      <c r="AB495" s="590"/>
      <c r="AC495" s="590"/>
      <c r="AD495" s="590"/>
      <c r="AE495" s="590"/>
      <c r="AF495" s="590"/>
      <c r="AG495" s="590"/>
      <c r="AH495" s="590"/>
      <c r="AI495" s="590"/>
      <c r="AJ495" s="590"/>
      <c r="AK495" s="590"/>
      <c r="AL495" s="590"/>
      <c r="AM495" s="590"/>
      <c r="AN495" s="590"/>
      <c r="AO495" s="590"/>
      <c r="AP495" s="590"/>
      <c r="AQ495" s="590"/>
      <c r="AR495" s="590"/>
      <c r="AS495" s="590"/>
      <c r="AT495" s="590"/>
      <c r="AU495" s="590"/>
      <c r="AV495" s="590"/>
      <c r="AW495" s="590"/>
      <c r="AX495" s="590"/>
      <c r="AY495" s="590"/>
      <c r="AZ495" s="590"/>
      <c r="BA495" s="590"/>
      <c r="BB495" s="590"/>
      <c r="BC495" s="590"/>
    </row>
    <row r="496" spans="1:55" s="591" customFormat="1" ht="15" customHeight="1" x14ac:dyDescent="0.15">
      <c r="A496" s="589"/>
      <c r="B496" s="590"/>
      <c r="C496" s="590"/>
      <c r="D496" s="590"/>
      <c r="E496" s="590"/>
      <c r="F496" s="590"/>
      <c r="G496" s="590"/>
      <c r="H496" s="590"/>
      <c r="I496" s="590"/>
      <c r="J496" s="590"/>
      <c r="K496" s="590"/>
      <c r="L496" s="590"/>
      <c r="M496" s="590"/>
      <c r="N496" s="590"/>
      <c r="O496" s="590"/>
      <c r="P496" s="590"/>
      <c r="Q496" s="590"/>
      <c r="R496" s="590"/>
      <c r="S496" s="590"/>
      <c r="T496" s="590"/>
      <c r="U496" s="590"/>
      <c r="V496" s="590"/>
      <c r="W496" s="590"/>
      <c r="X496" s="590"/>
      <c r="Y496" s="590"/>
      <c r="Z496" s="590"/>
      <c r="AA496" s="590"/>
      <c r="AB496" s="590"/>
      <c r="AC496" s="590"/>
      <c r="AD496" s="590"/>
      <c r="AE496" s="590"/>
      <c r="AF496" s="590"/>
      <c r="AG496" s="590"/>
      <c r="AH496" s="590"/>
      <c r="AI496" s="590"/>
      <c r="AJ496" s="590"/>
      <c r="AK496" s="590"/>
      <c r="AL496" s="590"/>
      <c r="AM496" s="590"/>
      <c r="AN496" s="590"/>
      <c r="AO496" s="590"/>
      <c r="AP496" s="590"/>
      <c r="AQ496" s="590"/>
      <c r="AR496" s="590"/>
      <c r="AS496" s="590"/>
      <c r="AT496" s="590"/>
      <c r="AU496" s="590"/>
      <c r="AV496" s="590"/>
      <c r="AW496" s="590"/>
      <c r="AX496" s="590"/>
      <c r="AY496" s="590"/>
      <c r="AZ496" s="590"/>
      <c r="BA496" s="590"/>
      <c r="BB496" s="590"/>
      <c r="BC496" s="590"/>
    </row>
    <row r="497" spans="1:55" s="591" customFormat="1" ht="15" customHeight="1" x14ac:dyDescent="0.15">
      <c r="A497" s="589"/>
      <c r="B497" s="590"/>
      <c r="C497" s="590"/>
      <c r="D497" s="590"/>
      <c r="E497" s="590"/>
      <c r="F497" s="590"/>
      <c r="G497" s="590"/>
      <c r="H497" s="590"/>
      <c r="I497" s="590"/>
      <c r="J497" s="590"/>
      <c r="K497" s="590"/>
      <c r="L497" s="590"/>
      <c r="M497" s="590"/>
      <c r="N497" s="590"/>
      <c r="O497" s="590"/>
      <c r="P497" s="590"/>
      <c r="Q497" s="590"/>
      <c r="R497" s="590"/>
      <c r="S497" s="590"/>
      <c r="T497" s="590"/>
      <c r="U497" s="590"/>
      <c r="V497" s="590"/>
      <c r="W497" s="590"/>
      <c r="X497" s="590"/>
      <c r="Y497" s="590"/>
      <c r="Z497" s="590"/>
      <c r="AA497" s="590"/>
      <c r="AB497" s="590"/>
      <c r="AC497" s="590"/>
      <c r="AD497" s="590"/>
      <c r="AE497" s="590"/>
      <c r="AF497" s="590"/>
      <c r="AG497" s="590"/>
      <c r="AH497" s="590"/>
      <c r="AI497" s="590"/>
      <c r="AJ497" s="590"/>
      <c r="AK497" s="590"/>
      <c r="AL497" s="590"/>
      <c r="AM497" s="590"/>
      <c r="AN497" s="590"/>
      <c r="AO497" s="590"/>
      <c r="AP497" s="590"/>
      <c r="AQ497" s="590"/>
      <c r="AR497" s="590"/>
      <c r="AS497" s="590"/>
      <c r="AT497" s="590"/>
      <c r="AU497" s="590"/>
      <c r="AV497" s="590"/>
      <c r="AW497" s="590"/>
      <c r="AX497" s="590"/>
      <c r="AY497" s="590"/>
      <c r="AZ497" s="590"/>
      <c r="BA497" s="590"/>
      <c r="BB497" s="590"/>
      <c r="BC497" s="590"/>
    </row>
    <row r="498" spans="1:55" s="591" customFormat="1" ht="15" customHeight="1" x14ac:dyDescent="0.15">
      <c r="A498" s="589"/>
      <c r="B498" s="590"/>
      <c r="C498" s="590"/>
      <c r="D498" s="590"/>
      <c r="E498" s="590"/>
      <c r="F498" s="590"/>
      <c r="G498" s="590"/>
      <c r="H498" s="590"/>
      <c r="I498" s="590"/>
      <c r="J498" s="590"/>
      <c r="K498" s="590"/>
      <c r="L498" s="590"/>
      <c r="M498" s="590"/>
      <c r="N498" s="590"/>
      <c r="O498" s="590"/>
      <c r="P498" s="590"/>
      <c r="Q498" s="590"/>
      <c r="R498" s="590"/>
      <c r="S498" s="590"/>
      <c r="T498" s="590"/>
      <c r="U498" s="590"/>
      <c r="V498" s="590"/>
      <c r="W498" s="590"/>
      <c r="X498" s="590"/>
      <c r="Y498" s="590"/>
      <c r="Z498" s="590"/>
      <c r="AA498" s="590"/>
      <c r="AB498" s="590"/>
      <c r="AC498" s="590"/>
      <c r="AD498" s="590"/>
      <c r="AE498" s="590"/>
      <c r="AF498" s="590"/>
      <c r="AG498" s="590"/>
      <c r="AH498" s="590"/>
      <c r="AI498" s="590"/>
      <c r="AJ498" s="590"/>
      <c r="AK498" s="590"/>
      <c r="AL498" s="590"/>
      <c r="AM498" s="590"/>
      <c r="AN498" s="590"/>
      <c r="AO498" s="590"/>
      <c r="AP498" s="590"/>
      <c r="AQ498" s="590"/>
      <c r="AR498" s="590"/>
      <c r="AS498" s="590"/>
      <c r="AT498" s="590"/>
      <c r="AU498" s="590"/>
      <c r="AV498" s="590"/>
      <c r="AW498" s="590"/>
      <c r="AX498" s="590"/>
      <c r="AY498" s="590"/>
      <c r="AZ498" s="590"/>
      <c r="BA498" s="590"/>
      <c r="BB498" s="590"/>
      <c r="BC498" s="590"/>
    </row>
    <row r="499" spans="1:55" s="591" customFormat="1" ht="15" customHeight="1" x14ac:dyDescent="0.15">
      <c r="A499" s="589"/>
      <c r="B499" s="590"/>
      <c r="C499" s="590"/>
      <c r="D499" s="590"/>
      <c r="E499" s="590"/>
      <c r="F499" s="590"/>
      <c r="G499" s="590"/>
      <c r="H499" s="590"/>
      <c r="I499" s="590"/>
      <c r="J499" s="590"/>
      <c r="K499" s="590"/>
      <c r="L499" s="590"/>
      <c r="M499" s="590"/>
      <c r="N499" s="590"/>
      <c r="O499" s="590"/>
      <c r="P499" s="590"/>
      <c r="Q499" s="590"/>
      <c r="R499" s="590"/>
      <c r="S499" s="590"/>
      <c r="T499" s="590"/>
      <c r="U499" s="590"/>
      <c r="V499" s="590"/>
      <c r="W499" s="590"/>
      <c r="X499" s="590"/>
      <c r="Y499" s="590"/>
      <c r="Z499" s="590"/>
      <c r="AA499" s="590"/>
      <c r="AB499" s="590"/>
      <c r="AC499" s="590"/>
      <c r="AD499" s="590"/>
      <c r="AE499" s="590"/>
      <c r="AF499" s="590"/>
      <c r="AG499" s="590"/>
      <c r="AH499" s="590"/>
      <c r="AI499" s="590"/>
      <c r="AJ499" s="590"/>
      <c r="AK499" s="590"/>
      <c r="AL499" s="590"/>
      <c r="AM499" s="590"/>
      <c r="AN499" s="590"/>
      <c r="AO499" s="590"/>
      <c r="AP499" s="590"/>
      <c r="AQ499" s="590"/>
      <c r="AR499" s="590"/>
      <c r="AS499" s="590"/>
      <c r="AT499" s="590"/>
      <c r="AU499" s="590"/>
      <c r="AV499" s="590"/>
      <c r="AW499" s="590"/>
      <c r="AX499" s="590"/>
      <c r="AY499" s="590"/>
      <c r="AZ499" s="590"/>
      <c r="BA499" s="590"/>
      <c r="BB499" s="590"/>
      <c r="BC499" s="590"/>
    </row>
    <row r="500" spans="1:55" s="591" customFormat="1" ht="15" customHeight="1" x14ac:dyDescent="0.15">
      <c r="A500" s="589"/>
      <c r="B500" s="590"/>
      <c r="C500" s="590"/>
      <c r="D500" s="590"/>
      <c r="E500" s="590"/>
      <c r="F500" s="590"/>
      <c r="G500" s="590"/>
      <c r="H500" s="590"/>
      <c r="I500" s="590"/>
      <c r="J500" s="590"/>
      <c r="K500" s="590"/>
      <c r="L500" s="590"/>
      <c r="M500" s="590"/>
      <c r="N500" s="590"/>
      <c r="O500" s="590"/>
      <c r="P500" s="590"/>
      <c r="Q500" s="590"/>
      <c r="R500" s="590"/>
      <c r="S500" s="590"/>
      <c r="T500" s="590"/>
      <c r="U500" s="590"/>
      <c r="V500" s="590"/>
      <c r="W500" s="590"/>
      <c r="X500" s="590"/>
      <c r="Y500" s="590"/>
      <c r="Z500" s="590"/>
      <c r="AA500" s="590"/>
      <c r="AB500" s="590"/>
      <c r="AC500" s="590"/>
      <c r="AD500" s="590"/>
      <c r="AE500" s="590"/>
      <c r="AF500" s="590"/>
      <c r="AG500" s="590"/>
      <c r="AH500" s="590"/>
      <c r="AI500" s="590"/>
      <c r="AJ500" s="590"/>
      <c r="AK500" s="590"/>
      <c r="AL500" s="590"/>
      <c r="AM500" s="590"/>
      <c r="AN500" s="590"/>
      <c r="AO500" s="590"/>
      <c r="AP500" s="590"/>
      <c r="AQ500" s="590"/>
      <c r="AR500" s="590"/>
      <c r="AS500" s="590"/>
      <c r="AT500" s="590"/>
      <c r="AU500" s="590"/>
      <c r="AV500" s="590"/>
      <c r="AW500" s="590"/>
      <c r="AX500" s="590"/>
      <c r="AY500" s="590"/>
      <c r="AZ500" s="590"/>
      <c r="BA500" s="590"/>
      <c r="BB500" s="590"/>
      <c r="BC500" s="590"/>
    </row>
    <row r="501" spans="1:55" s="591" customFormat="1" ht="15" customHeight="1" x14ac:dyDescent="0.15">
      <c r="A501" s="589"/>
      <c r="B501" s="590"/>
      <c r="C501" s="590"/>
      <c r="D501" s="590"/>
      <c r="E501" s="590"/>
      <c r="F501" s="590"/>
      <c r="G501" s="590"/>
      <c r="H501" s="590"/>
      <c r="I501" s="590"/>
      <c r="J501" s="590"/>
      <c r="K501" s="590"/>
      <c r="L501" s="590"/>
      <c r="M501" s="590"/>
      <c r="N501" s="590"/>
      <c r="O501" s="590"/>
      <c r="P501" s="590"/>
      <c r="Q501" s="590"/>
      <c r="R501" s="590"/>
      <c r="S501" s="590"/>
      <c r="T501" s="590"/>
      <c r="U501" s="590"/>
      <c r="V501" s="590"/>
      <c r="W501" s="590"/>
      <c r="X501" s="590"/>
      <c r="Y501" s="590"/>
      <c r="Z501" s="590"/>
      <c r="AA501" s="590"/>
      <c r="AB501" s="590"/>
      <c r="AC501" s="590"/>
      <c r="AD501" s="590"/>
      <c r="AE501" s="590"/>
      <c r="AF501" s="590"/>
      <c r="AG501" s="590"/>
      <c r="AH501" s="590"/>
      <c r="AI501" s="590"/>
      <c r="AJ501" s="590"/>
      <c r="AK501" s="590"/>
      <c r="AL501" s="590"/>
      <c r="AM501" s="590"/>
      <c r="AN501" s="590"/>
      <c r="AO501" s="590"/>
      <c r="AP501" s="590"/>
      <c r="AQ501" s="590"/>
      <c r="AR501" s="590"/>
      <c r="AS501" s="590"/>
      <c r="AT501" s="590"/>
      <c r="AU501" s="590"/>
      <c r="AV501" s="590"/>
      <c r="AW501" s="590"/>
      <c r="AX501" s="590"/>
      <c r="AY501" s="590"/>
      <c r="AZ501" s="590"/>
      <c r="BA501" s="590"/>
      <c r="BB501" s="590"/>
      <c r="BC501" s="590"/>
    </row>
    <row r="502" spans="1:55" s="591" customFormat="1" ht="15" customHeight="1" x14ac:dyDescent="0.15">
      <c r="A502" s="589"/>
      <c r="B502" s="590"/>
      <c r="C502" s="590"/>
      <c r="D502" s="590"/>
      <c r="E502" s="590"/>
      <c r="F502" s="590"/>
      <c r="G502" s="590"/>
      <c r="H502" s="590"/>
      <c r="I502" s="590"/>
      <c r="J502" s="590"/>
      <c r="K502" s="590"/>
      <c r="L502" s="590"/>
      <c r="M502" s="590"/>
      <c r="N502" s="590"/>
      <c r="O502" s="590"/>
      <c r="P502" s="590"/>
      <c r="Q502" s="590"/>
      <c r="R502" s="590"/>
      <c r="S502" s="590"/>
      <c r="T502" s="590"/>
      <c r="U502" s="590"/>
      <c r="V502" s="590"/>
      <c r="W502" s="590"/>
      <c r="X502" s="590"/>
      <c r="Y502" s="590"/>
      <c r="Z502" s="590"/>
      <c r="AA502" s="590"/>
      <c r="AB502" s="590"/>
      <c r="AC502" s="590"/>
      <c r="AD502" s="590"/>
      <c r="AE502" s="590"/>
      <c r="AF502" s="590"/>
      <c r="AG502" s="590"/>
      <c r="AH502" s="590"/>
      <c r="AI502" s="590"/>
      <c r="AJ502" s="590"/>
      <c r="AK502" s="590"/>
      <c r="AL502" s="590"/>
      <c r="AM502" s="590"/>
      <c r="AN502" s="590"/>
      <c r="AO502" s="590"/>
      <c r="AP502" s="590"/>
      <c r="AQ502" s="590"/>
      <c r="AR502" s="590"/>
      <c r="AS502" s="590"/>
      <c r="AT502" s="590"/>
      <c r="AU502" s="590"/>
      <c r="AV502" s="590"/>
      <c r="AW502" s="590"/>
      <c r="AX502" s="590"/>
      <c r="AY502" s="590"/>
      <c r="AZ502" s="590"/>
      <c r="BA502" s="590"/>
      <c r="BB502" s="590"/>
      <c r="BC502" s="590"/>
    </row>
    <row r="503" spans="1:55" s="591" customFormat="1" ht="15" customHeight="1" x14ac:dyDescent="0.15">
      <c r="A503" s="589"/>
      <c r="B503" s="590"/>
      <c r="C503" s="590"/>
      <c r="D503" s="590"/>
      <c r="E503" s="590"/>
      <c r="F503" s="590"/>
      <c r="G503" s="590"/>
      <c r="H503" s="590"/>
      <c r="I503" s="590"/>
      <c r="J503" s="590"/>
      <c r="K503" s="590"/>
      <c r="L503" s="590"/>
      <c r="M503" s="590"/>
      <c r="N503" s="590"/>
      <c r="O503" s="590"/>
      <c r="P503" s="590"/>
      <c r="Q503" s="590"/>
      <c r="R503" s="590"/>
      <c r="S503" s="590"/>
      <c r="T503" s="590"/>
      <c r="U503" s="590"/>
      <c r="V503" s="590"/>
      <c r="W503" s="590"/>
      <c r="X503" s="590"/>
      <c r="Y503" s="590"/>
      <c r="Z503" s="590"/>
      <c r="AA503" s="590"/>
      <c r="AB503" s="590"/>
      <c r="AC503" s="590"/>
      <c r="AD503" s="590"/>
      <c r="AE503" s="590"/>
      <c r="AF503" s="590"/>
      <c r="AG503" s="590"/>
      <c r="AH503" s="590"/>
      <c r="AI503" s="590"/>
      <c r="AJ503" s="590"/>
      <c r="AK503" s="590"/>
      <c r="AL503" s="590"/>
      <c r="AM503" s="590"/>
      <c r="AN503" s="590"/>
      <c r="AO503" s="590"/>
      <c r="AP503" s="590"/>
      <c r="AQ503" s="590"/>
      <c r="AR503" s="590"/>
      <c r="AS503" s="590"/>
      <c r="AT503" s="590"/>
      <c r="AU503" s="590"/>
      <c r="AV503" s="590"/>
      <c r="AW503" s="590"/>
      <c r="AX503" s="590"/>
      <c r="AY503" s="590"/>
      <c r="AZ503" s="590"/>
      <c r="BA503" s="590"/>
      <c r="BB503" s="590"/>
      <c r="BC503" s="590"/>
    </row>
    <row r="504" spans="1:55" s="591" customFormat="1" ht="15" customHeight="1" x14ac:dyDescent="0.15">
      <c r="A504" s="589"/>
      <c r="B504" s="590"/>
      <c r="C504" s="590"/>
      <c r="D504" s="590"/>
      <c r="E504" s="590"/>
      <c r="F504" s="590"/>
      <c r="G504" s="590"/>
      <c r="H504" s="590"/>
      <c r="I504" s="590"/>
      <c r="J504" s="590"/>
      <c r="K504" s="590"/>
      <c r="L504" s="590"/>
      <c r="M504" s="590"/>
      <c r="N504" s="590"/>
      <c r="O504" s="590"/>
      <c r="P504" s="590"/>
      <c r="Q504" s="590"/>
      <c r="R504" s="590"/>
      <c r="S504" s="590"/>
      <c r="T504" s="590"/>
      <c r="U504" s="590"/>
      <c r="V504" s="590"/>
      <c r="W504" s="590"/>
      <c r="X504" s="590"/>
      <c r="Y504" s="590"/>
      <c r="Z504" s="590"/>
      <c r="AA504" s="590"/>
      <c r="AB504" s="590"/>
      <c r="AC504" s="590"/>
      <c r="AD504" s="590"/>
      <c r="AE504" s="590"/>
      <c r="AF504" s="590"/>
      <c r="AG504" s="590"/>
      <c r="AH504" s="590"/>
      <c r="AI504" s="590"/>
      <c r="AJ504" s="590"/>
      <c r="AK504" s="590"/>
      <c r="AL504" s="590"/>
      <c r="AM504" s="590"/>
      <c r="AN504" s="590"/>
      <c r="AO504" s="590"/>
      <c r="AP504" s="590"/>
      <c r="AQ504" s="590"/>
      <c r="AR504" s="590"/>
      <c r="AS504" s="590"/>
      <c r="AT504" s="590"/>
      <c r="AU504" s="590"/>
      <c r="AV504" s="590"/>
      <c r="AW504" s="590"/>
      <c r="AX504" s="590"/>
      <c r="AY504" s="590"/>
      <c r="AZ504" s="590"/>
      <c r="BA504" s="590"/>
      <c r="BB504" s="590"/>
      <c r="BC504" s="590"/>
    </row>
    <row r="505" spans="1:55" s="591" customFormat="1" ht="15" customHeight="1" x14ac:dyDescent="0.15">
      <c r="A505" s="589"/>
      <c r="B505" s="590"/>
      <c r="C505" s="590"/>
      <c r="D505" s="590"/>
      <c r="E505" s="590"/>
      <c r="F505" s="590"/>
      <c r="G505" s="590"/>
      <c r="H505" s="590"/>
      <c r="I505" s="590"/>
      <c r="J505" s="590"/>
      <c r="K505" s="590"/>
      <c r="L505" s="590"/>
      <c r="M505" s="590"/>
      <c r="N505" s="590"/>
      <c r="O505" s="590"/>
      <c r="P505" s="590"/>
      <c r="Q505" s="590"/>
      <c r="R505" s="590"/>
      <c r="S505" s="590"/>
      <c r="T505" s="590"/>
      <c r="U505" s="590"/>
      <c r="V505" s="590"/>
      <c r="W505" s="590"/>
      <c r="X505" s="590"/>
      <c r="Y505" s="590"/>
      <c r="Z505" s="590"/>
      <c r="AA505" s="590"/>
      <c r="AB505" s="590"/>
      <c r="AC505" s="590"/>
      <c r="AD505" s="590"/>
      <c r="AE505" s="590"/>
      <c r="AF505" s="590"/>
      <c r="AG505" s="590"/>
      <c r="AH505" s="590"/>
      <c r="AI505" s="590"/>
      <c r="AJ505" s="590"/>
      <c r="AK505" s="590"/>
      <c r="AL505" s="590"/>
      <c r="AM505" s="590"/>
      <c r="AN505" s="590"/>
      <c r="AO505" s="590"/>
      <c r="AP505" s="590"/>
      <c r="AQ505" s="590"/>
      <c r="AR505" s="590"/>
      <c r="AS505" s="590"/>
      <c r="AT505" s="590"/>
      <c r="AU505" s="590"/>
      <c r="AV505" s="590"/>
      <c r="AW505" s="590"/>
      <c r="AX505" s="590"/>
      <c r="AY505" s="590"/>
      <c r="AZ505" s="590"/>
      <c r="BA505" s="590"/>
      <c r="BB505" s="590"/>
      <c r="BC505" s="590"/>
    </row>
    <row r="506" spans="1:55" s="591" customFormat="1" ht="15" customHeight="1" x14ac:dyDescent="0.15">
      <c r="A506" s="589"/>
      <c r="B506" s="590"/>
      <c r="C506" s="590"/>
      <c r="D506" s="590"/>
      <c r="E506" s="590"/>
      <c r="F506" s="590"/>
      <c r="G506" s="590"/>
      <c r="H506" s="590"/>
      <c r="I506" s="590"/>
      <c r="J506" s="590"/>
      <c r="K506" s="590"/>
      <c r="L506" s="590"/>
      <c r="M506" s="590"/>
      <c r="N506" s="590"/>
      <c r="O506" s="590"/>
      <c r="P506" s="590"/>
      <c r="Q506" s="590"/>
      <c r="R506" s="590"/>
      <c r="S506" s="590"/>
      <c r="T506" s="590"/>
      <c r="U506" s="590"/>
      <c r="V506" s="590"/>
      <c r="W506" s="590"/>
      <c r="X506" s="590"/>
      <c r="Y506" s="590"/>
      <c r="Z506" s="590"/>
      <c r="AA506" s="590"/>
      <c r="AB506" s="590"/>
      <c r="AC506" s="590"/>
      <c r="AD506" s="590"/>
      <c r="AE506" s="590"/>
      <c r="AF506" s="590"/>
      <c r="AG506" s="590"/>
      <c r="AH506" s="590"/>
      <c r="AI506" s="590"/>
      <c r="AJ506" s="590"/>
      <c r="AK506" s="590"/>
      <c r="AL506" s="590"/>
      <c r="AM506" s="590"/>
      <c r="AN506" s="590"/>
      <c r="AO506" s="590"/>
      <c r="AP506" s="590"/>
      <c r="AQ506" s="590"/>
      <c r="AR506" s="590"/>
      <c r="AS506" s="590"/>
      <c r="AT506" s="590"/>
      <c r="AU506" s="590"/>
      <c r="AV506" s="590"/>
      <c r="AW506" s="590"/>
      <c r="AX506" s="590"/>
      <c r="AY506" s="590"/>
      <c r="AZ506" s="590"/>
      <c r="BA506" s="590"/>
      <c r="BB506" s="590"/>
      <c r="BC506" s="590"/>
    </row>
    <row r="507" spans="1:55" s="591" customFormat="1" ht="15" customHeight="1" x14ac:dyDescent="0.15">
      <c r="A507" s="589"/>
      <c r="B507" s="590"/>
      <c r="C507" s="590"/>
      <c r="D507" s="590"/>
      <c r="E507" s="590"/>
      <c r="F507" s="590"/>
      <c r="G507" s="590"/>
      <c r="H507" s="590"/>
      <c r="I507" s="590"/>
      <c r="J507" s="590"/>
      <c r="K507" s="590"/>
      <c r="L507" s="590"/>
      <c r="M507" s="590"/>
      <c r="N507" s="590"/>
      <c r="O507" s="590"/>
      <c r="P507" s="590"/>
      <c r="Q507" s="590"/>
      <c r="R507" s="590"/>
      <c r="S507" s="590"/>
      <c r="T507" s="590"/>
      <c r="U507" s="590"/>
      <c r="V507" s="590"/>
      <c r="W507" s="590"/>
      <c r="X507" s="590"/>
      <c r="Y507" s="590"/>
      <c r="Z507" s="590"/>
      <c r="AA507" s="590"/>
      <c r="AB507" s="590"/>
      <c r="AC507" s="590"/>
      <c r="AD507" s="590"/>
      <c r="AE507" s="590"/>
      <c r="AF507" s="590"/>
      <c r="AG507" s="590"/>
      <c r="AH507" s="590"/>
      <c r="AI507" s="590"/>
      <c r="AJ507" s="590"/>
      <c r="AK507" s="590"/>
      <c r="AL507" s="590"/>
      <c r="AM507" s="590"/>
      <c r="AN507" s="590"/>
      <c r="AO507" s="590"/>
      <c r="AP507" s="590"/>
      <c r="AQ507" s="590"/>
      <c r="AR507" s="590"/>
      <c r="AS507" s="590"/>
      <c r="AT507" s="590"/>
      <c r="AU507" s="590"/>
      <c r="AV507" s="590"/>
      <c r="AW507" s="590"/>
      <c r="AX507" s="590"/>
      <c r="AY507" s="590"/>
      <c r="AZ507" s="590"/>
      <c r="BA507" s="590"/>
      <c r="BB507" s="590"/>
      <c r="BC507" s="590"/>
    </row>
    <row r="508" spans="1:55" s="591" customFormat="1" ht="15" customHeight="1" x14ac:dyDescent="0.15">
      <c r="A508" s="589"/>
      <c r="B508" s="590"/>
      <c r="C508" s="590"/>
      <c r="D508" s="590"/>
      <c r="E508" s="590"/>
      <c r="F508" s="590"/>
      <c r="G508" s="590"/>
      <c r="H508" s="590"/>
      <c r="I508" s="590"/>
      <c r="J508" s="590"/>
      <c r="K508" s="590"/>
      <c r="L508" s="590"/>
      <c r="M508" s="590"/>
      <c r="N508" s="590"/>
      <c r="O508" s="590"/>
      <c r="P508" s="590"/>
      <c r="Q508" s="590"/>
      <c r="R508" s="590"/>
      <c r="S508" s="590"/>
      <c r="T508" s="590"/>
      <c r="U508" s="590"/>
      <c r="V508" s="590"/>
      <c r="W508" s="590"/>
      <c r="X508" s="590"/>
      <c r="Y508" s="590"/>
      <c r="Z508" s="590"/>
      <c r="AA508" s="590"/>
      <c r="AB508" s="590"/>
      <c r="AC508" s="590"/>
      <c r="AD508" s="590"/>
      <c r="AE508" s="590"/>
      <c r="AF508" s="590"/>
      <c r="AG508" s="590"/>
      <c r="AH508" s="590"/>
      <c r="AI508" s="590"/>
      <c r="AJ508" s="590"/>
      <c r="AK508" s="590"/>
      <c r="AL508" s="590"/>
      <c r="AM508" s="590"/>
      <c r="AN508" s="590"/>
      <c r="AO508" s="590"/>
      <c r="AP508" s="590"/>
      <c r="AQ508" s="590"/>
      <c r="AR508" s="590"/>
      <c r="AS508" s="590"/>
      <c r="AT508" s="590"/>
      <c r="AU508" s="590"/>
      <c r="AV508" s="590"/>
      <c r="AW508" s="590"/>
      <c r="AX508" s="590"/>
      <c r="AY508" s="590"/>
      <c r="AZ508" s="590"/>
      <c r="BA508" s="590"/>
      <c r="BB508" s="590"/>
      <c r="BC508" s="590"/>
    </row>
    <row r="509" spans="1:55" s="591" customFormat="1" ht="15" customHeight="1" x14ac:dyDescent="0.15">
      <c r="A509" s="589"/>
      <c r="B509" s="590"/>
      <c r="C509" s="590"/>
      <c r="D509" s="590"/>
      <c r="E509" s="590"/>
      <c r="F509" s="590"/>
      <c r="G509" s="590"/>
      <c r="H509" s="590"/>
      <c r="I509" s="590"/>
      <c r="J509" s="590"/>
      <c r="K509" s="590"/>
      <c r="L509" s="590"/>
      <c r="M509" s="590"/>
      <c r="N509" s="590"/>
      <c r="O509" s="590"/>
      <c r="P509" s="590"/>
      <c r="Q509" s="590"/>
      <c r="R509" s="590"/>
      <c r="S509" s="590"/>
      <c r="T509" s="590"/>
      <c r="U509" s="590"/>
      <c r="V509" s="590"/>
      <c r="W509" s="590"/>
      <c r="X509" s="590"/>
      <c r="Y509" s="590"/>
      <c r="Z509" s="590"/>
      <c r="AA509" s="590"/>
      <c r="AB509" s="590"/>
      <c r="AC509" s="590"/>
      <c r="AD509" s="590"/>
      <c r="AE509" s="590"/>
      <c r="AF509" s="590"/>
      <c r="AG509" s="590"/>
      <c r="AH509" s="590"/>
      <c r="AI509" s="590"/>
      <c r="AJ509" s="590"/>
      <c r="AK509" s="590"/>
      <c r="AL509" s="590"/>
      <c r="AM509" s="590"/>
      <c r="AN509" s="590"/>
      <c r="AO509" s="590"/>
      <c r="AP509" s="590"/>
      <c r="AQ509" s="590"/>
      <c r="AR509" s="590"/>
      <c r="AS509" s="590"/>
      <c r="AT509" s="590"/>
      <c r="AU509" s="590"/>
      <c r="AV509" s="590"/>
      <c r="AW509" s="590"/>
      <c r="AX509" s="590"/>
      <c r="AY509" s="590"/>
      <c r="AZ509" s="590"/>
      <c r="BA509" s="590"/>
      <c r="BB509" s="590"/>
      <c r="BC509" s="590"/>
    </row>
    <row r="510" spans="1:55" s="591" customFormat="1" ht="15" customHeight="1" x14ac:dyDescent="0.15">
      <c r="A510" s="589"/>
      <c r="B510" s="590"/>
      <c r="C510" s="590"/>
      <c r="D510" s="590"/>
      <c r="E510" s="590"/>
      <c r="F510" s="590"/>
      <c r="G510" s="590"/>
      <c r="H510" s="590"/>
      <c r="I510" s="590"/>
      <c r="J510" s="590"/>
      <c r="K510" s="590"/>
      <c r="L510" s="590"/>
      <c r="M510" s="590"/>
      <c r="N510" s="590"/>
      <c r="O510" s="590"/>
      <c r="P510" s="590"/>
      <c r="Q510" s="590"/>
      <c r="R510" s="590"/>
      <c r="S510" s="590"/>
      <c r="T510" s="590"/>
      <c r="U510" s="590"/>
      <c r="V510" s="590"/>
      <c r="W510" s="590"/>
      <c r="X510" s="590"/>
      <c r="Y510" s="590"/>
      <c r="Z510" s="590"/>
      <c r="AA510" s="590"/>
      <c r="AB510" s="590"/>
      <c r="AC510" s="590"/>
      <c r="AD510" s="590"/>
      <c r="AE510" s="590"/>
      <c r="AF510" s="590"/>
      <c r="AG510" s="590"/>
      <c r="AH510" s="590"/>
      <c r="AI510" s="590"/>
      <c r="AJ510" s="590"/>
      <c r="AK510" s="590"/>
      <c r="AL510" s="590"/>
      <c r="AM510" s="590"/>
      <c r="AN510" s="590"/>
      <c r="AO510" s="590"/>
      <c r="AP510" s="590"/>
      <c r="AQ510" s="590"/>
      <c r="AR510" s="590"/>
      <c r="AS510" s="590"/>
      <c r="AT510" s="590"/>
      <c r="AU510" s="590"/>
      <c r="AV510" s="590"/>
      <c r="AW510" s="590"/>
      <c r="AX510" s="590"/>
      <c r="AY510" s="590"/>
      <c r="AZ510" s="590"/>
      <c r="BA510" s="590"/>
      <c r="BB510" s="590"/>
      <c r="BC510" s="590"/>
    </row>
    <row r="511" spans="1:55" s="591" customFormat="1" ht="15" customHeight="1" x14ac:dyDescent="0.15">
      <c r="A511" s="589"/>
      <c r="B511" s="590"/>
      <c r="C511" s="590"/>
      <c r="D511" s="590"/>
      <c r="E511" s="590"/>
      <c r="F511" s="590"/>
      <c r="G511" s="590"/>
      <c r="H511" s="590"/>
      <c r="I511" s="590"/>
      <c r="J511" s="590"/>
      <c r="K511" s="590"/>
      <c r="L511" s="590"/>
      <c r="M511" s="590"/>
      <c r="N511" s="590"/>
      <c r="O511" s="590"/>
      <c r="P511" s="590"/>
      <c r="Q511" s="590"/>
      <c r="R511" s="590"/>
      <c r="S511" s="590"/>
      <c r="T511" s="590"/>
      <c r="U511" s="590"/>
      <c r="V511" s="590"/>
      <c r="W511" s="590"/>
      <c r="X511" s="590"/>
      <c r="Y511" s="590"/>
      <c r="Z511" s="590"/>
      <c r="AA511" s="590"/>
      <c r="AB511" s="590"/>
      <c r="AC511" s="590"/>
      <c r="AD511" s="590"/>
      <c r="AE511" s="590"/>
      <c r="AF511" s="590"/>
      <c r="AG511" s="590"/>
      <c r="AH511" s="590"/>
      <c r="AI511" s="590"/>
      <c r="AJ511" s="590"/>
      <c r="AK511" s="590"/>
      <c r="AL511" s="590"/>
      <c r="AM511" s="590"/>
      <c r="AN511" s="590"/>
      <c r="AO511" s="590"/>
      <c r="AP511" s="590"/>
      <c r="AQ511" s="590"/>
      <c r="AR511" s="590"/>
      <c r="AS511" s="590"/>
      <c r="AT511" s="590"/>
      <c r="AU511" s="590"/>
      <c r="AV511" s="590"/>
      <c r="AW511" s="590"/>
      <c r="AX511" s="590"/>
      <c r="AY511" s="590"/>
      <c r="AZ511" s="590"/>
      <c r="BA511" s="590"/>
      <c r="BB511" s="590"/>
      <c r="BC511" s="590"/>
    </row>
    <row r="512" spans="1:55" s="591" customFormat="1" ht="15" customHeight="1" x14ac:dyDescent="0.15">
      <c r="A512" s="589"/>
      <c r="B512" s="590"/>
      <c r="C512" s="590"/>
      <c r="D512" s="590"/>
      <c r="E512" s="590"/>
      <c r="F512" s="590"/>
      <c r="G512" s="590"/>
      <c r="H512" s="590"/>
      <c r="I512" s="590"/>
      <c r="J512" s="590"/>
      <c r="K512" s="590"/>
      <c r="L512" s="590"/>
      <c r="M512" s="590"/>
      <c r="N512" s="590"/>
      <c r="O512" s="590"/>
      <c r="P512" s="590"/>
      <c r="Q512" s="590"/>
      <c r="R512" s="590"/>
      <c r="S512" s="590"/>
      <c r="T512" s="590"/>
      <c r="U512" s="590"/>
      <c r="V512" s="590"/>
      <c r="W512" s="590"/>
      <c r="X512" s="590"/>
      <c r="Y512" s="590"/>
      <c r="Z512" s="590"/>
      <c r="AA512" s="590"/>
      <c r="AB512" s="590"/>
      <c r="AC512" s="590"/>
      <c r="AD512" s="590"/>
      <c r="AE512" s="590"/>
      <c r="AF512" s="590"/>
      <c r="AG512" s="590"/>
      <c r="AH512" s="590"/>
      <c r="AI512" s="590"/>
      <c r="AJ512" s="590"/>
      <c r="AK512" s="590"/>
      <c r="AL512" s="590"/>
      <c r="AM512" s="590"/>
      <c r="AN512" s="590"/>
      <c r="AO512" s="590"/>
      <c r="AP512" s="590"/>
      <c r="AQ512" s="590"/>
      <c r="AR512" s="590"/>
      <c r="AS512" s="590"/>
      <c r="AT512" s="590"/>
      <c r="AU512" s="590"/>
      <c r="AV512" s="590"/>
      <c r="AW512" s="590"/>
      <c r="AX512" s="590"/>
      <c r="AY512" s="590"/>
      <c r="AZ512" s="590"/>
      <c r="BA512" s="590"/>
      <c r="BB512" s="590"/>
      <c r="BC512" s="590"/>
    </row>
    <row r="513" spans="1:55" s="591" customFormat="1" ht="15" customHeight="1" x14ac:dyDescent="0.15">
      <c r="A513" s="589"/>
      <c r="B513" s="590"/>
      <c r="C513" s="590"/>
      <c r="D513" s="590"/>
      <c r="E513" s="590"/>
      <c r="F513" s="590"/>
      <c r="G513" s="590"/>
      <c r="H513" s="590"/>
      <c r="I513" s="590"/>
      <c r="J513" s="590"/>
      <c r="K513" s="590"/>
      <c r="L513" s="590"/>
      <c r="M513" s="590"/>
      <c r="N513" s="590"/>
      <c r="O513" s="590"/>
      <c r="P513" s="590"/>
      <c r="Q513" s="590"/>
      <c r="R513" s="590"/>
      <c r="S513" s="590"/>
      <c r="T513" s="590"/>
      <c r="U513" s="590"/>
      <c r="V513" s="590"/>
      <c r="W513" s="590"/>
      <c r="X513" s="590"/>
      <c r="Y513" s="590"/>
      <c r="Z513" s="590"/>
      <c r="AA513" s="590"/>
      <c r="AB513" s="590"/>
      <c r="AC513" s="590"/>
      <c r="AD513" s="590"/>
      <c r="AE513" s="590"/>
      <c r="AF513" s="590"/>
      <c r="AG513" s="590"/>
      <c r="AH513" s="590"/>
      <c r="AI513" s="590"/>
      <c r="AJ513" s="590"/>
      <c r="AK513" s="590"/>
      <c r="AL513" s="590"/>
      <c r="AM513" s="590"/>
      <c r="AN513" s="590"/>
      <c r="AO513" s="590"/>
      <c r="AP513" s="590"/>
      <c r="AQ513" s="590"/>
      <c r="AR513" s="590"/>
      <c r="AS513" s="590"/>
      <c r="AT513" s="590"/>
      <c r="AU513" s="590"/>
      <c r="AV513" s="590"/>
      <c r="AW513" s="590"/>
      <c r="AX513" s="590"/>
      <c r="AY513" s="590"/>
      <c r="AZ513" s="590"/>
      <c r="BA513" s="590"/>
      <c r="BB513" s="590"/>
      <c r="BC513" s="590"/>
    </row>
    <row r="514" spans="1:55" s="591" customFormat="1" ht="15" customHeight="1" x14ac:dyDescent="0.15">
      <c r="A514" s="589"/>
      <c r="B514" s="590"/>
      <c r="C514" s="590"/>
      <c r="D514" s="590"/>
      <c r="E514" s="590"/>
      <c r="F514" s="590"/>
      <c r="G514" s="590"/>
      <c r="H514" s="590"/>
      <c r="I514" s="590"/>
      <c r="J514" s="590"/>
      <c r="K514" s="590"/>
      <c r="L514" s="590"/>
      <c r="M514" s="590"/>
      <c r="N514" s="590"/>
      <c r="O514" s="590"/>
      <c r="P514" s="590"/>
      <c r="Q514" s="590"/>
      <c r="R514" s="590"/>
      <c r="S514" s="590"/>
      <c r="T514" s="590"/>
      <c r="U514" s="590"/>
      <c r="V514" s="590"/>
      <c r="W514" s="590"/>
      <c r="X514" s="590"/>
      <c r="Y514" s="590"/>
      <c r="Z514" s="590"/>
      <c r="AA514" s="590"/>
      <c r="AB514" s="590"/>
      <c r="AC514" s="590"/>
      <c r="AD514" s="590"/>
      <c r="AE514" s="590"/>
      <c r="AF514" s="590"/>
      <c r="AG514" s="590"/>
      <c r="AH514" s="590"/>
      <c r="AI514" s="590"/>
      <c r="AJ514" s="590"/>
      <c r="AK514" s="590"/>
      <c r="AL514" s="590"/>
      <c r="AM514" s="590"/>
      <c r="AN514" s="590"/>
      <c r="AO514" s="590"/>
      <c r="AP514" s="590"/>
      <c r="AQ514" s="590"/>
      <c r="AR514" s="590"/>
      <c r="AS514" s="590"/>
      <c r="AT514" s="590"/>
      <c r="AU514" s="590"/>
      <c r="AV514" s="590"/>
      <c r="AW514" s="590"/>
      <c r="AX514" s="590"/>
      <c r="AY514" s="590"/>
      <c r="AZ514" s="590"/>
      <c r="BA514" s="590"/>
      <c r="BB514" s="590"/>
      <c r="BC514" s="590"/>
    </row>
    <row r="515" spans="1:55" s="591" customFormat="1" ht="15" customHeight="1" x14ac:dyDescent="0.15">
      <c r="A515" s="589"/>
      <c r="B515" s="590"/>
      <c r="C515" s="590"/>
      <c r="D515" s="590"/>
      <c r="E515" s="590"/>
      <c r="F515" s="590"/>
      <c r="G515" s="590"/>
      <c r="H515" s="590"/>
      <c r="I515" s="590"/>
      <c r="J515" s="590"/>
      <c r="K515" s="590"/>
      <c r="L515" s="590"/>
      <c r="M515" s="590"/>
      <c r="N515" s="590"/>
      <c r="O515" s="590"/>
      <c r="P515" s="590"/>
      <c r="Q515" s="590"/>
      <c r="R515" s="590"/>
      <c r="S515" s="590"/>
      <c r="T515" s="590"/>
      <c r="U515" s="590"/>
      <c r="V515" s="590"/>
      <c r="W515" s="590"/>
      <c r="X515" s="590"/>
      <c r="Y515" s="590"/>
      <c r="Z515" s="590"/>
      <c r="AA515" s="590"/>
      <c r="AB515" s="590"/>
      <c r="AC515" s="590"/>
      <c r="AD515" s="590"/>
      <c r="AE515" s="590"/>
      <c r="AF515" s="590"/>
      <c r="AG515" s="590"/>
      <c r="AH515" s="590"/>
      <c r="AI515" s="590"/>
      <c r="AJ515" s="590"/>
      <c r="AK515" s="590"/>
      <c r="AL515" s="590"/>
      <c r="AM515" s="590"/>
      <c r="AN515" s="590"/>
      <c r="AO515" s="590"/>
      <c r="AP515" s="590"/>
      <c r="AQ515" s="590"/>
      <c r="AR515" s="590"/>
      <c r="AS515" s="590"/>
      <c r="AT515" s="590"/>
      <c r="AU515" s="590"/>
      <c r="AV515" s="590"/>
      <c r="AW515" s="590"/>
      <c r="AX515" s="590"/>
      <c r="AY515" s="590"/>
      <c r="AZ515" s="590"/>
      <c r="BA515" s="590"/>
      <c r="BB515" s="590"/>
      <c r="BC515" s="590"/>
    </row>
    <row r="516" spans="1:55" s="591" customFormat="1" ht="15" customHeight="1" x14ac:dyDescent="0.15">
      <c r="A516" s="589"/>
      <c r="B516" s="590"/>
      <c r="C516" s="590"/>
      <c r="D516" s="590"/>
      <c r="E516" s="590"/>
      <c r="F516" s="590"/>
      <c r="G516" s="590"/>
      <c r="H516" s="590"/>
      <c r="I516" s="590"/>
      <c r="J516" s="590"/>
      <c r="K516" s="590"/>
      <c r="L516" s="590"/>
      <c r="M516" s="590"/>
      <c r="N516" s="590"/>
      <c r="O516" s="590"/>
      <c r="P516" s="590"/>
      <c r="Q516" s="590"/>
      <c r="R516" s="590"/>
      <c r="S516" s="590"/>
      <c r="T516" s="590"/>
      <c r="U516" s="590"/>
      <c r="V516" s="590"/>
      <c r="W516" s="590"/>
      <c r="X516" s="590"/>
      <c r="Y516" s="590"/>
      <c r="Z516" s="590"/>
      <c r="AA516" s="590"/>
      <c r="AB516" s="590"/>
      <c r="AC516" s="590"/>
      <c r="AD516" s="590"/>
      <c r="AE516" s="590"/>
      <c r="AF516" s="590"/>
      <c r="AG516" s="590"/>
      <c r="AH516" s="590"/>
      <c r="AI516" s="590"/>
      <c r="AJ516" s="590"/>
      <c r="AK516" s="590"/>
      <c r="AL516" s="590"/>
      <c r="AM516" s="590"/>
      <c r="AN516" s="590"/>
      <c r="AO516" s="590"/>
      <c r="AP516" s="590"/>
      <c r="AQ516" s="590"/>
      <c r="AR516" s="590"/>
      <c r="AS516" s="590"/>
      <c r="AT516" s="590"/>
      <c r="AU516" s="590"/>
      <c r="AV516" s="590"/>
      <c r="AW516" s="590"/>
      <c r="AX516" s="590"/>
      <c r="AY516" s="590"/>
      <c r="AZ516" s="590"/>
      <c r="BA516" s="590"/>
      <c r="BB516" s="590"/>
      <c r="BC516" s="590"/>
    </row>
    <row r="517" spans="1:55" s="591" customFormat="1" ht="15" customHeight="1" x14ac:dyDescent="0.15">
      <c r="A517" s="589"/>
      <c r="B517" s="590"/>
      <c r="C517" s="590"/>
      <c r="D517" s="590"/>
      <c r="E517" s="590"/>
      <c r="F517" s="590"/>
      <c r="G517" s="590"/>
      <c r="H517" s="590"/>
      <c r="I517" s="590"/>
      <c r="J517" s="590"/>
      <c r="K517" s="590"/>
      <c r="L517" s="590"/>
      <c r="M517" s="590"/>
      <c r="N517" s="590"/>
      <c r="O517" s="590"/>
      <c r="P517" s="590"/>
      <c r="Q517" s="590"/>
      <c r="R517" s="590"/>
      <c r="S517" s="590"/>
      <c r="T517" s="590"/>
      <c r="U517" s="590"/>
      <c r="V517" s="590"/>
      <c r="W517" s="590"/>
      <c r="X517" s="590"/>
      <c r="Y517" s="590"/>
      <c r="Z517" s="590"/>
      <c r="AA517" s="590"/>
      <c r="AB517" s="590"/>
      <c r="AC517" s="590"/>
      <c r="AD517" s="590"/>
      <c r="AE517" s="590"/>
      <c r="AF517" s="590"/>
      <c r="AG517" s="590"/>
      <c r="AH517" s="590"/>
      <c r="AI517" s="590"/>
      <c r="AJ517" s="590"/>
      <c r="AK517" s="590"/>
      <c r="AL517" s="590"/>
      <c r="AM517" s="590"/>
      <c r="AN517" s="590"/>
      <c r="AO517" s="590"/>
      <c r="AP517" s="590"/>
      <c r="AQ517" s="590"/>
      <c r="AR517" s="590"/>
      <c r="AS517" s="590"/>
      <c r="AT517" s="590"/>
      <c r="AU517" s="590"/>
      <c r="AV517" s="590"/>
      <c r="AW517" s="590"/>
      <c r="AX517" s="590"/>
      <c r="AY517" s="590"/>
      <c r="AZ517" s="590"/>
      <c r="BA517" s="590"/>
      <c r="BB517" s="590"/>
      <c r="BC517" s="590"/>
    </row>
    <row r="518" spans="1:55" s="591" customFormat="1" ht="15" customHeight="1" x14ac:dyDescent="0.15">
      <c r="A518" s="589"/>
      <c r="B518" s="590"/>
      <c r="C518" s="590"/>
      <c r="D518" s="590"/>
      <c r="E518" s="590"/>
      <c r="F518" s="590"/>
      <c r="G518" s="590"/>
      <c r="H518" s="590"/>
      <c r="I518" s="590"/>
      <c r="J518" s="590"/>
      <c r="K518" s="590"/>
      <c r="L518" s="590"/>
      <c r="M518" s="590"/>
      <c r="N518" s="590"/>
      <c r="O518" s="590"/>
      <c r="P518" s="590"/>
      <c r="Q518" s="590"/>
      <c r="R518" s="590"/>
      <c r="S518" s="590"/>
      <c r="T518" s="590"/>
      <c r="U518" s="590"/>
      <c r="V518" s="590"/>
      <c r="W518" s="590"/>
      <c r="X518" s="590"/>
      <c r="Y518" s="590"/>
      <c r="Z518" s="590"/>
      <c r="AA518" s="590"/>
      <c r="AB518" s="590"/>
      <c r="AC518" s="590"/>
      <c r="AD518" s="590"/>
      <c r="AE518" s="590"/>
      <c r="AF518" s="590"/>
      <c r="AG518" s="590"/>
      <c r="AH518" s="590"/>
      <c r="AI518" s="590"/>
      <c r="AJ518" s="590"/>
      <c r="AK518" s="590"/>
      <c r="AL518" s="590"/>
      <c r="AM518" s="590"/>
      <c r="AN518" s="590"/>
      <c r="AO518" s="590"/>
      <c r="AP518" s="590"/>
      <c r="AQ518" s="590"/>
      <c r="AR518" s="590"/>
      <c r="AS518" s="590"/>
      <c r="AT518" s="590"/>
      <c r="AU518" s="590"/>
      <c r="AV518" s="590"/>
      <c r="AW518" s="590"/>
      <c r="AX518" s="590"/>
      <c r="AY518" s="590"/>
      <c r="AZ518" s="590"/>
      <c r="BA518" s="590"/>
      <c r="BB518" s="590"/>
      <c r="BC518" s="590"/>
    </row>
    <row r="519" spans="1:55" s="591" customFormat="1" ht="15" customHeight="1" x14ac:dyDescent="0.15">
      <c r="A519" s="589"/>
      <c r="B519" s="590"/>
      <c r="C519" s="590"/>
      <c r="D519" s="590"/>
      <c r="E519" s="590"/>
      <c r="F519" s="590"/>
      <c r="G519" s="590"/>
      <c r="H519" s="590"/>
      <c r="I519" s="590"/>
      <c r="J519" s="590"/>
      <c r="K519" s="590"/>
      <c r="L519" s="590"/>
      <c r="M519" s="590"/>
      <c r="N519" s="590"/>
      <c r="O519" s="590"/>
      <c r="P519" s="590"/>
      <c r="Q519" s="590"/>
      <c r="R519" s="590"/>
      <c r="S519" s="590"/>
      <c r="T519" s="590"/>
      <c r="U519" s="590"/>
      <c r="V519" s="590"/>
      <c r="W519" s="590"/>
      <c r="X519" s="590"/>
      <c r="Y519" s="590"/>
      <c r="Z519" s="590"/>
      <c r="AA519" s="590"/>
      <c r="AB519" s="590"/>
      <c r="AC519" s="590"/>
      <c r="AD519" s="590"/>
      <c r="AE519" s="590"/>
      <c r="AF519" s="590"/>
      <c r="AG519" s="590"/>
      <c r="AH519" s="590"/>
      <c r="AI519" s="590"/>
      <c r="AJ519" s="590"/>
      <c r="AK519" s="590"/>
      <c r="AL519" s="590"/>
      <c r="AM519" s="590"/>
      <c r="AN519" s="590"/>
      <c r="AO519" s="590"/>
      <c r="AP519" s="590"/>
      <c r="AQ519" s="590"/>
      <c r="AR519" s="590"/>
      <c r="AS519" s="590"/>
      <c r="AT519" s="590"/>
      <c r="AU519" s="590"/>
      <c r="AV519" s="590"/>
      <c r="AW519" s="590"/>
      <c r="AX519" s="590"/>
      <c r="AY519" s="590"/>
      <c r="AZ519" s="590"/>
      <c r="BA519" s="590"/>
      <c r="BB519" s="590"/>
      <c r="BC519" s="590"/>
    </row>
    <row r="520" spans="1:55" s="591" customFormat="1" ht="15" customHeight="1" x14ac:dyDescent="0.15">
      <c r="A520" s="589"/>
      <c r="B520" s="590"/>
      <c r="C520" s="590"/>
      <c r="D520" s="590"/>
      <c r="E520" s="590"/>
      <c r="F520" s="590"/>
      <c r="G520" s="590"/>
      <c r="H520" s="590"/>
      <c r="I520" s="590"/>
      <c r="J520" s="590"/>
      <c r="K520" s="590"/>
      <c r="L520" s="590"/>
      <c r="M520" s="590"/>
      <c r="N520" s="590"/>
      <c r="O520" s="590"/>
      <c r="P520" s="590"/>
      <c r="Q520" s="590"/>
      <c r="R520" s="590"/>
      <c r="S520" s="590"/>
      <c r="T520" s="590"/>
      <c r="U520" s="590"/>
      <c r="V520" s="590"/>
      <c r="W520" s="590"/>
      <c r="X520" s="590"/>
      <c r="Y520" s="590"/>
      <c r="Z520" s="590"/>
      <c r="AA520" s="590"/>
      <c r="AB520" s="590"/>
      <c r="AC520" s="590"/>
      <c r="AD520" s="590"/>
      <c r="AE520" s="590"/>
      <c r="AF520" s="590"/>
      <c r="AG520" s="590"/>
      <c r="AH520" s="590"/>
      <c r="AI520" s="590"/>
      <c r="AJ520" s="590"/>
      <c r="AK520" s="590"/>
      <c r="AL520" s="590"/>
      <c r="AM520" s="590"/>
      <c r="AN520" s="590"/>
      <c r="AO520" s="590"/>
      <c r="AP520" s="590"/>
      <c r="AQ520" s="590"/>
      <c r="AR520" s="590"/>
      <c r="AS520" s="590"/>
      <c r="AT520" s="590"/>
      <c r="AU520" s="590"/>
      <c r="AV520" s="590"/>
      <c r="AW520" s="590"/>
      <c r="AX520" s="590"/>
      <c r="AY520" s="590"/>
      <c r="AZ520" s="590"/>
      <c r="BA520" s="590"/>
      <c r="BB520" s="590"/>
      <c r="BC520" s="590"/>
    </row>
    <row r="521" spans="1:55" s="591" customFormat="1" ht="15" customHeight="1" x14ac:dyDescent="0.15">
      <c r="A521" s="589"/>
      <c r="B521" s="590"/>
      <c r="C521" s="590"/>
      <c r="D521" s="590"/>
      <c r="E521" s="590"/>
      <c r="F521" s="590"/>
      <c r="G521" s="590"/>
      <c r="H521" s="590"/>
      <c r="I521" s="590"/>
      <c r="J521" s="590"/>
      <c r="K521" s="590"/>
      <c r="L521" s="590"/>
      <c r="M521" s="590"/>
      <c r="N521" s="590"/>
      <c r="O521" s="590"/>
      <c r="P521" s="590"/>
      <c r="Q521" s="590"/>
      <c r="R521" s="590"/>
      <c r="S521" s="590"/>
      <c r="T521" s="590"/>
      <c r="U521" s="590"/>
      <c r="V521" s="590"/>
      <c r="W521" s="590"/>
      <c r="X521" s="590"/>
      <c r="Y521" s="590"/>
      <c r="Z521" s="590"/>
      <c r="AA521" s="590"/>
      <c r="AB521" s="590"/>
      <c r="AC521" s="590"/>
      <c r="AD521" s="590"/>
      <c r="AE521" s="590"/>
      <c r="AF521" s="590"/>
      <c r="AG521" s="590"/>
      <c r="AH521" s="590"/>
      <c r="AI521" s="590"/>
      <c r="AJ521" s="590"/>
      <c r="AK521" s="590"/>
      <c r="AL521" s="590"/>
      <c r="AM521" s="590"/>
      <c r="AN521" s="590"/>
      <c r="AO521" s="590"/>
      <c r="AP521" s="590"/>
      <c r="AQ521" s="590"/>
      <c r="AR521" s="590"/>
      <c r="AS521" s="590"/>
      <c r="AT521" s="590"/>
      <c r="AU521" s="590"/>
      <c r="AV521" s="590"/>
      <c r="AW521" s="590"/>
      <c r="AX521" s="590"/>
      <c r="AY521" s="590"/>
      <c r="AZ521" s="590"/>
      <c r="BA521" s="590"/>
      <c r="BB521" s="590"/>
      <c r="BC521" s="590"/>
    </row>
    <row r="522" spans="1:55" s="591" customFormat="1" ht="15" customHeight="1" x14ac:dyDescent="0.15">
      <c r="A522" s="589"/>
      <c r="B522" s="590"/>
      <c r="C522" s="590"/>
      <c r="D522" s="590"/>
      <c r="E522" s="590"/>
      <c r="F522" s="590"/>
      <c r="G522" s="590"/>
      <c r="H522" s="590"/>
      <c r="I522" s="590"/>
      <c r="J522" s="590"/>
      <c r="K522" s="590"/>
      <c r="L522" s="590"/>
      <c r="M522" s="590"/>
      <c r="N522" s="590"/>
      <c r="O522" s="590"/>
      <c r="P522" s="590"/>
      <c r="Q522" s="590"/>
      <c r="R522" s="590"/>
      <c r="S522" s="590"/>
      <c r="T522" s="590"/>
      <c r="U522" s="590"/>
      <c r="V522" s="590"/>
      <c r="W522" s="590"/>
      <c r="X522" s="590"/>
      <c r="Y522" s="590"/>
      <c r="Z522" s="590"/>
      <c r="AA522" s="590"/>
      <c r="AB522" s="590"/>
      <c r="AC522" s="590"/>
      <c r="AD522" s="590"/>
      <c r="AE522" s="590"/>
      <c r="AF522" s="590"/>
      <c r="AG522" s="590"/>
      <c r="AH522" s="590"/>
      <c r="AI522" s="590"/>
      <c r="AJ522" s="590"/>
      <c r="AK522" s="590"/>
      <c r="AL522" s="590"/>
      <c r="AM522" s="590"/>
      <c r="AN522" s="590"/>
      <c r="AO522" s="590"/>
      <c r="AP522" s="590"/>
      <c r="AQ522" s="590"/>
      <c r="AR522" s="590"/>
      <c r="AS522" s="590"/>
      <c r="AT522" s="590"/>
      <c r="AU522" s="590"/>
      <c r="AV522" s="590"/>
      <c r="AW522" s="590"/>
      <c r="AX522" s="590"/>
      <c r="AY522" s="590"/>
      <c r="AZ522" s="590"/>
      <c r="BA522" s="590"/>
      <c r="BB522" s="590"/>
      <c r="BC522" s="590"/>
    </row>
    <row r="523" spans="1:55" s="591" customFormat="1" ht="15" customHeight="1" x14ac:dyDescent="0.15">
      <c r="A523" s="589"/>
      <c r="B523" s="590"/>
      <c r="C523" s="590"/>
      <c r="D523" s="590"/>
      <c r="E523" s="590"/>
      <c r="F523" s="590"/>
      <c r="G523" s="590"/>
      <c r="H523" s="590"/>
      <c r="I523" s="590"/>
      <c r="J523" s="590"/>
      <c r="K523" s="590"/>
      <c r="L523" s="590"/>
      <c r="M523" s="590"/>
      <c r="N523" s="590"/>
      <c r="O523" s="590"/>
      <c r="P523" s="590"/>
      <c r="Q523" s="590"/>
      <c r="R523" s="590"/>
      <c r="S523" s="590"/>
      <c r="T523" s="590"/>
      <c r="U523" s="590"/>
      <c r="V523" s="590"/>
      <c r="W523" s="590"/>
      <c r="X523" s="590"/>
      <c r="Y523" s="590"/>
      <c r="Z523" s="590"/>
      <c r="AA523" s="590"/>
      <c r="AB523" s="590"/>
      <c r="AC523" s="590"/>
      <c r="AD523" s="590"/>
      <c r="AE523" s="590"/>
      <c r="AF523" s="590"/>
      <c r="AG523" s="590"/>
      <c r="AH523" s="590"/>
      <c r="AI523" s="590"/>
      <c r="AJ523" s="590"/>
      <c r="AK523" s="590"/>
      <c r="AL523" s="590"/>
      <c r="AM523" s="590"/>
      <c r="AN523" s="590"/>
      <c r="AO523" s="590"/>
      <c r="AP523" s="590"/>
      <c r="AQ523" s="590"/>
      <c r="AR523" s="590"/>
      <c r="AS523" s="590"/>
      <c r="AT523" s="590"/>
      <c r="AU523" s="590"/>
      <c r="AV523" s="590"/>
      <c r="AW523" s="590"/>
      <c r="AX523" s="590"/>
      <c r="AY523" s="590"/>
      <c r="AZ523" s="590"/>
      <c r="BA523" s="590"/>
      <c r="BB523" s="590"/>
      <c r="BC523" s="590"/>
    </row>
    <row r="524" spans="1:55" s="591" customFormat="1" ht="15" customHeight="1" x14ac:dyDescent="0.15">
      <c r="A524" s="589"/>
      <c r="B524" s="590"/>
      <c r="C524" s="590"/>
      <c r="D524" s="590"/>
      <c r="E524" s="590"/>
      <c r="F524" s="590"/>
      <c r="G524" s="590"/>
      <c r="H524" s="590"/>
      <c r="I524" s="590"/>
      <c r="J524" s="590"/>
      <c r="K524" s="590"/>
      <c r="L524" s="590"/>
      <c r="M524" s="590"/>
      <c r="N524" s="590"/>
      <c r="O524" s="590"/>
      <c r="P524" s="590"/>
      <c r="Q524" s="590"/>
      <c r="R524" s="590"/>
      <c r="S524" s="590"/>
      <c r="T524" s="590"/>
      <c r="U524" s="590"/>
      <c r="V524" s="590"/>
      <c r="W524" s="590"/>
      <c r="X524" s="590"/>
      <c r="Y524" s="590"/>
      <c r="Z524" s="590"/>
      <c r="AA524" s="590"/>
      <c r="AB524" s="590"/>
      <c r="AC524" s="590"/>
      <c r="AD524" s="590"/>
      <c r="AE524" s="590"/>
      <c r="AF524" s="590"/>
      <c r="AG524" s="590"/>
      <c r="AH524" s="590"/>
      <c r="AI524" s="590"/>
      <c r="AJ524" s="590"/>
      <c r="AK524" s="590"/>
      <c r="AL524" s="590"/>
      <c r="AM524" s="590"/>
      <c r="AN524" s="590"/>
      <c r="AO524" s="590"/>
      <c r="AP524" s="590"/>
      <c r="AQ524" s="590"/>
      <c r="AR524" s="590"/>
      <c r="AS524" s="590"/>
      <c r="AT524" s="590"/>
      <c r="AU524" s="590"/>
      <c r="AV524" s="590"/>
      <c r="AW524" s="590"/>
      <c r="AX524" s="590"/>
      <c r="AY524" s="590"/>
      <c r="AZ524" s="590"/>
      <c r="BA524" s="590"/>
      <c r="BB524" s="590"/>
      <c r="BC524" s="590"/>
    </row>
    <row r="525" spans="1:55" s="591" customFormat="1" ht="15" customHeight="1" x14ac:dyDescent="0.15">
      <c r="A525" s="589"/>
      <c r="B525" s="590"/>
      <c r="C525" s="590"/>
      <c r="D525" s="590"/>
      <c r="E525" s="590"/>
      <c r="F525" s="590"/>
      <c r="G525" s="590"/>
      <c r="H525" s="590"/>
      <c r="I525" s="590"/>
      <c r="J525" s="590"/>
      <c r="K525" s="590"/>
      <c r="L525" s="590"/>
      <c r="M525" s="590"/>
      <c r="N525" s="590"/>
      <c r="O525" s="590"/>
      <c r="P525" s="590"/>
      <c r="Q525" s="590"/>
      <c r="R525" s="590"/>
      <c r="S525" s="590"/>
      <c r="T525" s="590"/>
      <c r="U525" s="590"/>
      <c r="V525" s="590"/>
      <c r="W525" s="590"/>
      <c r="X525" s="590"/>
      <c r="Y525" s="590"/>
      <c r="Z525" s="590"/>
      <c r="AA525" s="590"/>
      <c r="AB525" s="590"/>
      <c r="AC525" s="590"/>
      <c r="AD525" s="590"/>
      <c r="AE525" s="590"/>
      <c r="AF525" s="590"/>
      <c r="AG525" s="590"/>
      <c r="AH525" s="590"/>
      <c r="AI525" s="590"/>
      <c r="AJ525" s="590"/>
      <c r="AK525" s="590"/>
      <c r="AL525" s="590"/>
      <c r="AM525" s="590"/>
      <c r="AN525" s="590"/>
      <c r="AO525" s="590"/>
      <c r="AP525" s="590"/>
      <c r="AQ525" s="590"/>
      <c r="AR525" s="590"/>
      <c r="AS525" s="590"/>
      <c r="AT525" s="590"/>
      <c r="AU525" s="590"/>
      <c r="AV525" s="590"/>
      <c r="AW525" s="590"/>
      <c r="AX525" s="590"/>
      <c r="AY525" s="590"/>
      <c r="AZ525" s="590"/>
      <c r="BA525" s="590"/>
      <c r="BB525" s="590"/>
      <c r="BC525" s="590"/>
    </row>
    <row r="526" spans="1:55" s="591" customFormat="1" ht="15" customHeight="1" x14ac:dyDescent="0.15">
      <c r="A526" s="589"/>
      <c r="B526" s="590"/>
      <c r="C526" s="590"/>
      <c r="D526" s="590"/>
      <c r="E526" s="590"/>
      <c r="F526" s="590"/>
      <c r="G526" s="590"/>
      <c r="H526" s="590"/>
      <c r="I526" s="590"/>
      <c r="J526" s="590"/>
      <c r="K526" s="590"/>
      <c r="L526" s="590"/>
      <c r="M526" s="590"/>
      <c r="N526" s="590"/>
      <c r="O526" s="590"/>
      <c r="P526" s="590"/>
      <c r="Q526" s="590"/>
      <c r="R526" s="590"/>
      <c r="S526" s="590"/>
      <c r="T526" s="590"/>
      <c r="U526" s="590"/>
      <c r="V526" s="590"/>
      <c r="W526" s="590"/>
      <c r="X526" s="590"/>
      <c r="Y526" s="590"/>
      <c r="Z526" s="590"/>
      <c r="AA526" s="590"/>
      <c r="AB526" s="590"/>
      <c r="AC526" s="590"/>
      <c r="AD526" s="590"/>
      <c r="AE526" s="590"/>
      <c r="AF526" s="590"/>
      <c r="AG526" s="590"/>
      <c r="AH526" s="590"/>
      <c r="AI526" s="590"/>
      <c r="AJ526" s="590"/>
      <c r="AK526" s="590"/>
      <c r="AL526" s="590"/>
      <c r="AM526" s="590"/>
      <c r="AN526" s="590"/>
      <c r="AO526" s="590"/>
      <c r="AP526" s="590"/>
      <c r="AQ526" s="590"/>
      <c r="AR526" s="590"/>
      <c r="AS526" s="590"/>
      <c r="AT526" s="590"/>
      <c r="AU526" s="590"/>
      <c r="AV526" s="590"/>
      <c r="AW526" s="590"/>
      <c r="AX526" s="590"/>
      <c r="AY526" s="590"/>
      <c r="AZ526" s="590"/>
      <c r="BA526" s="590"/>
      <c r="BB526" s="590"/>
      <c r="BC526" s="590"/>
    </row>
    <row r="527" spans="1:55" s="591" customFormat="1" ht="15" customHeight="1" x14ac:dyDescent="0.15">
      <c r="A527" s="589"/>
      <c r="B527" s="590"/>
      <c r="C527" s="590"/>
      <c r="D527" s="590"/>
      <c r="E527" s="590"/>
      <c r="F527" s="590"/>
      <c r="G527" s="590"/>
      <c r="H527" s="590"/>
      <c r="I527" s="590"/>
      <c r="J527" s="590"/>
      <c r="K527" s="590"/>
      <c r="L527" s="590"/>
      <c r="M527" s="590"/>
      <c r="N527" s="590"/>
      <c r="O527" s="590"/>
      <c r="P527" s="590"/>
      <c r="Q527" s="590"/>
      <c r="R527" s="590"/>
      <c r="S527" s="590"/>
      <c r="T527" s="590"/>
      <c r="U527" s="590"/>
      <c r="V527" s="590"/>
      <c r="W527" s="590"/>
      <c r="X527" s="590"/>
      <c r="Y527" s="590"/>
      <c r="Z527" s="590"/>
      <c r="AA527" s="590"/>
      <c r="AB527" s="590"/>
      <c r="AC527" s="590"/>
      <c r="AD527" s="590"/>
      <c r="AE527" s="590"/>
      <c r="AF527" s="590"/>
      <c r="AG527" s="590"/>
      <c r="AH527" s="590"/>
      <c r="AI527" s="590"/>
      <c r="AJ527" s="590"/>
      <c r="AK527" s="590"/>
      <c r="AL527" s="590"/>
      <c r="AM527" s="590"/>
      <c r="AN527" s="590"/>
      <c r="AO527" s="590"/>
      <c r="AP527" s="590"/>
      <c r="AQ527" s="590"/>
      <c r="AR527" s="590"/>
      <c r="AS527" s="590"/>
      <c r="AT527" s="590"/>
      <c r="AU527" s="590"/>
      <c r="AV527" s="590"/>
      <c r="AW527" s="590"/>
      <c r="AX527" s="590"/>
      <c r="AY527" s="590"/>
      <c r="AZ527" s="590"/>
      <c r="BA527" s="590"/>
      <c r="BB527" s="590"/>
      <c r="BC527" s="590"/>
    </row>
    <row r="528" spans="1:55" s="591" customFormat="1" ht="15" customHeight="1" x14ac:dyDescent="0.15">
      <c r="A528" s="589"/>
      <c r="B528" s="590"/>
      <c r="C528" s="590"/>
      <c r="D528" s="590"/>
      <c r="E528" s="590"/>
      <c r="F528" s="590"/>
      <c r="G528" s="590"/>
      <c r="H528" s="590"/>
      <c r="I528" s="590"/>
      <c r="J528" s="590"/>
      <c r="K528" s="590"/>
      <c r="L528" s="590"/>
      <c r="M528" s="590"/>
      <c r="N528" s="590"/>
      <c r="O528" s="590"/>
      <c r="P528" s="590"/>
      <c r="Q528" s="590"/>
      <c r="R528" s="590"/>
      <c r="S528" s="590"/>
      <c r="T528" s="590"/>
      <c r="U528" s="590"/>
      <c r="V528" s="590"/>
      <c r="W528" s="590"/>
      <c r="X528" s="590"/>
      <c r="Y528" s="590"/>
      <c r="Z528" s="590"/>
      <c r="AA528" s="590"/>
      <c r="AB528" s="590"/>
      <c r="AC528" s="590"/>
      <c r="AD528" s="590"/>
      <c r="AE528" s="590"/>
      <c r="AF528" s="590"/>
      <c r="AG528" s="590"/>
      <c r="AH528" s="590"/>
      <c r="AI528" s="590"/>
      <c r="AJ528" s="590"/>
      <c r="AK528" s="590"/>
      <c r="AL528" s="590"/>
      <c r="AM528" s="590"/>
      <c r="AN528" s="590"/>
      <c r="AO528" s="590"/>
      <c r="AP528" s="590"/>
      <c r="AQ528" s="590"/>
      <c r="AR528" s="590"/>
      <c r="AS528" s="590"/>
      <c r="AT528" s="590"/>
      <c r="AU528" s="590"/>
      <c r="AV528" s="590"/>
      <c r="AW528" s="590"/>
      <c r="AX528" s="590"/>
      <c r="AY528" s="590"/>
      <c r="AZ528" s="590"/>
      <c r="BA528" s="590"/>
      <c r="BB528" s="590"/>
      <c r="BC528" s="590"/>
    </row>
    <row r="529" spans="1:55" s="591" customFormat="1" ht="15" customHeight="1" x14ac:dyDescent="0.15">
      <c r="A529" s="589"/>
      <c r="B529" s="590"/>
      <c r="C529" s="590"/>
      <c r="D529" s="590"/>
      <c r="E529" s="590"/>
      <c r="F529" s="590"/>
      <c r="G529" s="590"/>
      <c r="H529" s="590"/>
      <c r="I529" s="590"/>
      <c r="J529" s="590"/>
      <c r="K529" s="590"/>
      <c r="L529" s="590"/>
      <c r="M529" s="590"/>
      <c r="N529" s="590"/>
      <c r="O529" s="590"/>
      <c r="P529" s="590"/>
      <c r="Q529" s="590"/>
      <c r="R529" s="590"/>
      <c r="S529" s="590"/>
      <c r="T529" s="590"/>
      <c r="U529" s="590"/>
      <c r="V529" s="590"/>
      <c r="W529" s="590"/>
      <c r="X529" s="590"/>
      <c r="Y529" s="590"/>
      <c r="Z529" s="590"/>
      <c r="AA529" s="590"/>
      <c r="AB529" s="590"/>
      <c r="AC529" s="590"/>
      <c r="AD529" s="590"/>
      <c r="AE529" s="590"/>
      <c r="AF529" s="590"/>
      <c r="AG529" s="590"/>
      <c r="AH529" s="590"/>
      <c r="AI529" s="590"/>
      <c r="AJ529" s="590"/>
      <c r="AK529" s="590"/>
      <c r="AL529" s="590"/>
      <c r="AM529" s="590"/>
      <c r="AN529" s="590"/>
      <c r="AO529" s="590"/>
      <c r="AP529" s="590"/>
      <c r="AQ529" s="590"/>
      <c r="AR529" s="590"/>
      <c r="AS529" s="590"/>
      <c r="AT529" s="590"/>
      <c r="AU529" s="590"/>
      <c r="AV529" s="590"/>
      <c r="AW529" s="590"/>
      <c r="AX529" s="590"/>
      <c r="AY529" s="590"/>
      <c r="AZ529" s="590"/>
      <c r="BA529" s="590"/>
      <c r="BB529" s="590"/>
      <c r="BC529" s="590"/>
    </row>
    <row r="530" spans="1:55" s="591" customFormat="1" ht="15" customHeight="1" x14ac:dyDescent="0.15">
      <c r="A530" s="589"/>
      <c r="B530" s="590"/>
      <c r="C530" s="590"/>
      <c r="D530" s="590"/>
      <c r="E530" s="590"/>
      <c r="F530" s="590"/>
      <c r="G530" s="590"/>
      <c r="H530" s="590"/>
      <c r="I530" s="590"/>
      <c r="J530" s="590"/>
      <c r="K530" s="590"/>
      <c r="L530" s="590"/>
      <c r="M530" s="590"/>
      <c r="N530" s="590"/>
      <c r="O530" s="590"/>
      <c r="P530" s="590"/>
      <c r="Q530" s="590"/>
      <c r="R530" s="590"/>
      <c r="S530" s="590"/>
      <c r="T530" s="590"/>
      <c r="U530" s="590"/>
      <c r="V530" s="590"/>
      <c r="W530" s="590"/>
      <c r="X530" s="590"/>
      <c r="Y530" s="590"/>
      <c r="Z530" s="590"/>
      <c r="AA530" s="590"/>
      <c r="AB530" s="590"/>
      <c r="AC530" s="590"/>
      <c r="AD530" s="590"/>
      <c r="AE530" s="590"/>
      <c r="AF530" s="590"/>
      <c r="AG530" s="590"/>
      <c r="AH530" s="590"/>
      <c r="AI530" s="590"/>
      <c r="AJ530" s="590"/>
      <c r="AK530" s="590"/>
      <c r="AL530" s="590"/>
      <c r="AM530" s="590"/>
      <c r="AN530" s="590"/>
      <c r="AO530" s="590"/>
      <c r="AP530" s="590"/>
      <c r="AQ530" s="590"/>
      <c r="AR530" s="590"/>
      <c r="AS530" s="590"/>
      <c r="AT530" s="590"/>
      <c r="AU530" s="590"/>
      <c r="AV530" s="590"/>
      <c r="AW530" s="590"/>
      <c r="AX530" s="590"/>
      <c r="AY530" s="590"/>
      <c r="AZ530" s="590"/>
      <c r="BA530" s="590"/>
      <c r="BB530" s="590"/>
      <c r="BC530" s="590"/>
    </row>
    <row r="531" spans="1:55" s="591" customFormat="1" ht="15" customHeight="1" x14ac:dyDescent="0.15">
      <c r="A531" s="589"/>
      <c r="B531" s="590"/>
      <c r="C531" s="590"/>
      <c r="D531" s="590"/>
      <c r="E531" s="590"/>
      <c r="F531" s="590"/>
      <c r="G531" s="590"/>
      <c r="H531" s="590"/>
      <c r="I531" s="590"/>
      <c r="J531" s="590"/>
      <c r="K531" s="590"/>
      <c r="L531" s="590"/>
      <c r="M531" s="590"/>
      <c r="N531" s="590"/>
      <c r="O531" s="590"/>
      <c r="P531" s="590"/>
      <c r="Q531" s="590"/>
      <c r="R531" s="590"/>
      <c r="S531" s="590"/>
      <c r="T531" s="590"/>
      <c r="U531" s="590"/>
      <c r="V531" s="590"/>
      <c r="W531" s="590"/>
      <c r="X531" s="590"/>
      <c r="Y531" s="590"/>
      <c r="Z531" s="590"/>
      <c r="AA531" s="590"/>
      <c r="AB531" s="590"/>
      <c r="AC531" s="590"/>
      <c r="AD531" s="590"/>
      <c r="AE531" s="590"/>
      <c r="AF531" s="590"/>
      <c r="AG531" s="590"/>
      <c r="AH531" s="590"/>
      <c r="AI531" s="590"/>
      <c r="AJ531" s="590"/>
      <c r="AK531" s="590"/>
      <c r="AL531" s="590"/>
      <c r="AM531" s="590"/>
      <c r="AN531" s="590"/>
      <c r="AO531" s="590"/>
      <c r="AP531" s="590"/>
      <c r="AQ531" s="590"/>
      <c r="AR531" s="590"/>
      <c r="AS531" s="590"/>
      <c r="AT531" s="590"/>
      <c r="AU531" s="590"/>
      <c r="AV531" s="590"/>
      <c r="AW531" s="590"/>
      <c r="AX531" s="590"/>
      <c r="AY531" s="590"/>
      <c r="AZ531" s="590"/>
      <c r="BA531" s="590"/>
      <c r="BB531" s="590"/>
      <c r="BC531" s="590"/>
    </row>
    <row r="532" spans="1:55" s="591" customFormat="1" ht="15" customHeight="1" x14ac:dyDescent="0.15">
      <c r="A532" s="589"/>
      <c r="B532" s="590"/>
      <c r="C532" s="590"/>
      <c r="D532" s="590"/>
      <c r="E532" s="590"/>
      <c r="F532" s="590"/>
      <c r="G532" s="590"/>
      <c r="H532" s="590"/>
      <c r="I532" s="590"/>
      <c r="J532" s="590"/>
      <c r="K532" s="590"/>
      <c r="L532" s="590"/>
      <c r="M532" s="590"/>
      <c r="N532" s="590"/>
      <c r="O532" s="590"/>
      <c r="P532" s="590"/>
      <c r="Q532" s="590"/>
      <c r="R532" s="590"/>
      <c r="S532" s="590"/>
      <c r="T532" s="590"/>
      <c r="U532" s="590"/>
      <c r="V532" s="590"/>
      <c r="W532" s="590"/>
      <c r="X532" s="590"/>
      <c r="Y532" s="590"/>
      <c r="Z532" s="590"/>
      <c r="AA532" s="590"/>
      <c r="AB532" s="590"/>
      <c r="AC532" s="590"/>
      <c r="AD532" s="590"/>
      <c r="AE532" s="590"/>
      <c r="AF532" s="590"/>
      <c r="AG532" s="590"/>
      <c r="AH532" s="590"/>
      <c r="AI532" s="590"/>
      <c r="AJ532" s="590"/>
      <c r="AK532" s="590"/>
      <c r="AL532" s="590"/>
      <c r="AM532" s="590"/>
      <c r="AN532" s="590"/>
      <c r="AO532" s="590"/>
      <c r="AP532" s="590"/>
      <c r="AQ532" s="590"/>
      <c r="AR532" s="590"/>
      <c r="AS532" s="590"/>
      <c r="AT532" s="590"/>
      <c r="AU532" s="590"/>
      <c r="AV532" s="590"/>
      <c r="AW532" s="590"/>
      <c r="AX532" s="590"/>
      <c r="AY532" s="590"/>
      <c r="AZ532" s="590"/>
      <c r="BA532" s="590"/>
      <c r="BB532" s="590"/>
      <c r="BC532" s="590"/>
    </row>
    <row r="533" spans="1:55" s="591" customFormat="1" ht="15" customHeight="1" x14ac:dyDescent="0.15">
      <c r="A533" s="589"/>
      <c r="B533" s="590"/>
      <c r="C533" s="590"/>
      <c r="D533" s="590"/>
      <c r="E533" s="590"/>
      <c r="F533" s="590"/>
      <c r="G533" s="590"/>
      <c r="H533" s="590"/>
      <c r="I533" s="590"/>
      <c r="J533" s="590"/>
      <c r="K533" s="590"/>
      <c r="L533" s="590"/>
      <c r="M533" s="590"/>
      <c r="N533" s="590"/>
      <c r="O533" s="590"/>
      <c r="P533" s="590"/>
      <c r="Q533" s="590"/>
      <c r="R533" s="590"/>
      <c r="S533" s="590"/>
      <c r="T533" s="590"/>
      <c r="U533" s="590"/>
      <c r="V533" s="590"/>
      <c r="W533" s="590"/>
      <c r="X533" s="590"/>
      <c r="Y533" s="590"/>
      <c r="Z533" s="590"/>
      <c r="AA533" s="590"/>
      <c r="AB533" s="590"/>
      <c r="AC533" s="590"/>
      <c r="AD533" s="590"/>
      <c r="AE533" s="590"/>
      <c r="AF533" s="590"/>
      <c r="AG533" s="590"/>
      <c r="AH533" s="590"/>
      <c r="AI533" s="590"/>
      <c r="AJ533" s="590"/>
      <c r="AK533" s="590"/>
      <c r="AL533" s="590"/>
      <c r="AM533" s="590"/>
      <c r="AN533" s="590"/>
      <c r="AO533" s="590"/>
      <c r="AP533" s="590"/>
      <c r="AQ533" s="590"/>
      <c r="AR533" s="590"/>
      <c r="AS533" s="590"/>
      <c r="AT533" s="590"/>
      <c r="AU533" s="590"/>
      <c r="AV533" s="590"/>
      <c r="AW533" s="590"/>
      <c r="AX533" s="590"/>
      <c r="AY533" s="590"/>
      <c r="AZ533" s="590"/>
      <c r="BA533" s="590"/>
      <c r="BB533" s="590"/>
      <c r="BC533" s="590"/>
    </row>
    <row r="534" spans="1:55" s="591" customFormat="1" ht="15" customHeight="1" x14ac:dyDescent="0.15">
      <c r="A534" s="589"/>
      <c r="B534" s="590"/>
      <c r="C534" s="590"/>
      <c r="D534" s="590"/>
      <c r="E534" s="590"/>
      <c r="F534" s="590"/>
      <c r="G534" s="590"/>
      <c r="H534" s="590"/>
      <c r="I534" s="590"/>
      <c r="J534" s="590"/>
      <c r="K534" s="590"/>
      <c r="L534" s="590"/>
      <c r="M534" s="590"/>
      <c r="N534" s="590"/>
      <c r="O534" s="590"/>
      <c r="P534" s="590"/>
      <c r="Q534" s="590"/>
      <c r="R534" s="590"/>
      <c r="S534" s="590"/>
      <c r="T534" s="590"/>
      <c r="U534" s="590"/>
      <c r="V534" s="590"/>
      <c r="W534" s="590"/>
      <c r="X534" s="590"/>
      <c r="Y534" s="590"/>
      <c r="Z534" s="590"/>
      <c r="AA534" s="590"/>
      <c r="AB534" s="590"/>
      <c r="AC534" s="590"/>
      <c r="AD534" s="590"/>
      <c r="AE534" s="590"/>
      <c r="AF534" s="590"/>
      <c r="AG534" s="590"/>
      <c r="AH534" s="590"/>
      <c r="AI534" s="590"/>
      <c r="AJ534" s="590"/>
      <c r="AK534" s="590"/>
      <c r="AL534" s="590"/>
      <c r="AM534" s="590"/>
      <c r="AN534" s="590"/>
      <c r="AO534" s="590"/>
      <c r="AP534" s="590"/>
      <c r="AQ534" s="590"/>
      <c r="AR534" s="590"/>
      <c r="AS534" s="590"/>
      <c r="AT534" s="590"/>
      <c r="AU534" s="590"/>
      <c r="AV534" s="590"/>
      <c r="AW534" s="590"/>
      <c r="AX534" s="590"/>
      <c r="AY534" s="590"/>
      <c r="AZ534" s="590"/>
      <c r="BA534" s="590"/>
      <c r="BB534" s="590"/>
      <c r="BC534" s="590"/>
    </row>
    <row r="535" spans="1:55" s="591" customFormat="1" ht="15" customHeight="1" x14ac:dyDescent="0.15">
      <c r="A535" s="589"/>
      <c r="B535" s="590"/>
      <c r="C535" s="590"/>
      <c r="D535" s="590"/>
      <c r="E535" s="590"/>
      <c r="F535" s="590"/>
      <c r="G535" s="590"/>
      <c r="H535" s="590"/>
      <c r="I535" s="590"/>
      <c r="J535" s="590"/>
      <c r="K535" s="590"/>
      <c r="L535" s="590"/>
      <c r="M535" s="590"/>
      <c r="N535" s="590"/>
      <c r="O535" s="590"/>
      <c r="P535" s="590"/>
      <c r="Q535" s="590"/>
      <c r="R535" s="590"/>
      <c r="S535" s="590"/>
      <c r="T535" s="590"/>
      <c r="U535" s="590"/>
      <c r="V535" s="590"/>
      <c r="W535" s="590"/>
      <c r="X535" s="590"/>
      <c r="Y535" s="590"/>
      <c r="Z535" s="590"/>
      <c r="AA535" s="590"/>
      <c r="AB535" s="590"/>
      <c r="AC535" s="590"/>
      <c r="AD535" s="590"/>
      <c r="AE535" s="590"/>
      <c r="AF535" s="590"/>
      <c r="AG535" s="590"/>
      <c r="AH535" s="590"/>
      <c r="AI535" s="590"/>
      <c r="AJ535" s="590"/>
      <c r="AK535" s="590"/>
      <c r="AL535" s="590"/>
      <c r="AM535" s="590"/>
      <c r="AN535" s="590"/>
      <c r="AO535" s="590"/>
      <c r="AP535" s="590"/>
      <c r="AQ535" s="590"/>
      <c r="AR535" s="590"/>
      <c r="AS535" s="590"/>
      <c r="AT535" s="590"/>
      <c r="AU535" s="590"/>
      <c r="AV535" s="590"/>
      <c r="AW535" s="590"/>
      <c r="AX535" s="590"/>
      <c r="AY535" s="590"/>
      <c r="AZ535" s="590"/>
      <c r="BA535" s="590"/>
      <c r="BB535" s="590"/>
      <c r="BC535" s="590"/>
    </row>
    <row r="536" spans="1:55" s="591" customFormat="1" ht="15" customHeight="1" x14ac:dyDescent="0.15">
      <c r="A536" s="589"/>
      <c r="B536" s="590"/>
      <c r="C536" s="590"/>
      <c r="D536" s="590"/>
      <c r="E536" s="590"/>
      <c r="F536" s="590"/>
      <c r="G536" s="590"/>
      <c r="H536" s="590"/>
      <c r="I536" s="590"/>
      <c r="J536" s="590"/>
      <c r="K536" s="590"/>
      <c r="L536" s="590"/>
      <c r="M536" s="590"/>
      <c r="N536" s="590"/>
      <c r="O536" s="590"/>
      <c r="P536" s="590"/>
      <c r="Q536" s="590"/>
      <c r="R536" s="590"/>
      <c r="S536" s="590"/>
      <c r="T536" s="590"/>
      <c r="U536" s="590"/>
      <c r="V536" s="590"/>
      <c r="W536" s="590"/>
      <c r="X536" s="590"/>
      <c r="Y536" s="590"/>
      <c r="Z536" s="590"/>
      <c r="AA536" s="590"/>
      <c r="AB536" s="590"/>
      <c r="AC536" s="590"/>
      <c r="AD536" s="590"/>
      <c r="AE536" s="590"/>
      <c r="AF536" s="590"/>
      <c r="AG536" s="590"/>
      <c r="AH536" s="590"/>
      <c r="AI536" s="590"/>
      <c r="AJ536" s="590"/>
      <c r="AK536" s="590"/>
      <c r="AL536" s="590"/>
      <c r="AM536" s="590"/>
      <c r="AN536" s="590"/>
      <c r="AO536" s="590"/>
      <c r="AP536" s="590"/>
      <c r="AQ536" s="590"/>
      <c r="AR536" s="590"/>
      <c r="AS536" s="590"/>
      <c r="AT536" s="590"/>
      <c r="AU536" s="590"/>
      <c r="AV536" s="590"/>
      <c r="AW536" s="590"/>
      <c r="AX536" s="590"/>
      <c r="AY536" s="590"/>
      <c r="AZ536" s="590"/>
      <c r="BA536" s="590"/>
      <c r="BB536" s="590"/>
      <c r="BC536" s="590"/>
    </row>
    <row r="537" spans="1:55" s="591" customFormat="1" ht="15" customHeight="1" x14ac:dyDescent="0.15">
      <c r="A537" s="589"/>
      <c r="B537" s="590"/>
      <c r="C537" s="590"/>
      <c r="D537" s="590"/>
      <c r="E537" s="590"/>
      <c r="F537" s="590"/>
      <c r="G537" s="590"/>
      <c r="H537" s="590"/>
      <c r="I537" s="590"/>
      <c r="J537" s="590"/>
      <c r="K537" s="590"/>
      <c r="L537" s="590"/>
      <c r="M537" s="590"/>
      <c r="N537" s="590"/>
      <c r="O537" s="590"/>
      <c r="P537" s="590"/>
      <c r="Q537" s="590"/>
      <c r="R537" s="590"/>
      <c r="S537" s="590"/>
      <c r="T537" s="590"/>
      <c r="U537" s="590"/>
      <c r="V537" s="590"/>
      <c r="W537" s="590"/>
      <c r="X537" s="590"/>
      <c r="Y537" s="590"/>
      <c r="Z537" s="590"/>
      <c r="AA537" s="590"/>
      <c r="AB537" s="590"/>
      <c r="AC537" s="590"/>
      <c r="AD537" s="590"/>
      <c r="AE537" s="590"/>
      <c r="AF537" s="590"/>
      <c r="AG537" s="590"/>
      <c r="AH537" s="590"/>
      <c r="AI537" s="590"/>
      <c r="AJ537" s="590"/>
      <c r="AK537" s="590"/>
      <c r="AL537" s="590"/>
      <c r="AM537" s="590"/>
      <c r="AN537" s="590"/>
      <c r="AO537" s="590"/>
      <c r="AP537" s="590"/>
      <c r="AQ537" s="590"/>
      <c r="AR537" s="590"/>
      <c r="AS537" s="590"/>
      <c r="AT537" s="590"/>
      <c r="AU537" s="590"/>
      <c r="AV537" s="590"/>
      <c r="AW537" s="590"/>
      <c r="AX537" s="590"/>
      <c r="AY537" s="590"/>
      <c r="AZ537" s="590"/>
      <c r="BA537" s="590"/>
      <c r="BB537" s="590"/>
      <c r="BC537" s="590"/>
    </row>
    <row r="538" spans="1:55" s="591" customFormat="1" ht="15" customHeight="1" x14ac:dyDescent="0.15">
      <c r="A538" s="589"/>
      <c r="B538" s="590"/>
      <c r="C538" s="590"/>
      <c r="D538" s="590"/>
      <c r="E538" s="590"/>
      <c r="F538" s="590"/>
      <c r="G538" s="590"/>
      <c r="H538" s="590"/>
      <c r="I538" s="590"/>
      <c r="J538" s="590"/>
      <c r="K538" s="590"/>
      <c r="L538" s="590"/>
      <c r="M538" s="590"/>
      <c r="N538" s="590"/>
      <c r="O538" s="590"/>
      <c r="P538" s="590"/>
      <c r="Q538" s="590"/>
      <c r="R538" s="590"/>
      <c r="S538" s="590"/>
      <c r="T538" s="590"/>
      <c r="U538" s="590"/>
      <c r="V538" s="590"/>
      <c r="W538" s="590"/>
      <c r="X538" s="590"/>
      <c r="Y538" s="590"/>
      <c r="Z538" s="590"/>
      <c r="AA538" s="590"/>
      <c r="AB538" s="590"/>
      <c r="AC538" s="590"/>
      <c r="AD538" s="590"/>
      <c r="AE538" s="590"/>
      <c r="AF538" s="590"/>
      <c r="AG538" s="590"/>
      <c r="AH538" s="590"/>
      <c r="AI538" s="590"/>
      <c r="AJ538" s="590"/>
      <c r="AK538" s="590"/>
      <c r="AL538" s="590"/>
      <c r="AM538" s="590"/>
      <c r="AN538" s="590"/>
      <c r="AO538" s="590"/>
      <c r="AP538" s="590"/>
      <c r="AQ538" s="590"/>
      <c r="AR538" s="590"/>
      <c r="AS538" s="590"/>
      <c r="AT538" s="590"/>
      <c r="AU538" s="590"/>
      <c r="AV538" s="590"/>
      <c r="AW538" s="590"/>
      <c r="AX538" s="590"/>
      <c r="AY538" s="590"/>
      <c r="AZ538" s="590"/>
      <c r="BA538" s="590"/>
      <c r="BB538" s="590"/>
      <c r="BC538" s="590"/>
    </row>
    <row r="539" spans="1:55" s="591" customFormat="1" ht="15" customHeight="1" x14ac:dyDescent="0.15">
      <c r="A539" s="589"/>
      <c r="B539" s="590"/>
      <c r="C539" s="590"/>
      <c r="D539" s="590"/>
      <c r="E539" s="590"/>
      <c r="F539" s="590"/>
      <c r="G539" s="590"/>
      <c r="H539" s="590"/>
      <c r="I539" s="590"/>
      <c r="J539" s="590"/>
      <c r="K539" s="590"/>
      <c r="L539" s="590"/>
      <c r="M539" s="590"/>
      <c r="N539" s="590"/>
      <c r="O539" s="590"/>
      <c r="P539" s="590"/>
      <c r="Q539" s="590"/>
      <c r="R539" s="590"/>
      <c r="S539" s="590"/>
      <c r="T539" s="590"/>
      <c r="U539" s="590"/>
      <c r="V539" s="590"/>
      <c r="W539" s="590"/>
      <c r="X539" s="590"/>
      <c r="Y539" s="590"/>
      <c r="Z539" s="590"/>
      <c r="AA539" s="590"/>
      <c r="AB539" s="590"/>
      <c r="AC539" s="590"/>
      <c r="AD539" s="590"/>
      <c r="AE539" s="590"/>
      <c r="AF539" s="590"/>
      <c r="AG539" s="590"/>
      <c r="AH539" s="590"/>
      <c r="AI539" s="590"/>
      <c r="AJ539" s="590"/>
      <c r="AK539" s="590"/>
      <c r="AL539" s="590"/>
      <c r="AM539" s="590"/>
      <c r="AN539" s="590"/>
      <c r="AO539" s="590"/>
      <c r="AP539" s="590"/>
      <c r="AQ539" s="590"/>
      <c r="AR539" s="590"/>
      <c r="AS539" s="590"/>
      <c r="AT539" s="590"/>
      <c r="AU539" s="590"/>
      <c r="AV539" s="590"/>
      <c r="AW539" s="590"/>
      <c r="AX539" s="590"/>
      <c r="AY539" s="590"/>
      <c r="AZ539" s="590"/>
      <c r="BA539" s="590"/>
      <c r="BB539" s="590"/>
      <c r="BC539" s="590"/>
    </row>
    <row r="540" spans="1:55" s="591" customFormat="1" ht="15" customHeight="1" x14ac:dyDescent="0.15">
      <c r="A540" s="589"/>
      <c r="B540" s="590"/>
      <c r="C540" s="590"/>
      <c r="D540" s="590"/>
      <c r="E540" s="590"/>
      <c r="F540" s="590"/>
      <c r="G540" s="590"/>
      <c r="H540" s="590"/>
      <c r="I540" s="590"/>
      <c r="J540" s="590"/>
      <c r="K540" s="590"/>
      <c r="L540" s="590"/>
      <c r="M540" s="590"/>
      <c r="N540" s="590"/>
      <c r="O540" s="590"/>
      <c r="P540" s="590"/>
      <c r="Q540" s="590"/>
      <c r="R540" s="590"/>
      <c r="S540" s="590"/>
      <c r="T540" s="590"/>
      <c r="U540" s="590"/>
      <c r="V540" s="590"/>
      <c r="W540" s="590"/>
      <c r="X540" s="590"/>
      <c r="Y540" s="590"/>
      <c r="Z540" s="590"/>
      <c r="AA540" s="590"/>
      <c r="AB540" s="590"/>
      <c r="AC540" s="590"/>
      <c r="AD540" s="590"/>
      <c r="AE540" s="590"/>
      <c r="AF540" s="590"/>
      <c r="AG540" s="590"/>
      <c r="AH540" s="590"/>
      <c r="AI540" s="590"/>
      <c r="AJ540" s="590"/>
      <c r="AK540" s="590"/>
      <c r="AL540" s="590"/>
      <c r="AM540" s="590"/>
      <c r="AN540" s="590"/>
      <c r="AO540" s="590"/>
      <c r="AP540" s="590"/>
      <c r="AQ540" s="590"/>
      <c r="AR540" s="590"/>
      <c r="AS540" s="590"/>
      <c r="AT540" s="590"/>
      <c r="AU540" s="590"/>
      <c r="AV540" s="590"/>
      <c r="AW540" s="590"/>
      <c r="AX540" s="590"/>
      <c r="AY540" s="590"/>
      <c r="AZ540" s="590"/>
      <c r="BA540" s="590"/>
      <c r="BB540" s="590"/>
      <c r="BC540" s="590"/>
    </row>
    <row r="541" spans="1:55" s="591" customFormat="1" ht="15" customHeight="1" x14ac:dyDescent="0.15">
      <c r="A541" s="589"/>
      <c r="B541" s="590"/>
      <c r="C541" s="590"/>
      <c r="D541" s="590"/>
      <c r="E541" s="590"/>
      <c r="F541" s="590"/>
      <c r="G541" s="590"/>
      <c r="H541" s="590"/>
      <c r="I541" s="590"/>
      <c r="J541" s="590"/>
      <c r="K541" s="590"/>
      <c r="L541" s="590"/>
      <c r="M541" s="590"/>
      <c r="N541" s="590"/>
      <c r="O541" s="590"/>
      <c r="P541" s="590"/>
      <c r="Q541" s="590"/>
      <c r="R541" s="590"/>
      <c r="S541" s="590"/>
      <c r="T541" s="590"/>
      <c r="U541" s="590"/>
      <c r="V541" s="590"/>
      <c r="W541" s="590"/>
      <c r="X541" s="590"/>
      <c r="Y541" s="590"/>
      <c r="Z541" s="590"/>
      <c r="AA541" s="590"/>
      <c r="AB541" s="590"/>
      <c r="AC541" s="590"/>
      <c r="AD541" s="590"/>
      <c r="AE541" s="590"/>
      <c r="AF541" s="590"/>
      <c r="AG541" s="590"/>
      <c r="AH541" s="590"/>
      <c r="AI541" s="590"/>
      <c r="AJ541" s="590"/>
      <c r="AK541" s="590"/>
      <c r="AL541" s="590"/>
      <c r="AM541" s="590"/>
      <c r="AN541" s="590"/>
      <c r="AO541" s="590"/>
      <c r="AP541" s="590"/>
      <c r="AQ541" s="590"/>
      <c r="AR541" s="590"/>
      <c r="AS541" s="590"/>
      <c r="AT541" s="590"/>
      <c r="AU541" s="590"/>
      <c r="AV541" s="590"/>
      <c r="AW541" s="590"/>
      <c r="AX541" s="590"/>
      <c r="AY541" s="590"/>
      <c r="AZ541" s="590"/>
      <c r="BA541" s="590"/>
      <c r="BB541" s="590"/>
      <c r="BC541" s="590"/>
    </row>
    <row r="542" spans="1:55" s="591" customFormat="1" ht="15" customHeight="1" x14ac:dyDescent="0.15">
      <c r="A542" s="589"/>
      <c r="B542" s="590"/>
      <c r="C542" s="590"/>
      <c r="D542" s="590"/>
      <c r="E542" s="590"/>
      <c r="F542" s="590"/>
      <c r="G542" s="590"/>
      <c r="H542" s="590"/>
      <c r="I542" s="590"/>
      <c r="J542" s="590"/>
      <c r="K542" s="590"/>
      <c r="L542" s="590"/>
      <c r="M542" s="590"/>
      <c r="N542" s="590"/>
      <c r="O542" s="590"/>
      <c r="P542" s="590"/>
      <c r="Q542" s="590"/>
      <c r="R542" s="590"/>
      <c r="S542" s="590"/>
      <c r="T542" s="590"/>
      <c r="U542" s="590"/>
      <c r="V542" s="590"/>
      <c r="W542" s="590"/>
      <c r="X542" s="590"/>
      <c r="Y542" s="590"/>
      <c r="Z542" s="590"/>
      <c r="AA542" s="590"/>
      <c r="AB542" s="590"/>
      <c r="AC542" s="590"/>
      <c r="AD542" s="590"/>
      <c r="AE542" s="590"/>
      <c r="AF542" s="590"/>
      <c r="AG542" s="590"/>
      <c r="AH542" s="590"/>
      <c r="AI542" s="590"/>
      <c r="AJ542" s="590"/>
      <c r="AK542" s="590"/>
      <c r="AL542" s="590"/>
      <c r="AM542" s="590"/>
      <c r="AN542" s="590"/>
      <c r="AO542" s="590"/>
      <c r="AP542" s="590"/>
      <c r="AQ542" s="590"/>
      <c r="AR542" s="590"/>
      <c r="AS542" s="590"/>
      <c r="AT542" s="590"/>
      <c r="AU542" s="590"/>
      <c r="AV542" s="590"/>
      <c r="AW542" s="590"/>
      <c r="AX542" s="590"/>
      <c r="AY542" s="590"/>
      <c r="AZ542" s="590"/>
      <c r="BA542" s="590"/>
      <c r="BB542" s="590"/>
      <c r="BC542" s="590"/>
    </row>
    <row r="543" spans="1:55" s="591" customFormat="1" ht="15" customHeight="1" x14ac:dyDescent="0.15">
      <c r="A543" s="589"/>
      <c r="B543" s="590"/>
      <c r="C543" s="590"/>
      <c r="D543" s="590"/>
      <c r="E543" s="590"/>
      <c r="F543" s="590"/>
      <c r="G543" s="590"/>
      <c r="H543" s="590"/>
      <c r="I543" s="590"/>
      <c r="J543" s="590"/>
      <c r="K543" s="590"/>
      <c r="L543" s="590"/>
      <c r="M543" s="590"/>
      <c r="N543" s="590"/>
      <c r="O543" s="590"/>
      <c r="P543" s="590"/>
      <c r="Q543" s="590"/>
      <c r="R543" s="590"/>
      <c r="S543" s="590"/>
      <c r="T543" s="590"/>
      <c r="U543" s="590"/>
      <c r="V543" s="590"/>
      <c r="W543" s="590"/>
      <c r="X543" s="590"/>
      <c r="Y543" s="590"/>
      <c r="Z543" s="590"/>
      <c r="AA543" s="590"/>
      <c r="AB543" s="590"/>
      <c r="AC543" s="590"/>
      <c r="AD543" s="590"/>
      <c r="AE543" s="590"/>
      <c r="AF543" s="590"/>
      <c r="AG543" s="590"/>
      <c r="AH543" s="590"/>
      <c r="AI543" s="590"/>
      <c r="AJ543" s="590"/>
      <c r="AK543" s="590"/>
      <c r="AL543" s="590"/>
      <c r="AM543" s="590"/>
      <c r="AN543" s="590"/>
      <c r="AO543" s="590"/>
      <c r="AP543" s="590"/>
      <c r="AQ543" s="590"/>
      <c r="AR543" s="590"/>
      <c r="AS543" s="590"/>
      <c r="AT543" s="590"/>
      <c r="AU543" s="590"/>
      <c r="AV543" s="590"/>
      <c r="AW543" s="590"/>
      <c r="AX543" s="590"/>
      <c r="AY543" s="590"/>
      <c r="AZ543" s="590"/>
      <c r="BA543" s="590"/>
      <c r="BB543" s="590"/>
      <c r="BC543" s="590"/>
    </row>
    <row r="544" spans="1:55" s="591" customFormat="1" ht="15" customHeight="1" x14ac:dyDescent="0.15">
      <c r="A544" s="589"/>
      <c r="B544" s="590"/>
      <c r="C544" s="590"/>
      <c r="D544" s="590"/>
      <c r="E544" s="590"/>
      <c r="F544" s="590"/>
      <c r="G544" s="590"/>
      <c r="H544" s="590"/>
      <c r="I544" s="590"/>
      <c r="J544" s="590"/>
      <c r="K544" s="590"/>
      <c r="L544" s="590"/>
      <c r="M544" s="590"/>
      <c r="N544" s="590"/>
      <c r="O544" s="590"/>
      <c r="P544" s="590"/>
      <c r="Q544" s="590"/>
      <c r="R544" s="590"/>
      <c r="S544" s="590"/>
      <c r="T544" s="590"/>
      <c r="U544" s="590"/>
      <c r="V544" s="590"/>
      <c r="W544" s="590"/>
      <c r="X544" s="590"/>
      <c r="Y544" s="590"/>
      <c r="Z544" s="590"/>
      <c r="AA544" s="590"/>
      <c r="AB544" s="590"/>
      <c r="AC544" s="590"/>
      <c r="AD544" s="590"/>
      <c r="AE544" s="590"/>
      <c r="AF544" s="590"/>
      <c r="AG544" s="590"/>
      <c r="AH544" s="590"/>
      <c r="AI544" s="590"/>
      <c r="AJ544" s="590"/>
      <c r="AK544" s="590"/>
      <c r="AL544" s="590"/>
      <c r="AM544" s="590"/>
      <c r="AN544" s="590"/>
      <c r="AO544" s="590"/>
      <c r="AP544" s="590"/>
      <c r="AQ544" s="590"/>
      <c r="AR544" s="590"/>
      <c r="AS544" s="590"/>
      <c r="AT544" s="590"/>
      <c r="AU544" s="590"/>
      <c r="AV544" s="590"/>
      <c r="AW544" s="590"/>
      <c r="AX544" s="590"/>
      <c r="AY544" s="590"/>
      <c r="AZ544" s="590"/>
      <c r="BA544" s="590"/>
      <c r="BB544" s="590"/>
      <c r="BC544" s="590"/>
    </row>
    <row r="545" spans="1:55" s="591" customFormat="1" ht="15" customHeight="1" x14ac:dyDescent="0.15">
      <c r="A545" s="589"/>
      <c r="B545" s="590"/>
      <c r="C545" s="590"/>
      <c r="D545" s="590"/>
      <c r="E545" s="590"/>
      <c r="F545" s="590"/>
      <c r="G545" s="590"/>
      <c r="H545" s="590"/>
      <c r="I545" s="590"/>
      <c r="J545" s="590"/>
      <c r="K545" s="590"/>
      <c r="L545" s="590"/>
      <c r="M545" s="590"/>
      <c r="N545" s="590"/>
      <c r="O545" s="590"/>
      <c r="P545" s="590"/>
      <c r="Q545" s="590"/>
      <c r="R545" s="590"/>
      <c r="S545" s="590"/>
      <c r="T545" s="590"/>
      <c r="U545" s="590"/>
      <c r="V545" s="590"/>
      <c r="W545" s="590"/>
      <c r="X545" s="590"/>
      <c r="Y545" s="590"/>
      <c r="Z545" s="590"/>
      <c r="AA545" s="590"/>
      <c r="AB545" s="590"/>
      <c r="AC545" s="590"/>
      <c r="AD545" s="590"/>
      <c r="AE545" s="590"/>
      <c r="AF545" s="590"/>
      <c r="AG545" s="590"/>
      <c r="AH545" s="590"/>
      <c r="AI545" s="590"/>
      <c r="AJ545" s="590"/>
      <c r="AK545" s="590"/>
      <c r="AL545" s="590"/>
      <c r="AM545" s="590"/>
      <c r="AN545" s="590"/>
      <c r="AO545" s="590"/>
      <c r="AP545" s="590"/>
      <c r="AQ545" s="590"/>
      <c r="AR545" s="590"/>
      <c r="AS545" s="590"/>
      <c r="AT545" s="590"/>
      <c r="AU545" s="590"/>
      <c r="AV545" s="590"/>
      <c r="AW545" s="590"/>
      <c r="AX545" s="590"/>
      <c r="AY545" s="590"/>
      <c r="AZ545" s="590"/>
      <c r="BA545" s="590"/>
      <c r="BB545" s="590"/>
      <c r="BC545" s="590"/>
    </row>
    <row r="546" spans="1:55" s="591" customFormat="1" ht="15" customHeight="1" x14ac:dyDescent="0.15">
      <c r="A546" s="589"/>
      <c r="B546" s="590"/>
      <c r="C546" s="590"/>
      <c r="D546" s="590"/>
      <c r="E546" s="590"/>
      <c r="F546" s="590"/>
      <c r="G546" s="590"/>
      <c r="H546" s="590"/>
      <c r="I546" s="590"/>
      <c r="J546" s="590"/>
      <c r="K546" s="590"/>
      <c r="L546" s="590"/>
      <c r="M546" s="590"/>
      <c r="N546" s="590"/>
      <c r="O546" s="590"/>
      <c r="P546" s="590"/>
      <c r="Q546" s="590"/>
      <c r="R546" s="590"/>
      <c r="S546" s="590"/>
      <c r="T546" s="590"/>
      <c r="U546" s="590"/>
      <c r="V546" s="590"/>
      <c r="W546" s="590"/>
      <c r="X546" s="590"/>
      <c r="Y546" s="590"/>
      <c r="Z546" s="590"/>
      <c r="AA546" s="590"/>
      <c r="AB546" s="590"/>
      <c r="AC546" s="590"/>
      <c r="AD546" s="590"/>
      <c r="AE546" s="590"/>
      <c r="AF546" s="590"/>
      <c r="AG546" s="590"/>
      <c r="AH546" s="590"/>
      <c r="AI546" s="590"/>
      <c r="AJ546" s="590"/>
      <c r="AK546" s="590"/>
      <c r="AL546" s="590"/>
      <c r="AM546" s="590"/>
      <c r="AN546" s="590"/>
      <c r="AO546" s="590"/>
      <c r="AP546" s="590"/>
      <c r="AQ546" s="590"/>
      <c r="AR546" s="590"/>
      <c r="AS546" s="590"/>
      <c r="AT546" s="590"/>
      <c r="AU546" s="590"/>
      <c r="AV546" s="590"/>
      <c r="AW546" s="590"/>
      <c r="AX546" s="590"/>
      <c r="AY546" s="590"/>
      <c r="AZ546" s="590"/>
      <c r="BA546" s="590"/>
      <c r="BB546" s="590"/>
      <c r="BC546" s="590"/>
    </row>
    <row r="547" spans="1:55" s="591" customFormat="1" ht="15" customHeight="1" x14ac:dyDescent="0.15">
      <c r="A547" s="589"/>
      <c r="B547" s="590"/>
      <c r="C547" s="590"/>
      <c r="D547" s="590"/>
      <c r="E547" s="590"/>
      <c r="F547" s="590"/>
      <c r="G547" s="590"/>
      <c r="H547" s="590"/>
      <c r="I547" s="590"/>
      <c r="J547" s="590"/>
      <c r="K547" s="590"/>
      <c r="L547" s="590"/>
      <c r="M547" s="590"/>
      <c r="N547" s="590"/>
      <c r="O547" s="590"/>
      <c r="P547" s="590"/>
      <c r="Q547" s="590"/>
      <c r="R547" s="590"/>
      <c r="S547" s="590"/>
      <c r="T547" s="590"/>
      <c r="U547" s="590"/>
      <c r="V547" s="590"/>
      <c r="W547" s="590"/>
      <c r="X547" s="590"/>
      <c r="Y547" s="590"/>
      <c r="Z547" s="590"/>
      <c r="AA547" s="590"/>
      <c r="AB547" s="590"/>
      <c r="AC547" s="590"/>
      <c r="AD547" s="590"/>
      <c r="AE547" s="590"/>
      <c r="AF547" s="590"/>
      <c r="AG547" s="590"/>
      <c r="AH547" s="590"/>
      <c r="AI547" s="590"/>
      <c r="AJ547" s="590"/>
      <c r="AK547" s="590"/>
      <c r="AL547" s="590"/>
      <c r="AM547" s="590"/>
      <c r="AN547" s="590"/>
      <c r="AO547" s="590"/>
      <c r="AP547" s="590"/>
      <c r="AQ547" s="590"/>
      <c r="AR547" s="590"/>
      <c r="AS547" s="590"/>
      <c r="AT547" s="590"/>
      <c r="AU547" s="590"/>
      <c r="AV547" s="590"/>
      <c r="AW547" s="590"/>
      <c r="AX547" s="590"/>
      <c r="AY547" s="590"/>
      <c r="AZ547" s="590"/>
      <c r="BA547" s="590"/>
      <c r="BB547" s="590"/>
      <c r="BC547" s="590"/>
    </row>
    <row r="548" spans="1:55" s="591" customFormat="1" ht="15" customHeight="1" x14ac:dyDescent="0.15">
      <c r="A548" s="589"/>
      <c r="B548" s="590"/>
      <c r="C548" s="590"/>
      <c r="D548" s="590"/>
      <c r="E548" s="590"/>
      <c r="F548" s="590"/>
      <c r="G548" s="590"/>
      <c r="H548" s="590"/>
      <c r="I548" s="590"/>
      <c r="J548" s="590"/>
      <c r="K548" s="590"/>
      <c r="L548" s="590"/>
      <c r="M548" s="590"/>
      <c r="N548" s="590"/>
      <c r="O548" s="590"/>
      <c r="P548" s="590"/>
      <c r="Q548" s="590"/>
      <c r="R548" s="590"/>
      <c r="S548" s="590"/>
      <c r="T548" s="590"/>
      <c r="U548" s="590"/>
      <c r="V548" s="590"/>
      <c r="W548" s="590"/>
      <c r="X548" s="590"/>
      <c r="Y548" s="590"/>
      <c r="Z548" s="590"/>
      <c r="AA548" s="590"/>
      <c r="AB548" s="590"/>
      <c r="AC548" s="590"/>
      <c r="AD548" s="590"/>
      <c r="AE548" s="590"/>
      <c r="AF548" s="590"/>
      <c r="AG548" s="590"/>
      <c r="AH548" s="590"/>
      <c r="AI548" s="590"/>
      <c r="AJ548" s="590"/>
      <c r="AK548" s="590"/>
      <c r="AL548" s="590"/>
      <c r="AM548" s="590"/>
      <c r="AN548" s="590"/>
      <c r="AO548" s="590"/>
      <c r="AP548" s="590"/>
      <c r="AQ548" s="590"/>
      <c r="AR548" s="590"/>
      <c r="AS548" s="590"/>
      <c r="AT548" s="590"/>
      <c r="AU548" s="590"/>
      <c r="AV548" s="590"/>
      <c r="AW548" s="590"/>
      <c r="AX548" s="590"/>
      <c r="AY548" s="590"/>
      <c r="AZ548" s="590"/>
      <c r="BA548" s="590"/>
      <c r="BB548" s="590"/>
      <c r="BC548" s="590"/>
    </row>
    <row r="549" spans="1:55" s="591" customFormat="1" ht="15" customHeight="1" x14ac:dyDescent="0.15">
      <c r="A549" s="589"/>
      <c r="B549" s="590"/>
      <c r="C549" s="590"/>
      <c r="D549" s="590"/>
      <c r="E549" s="590"/>
      <c r="F549" s="590"/>
      <c r="G549" s="590"/>
      <c r="H549" s="590"/>
      <c r="I549" s="590"/>
      <c r="J549" s="590"/>
      <c r="K549" s="590"/>
      <c r="L549" s="590"/>
      <c r="M549" s="590"/>
      <c r="N549" s="590"/>
      <c r="O549" s="590"/>
      <c r="P549" s="590"/>
      <c r="Q549" s="590"/>
      <c r="R549" s="590"/>
      <c r="S549" s="590"/>
      <c r="T549" s="590"/>
      <c r="U549" s="590"/>
      <c r="V549" s="590"/>
      <c r="W549" s="590"/>
      <c r="X549" s="590"/>
      <c r="Y549" s="590"/>
      <c r="Z549" s="590"/>
      <c r="AA549" s="590"/>
      <c r="AB549" s="590"/>
      <c r="AC549" s="590"/>
      <c r="AD549" s="590"/>
      <c r="AE549" s="590"/>
      <c r="AF549" s="590"/>
      <c r="AG549" s="590"/>
      <c r="AH549" s="590"/>
      <c r="AI549" s="590"/>
      <c r="AJ549" s="590"/>
      <c r="AK549" s="590"/>
      <c r="AL549" s="590"/>
      <c r="AM549" s="590"/>
      <c r="AN549" s="590"/>
      <c r="AO549" s="590"/>
      <c r="AP549" s="590"/>
      <c r="AQ549" s="590"/>
      <c r="AR549" s="590"/>
      <c r="AS549" s="590"/>
      <c r="AT549" s="590"/>
      <c r="AU549" s="590"/>
      <c r="AV549" s="590"/>
      <c r="AW549" s="590"/>
      <c r="AX549" s="590"/>
      <c r="AY549" s="590"/>
      <c r="AZ549" s="590"/>
      <c r="BA549" s="590"/>
      <c r="BB549" s="590"/>
      <c r="BC549" s="590"/>
    </row>
    <row r="550" spans="1:55" s="591" customFormat="1" ht="15" customHeight="1" x14ac:dyDescent="0.15">
      <c r="A550" s="589"/>
      <c r="B550" s="590"/>
      <c r="C550" s="590"/>
      <c r="D550" s="590"/>
      <c r="E550" s="590"/>
      <c r="F550" s="590"/>
      <c r="G550" s="590"/>
      <c r="H550" s="590"/>
      <c r="I550" s="590"/>
      <c r="J550" s="590"/>
      <c r="K550" s="590"/>
      <c r="L550" s="590"/>
      <c r="M550" s="590"/>
      <c r="N550" s="590"/>
      <c r="O550" s="590"/>
      <c r="P550" s="590"/>
      <c r="Q550" s="590"/>
      <c r="R550" s="590"/>
      <c r="S550" s="590"/>
      <c r="T550" s="590"/>
      <c r="U550" s="590"/>
      <c r="V550" s="590"/>
      <c r="W550" s="590"/>
      <c r="X550" s="590"/>
      <c r="Y550" s="590"/>
      <c r="Z550" s="590"/>
      <c r="AA550" s="590"/>
      <c r="AB550" s="590"/>
      <c r="AC550" s="590"/>
      <c r="AD550" s="590"/>
      <c r="AE550" s="590"/>
      <c r="AF550" s="590"/>
      <c r="AG550" s="590"/>
      <c r="AH550" s="590"/>
      <c r="AI550" s="590"/>
      <c r="AJ550" s="590"/>
      <c r="AK550" s="590"/>
      <c r="AL550" s="590"/>
      <c r="AM550" s="590"/>
      <c r="AN550" s="590"/>
      <c r="AO550" s="590"/>
      <c r="AP550" s="590"/>
      <c r="AQ550" s="590"/>
      <c r="AR550" s="590"/>
      <c r="AS550" s="590"/>
      <c r="AT550" s="590"/>
      <c r="AU550" s="590"/>
      <c r="AV550" s="590"/>
      <c r="AW550" s="590"/>
      <c r="AX550" s="590"/>
      <c r="AY550" s="590"/>
      <c r="AZ550" s="590"/>
      <c r="BA550" s="590"/>
      <c r="BB550" s="590"/>
      <c r="BC550" s="590"/>
    </row>
    <row r="551" spans="1:55" s="591" customFormat="1" ht="15" customHeight="1" x14ac:dyDescent="0.15">
      <c r="A551" s="589"/>
      <c r="B551" s="590"/>
      <c r="C551" s="590"/>
      <c r="D551" s="590"/>
      <c r="E551" s="590"/>
      <c r="F551" s="590"/>
      <c r="G551" s="590"/>
      <c r="H551" s="590"/>
      <c r="I551" s="590"/>
      <c r="J551" s="590"/>
      <c r="K551" s="590"/>
      <c r="L551" s="590"/>
      <c r="M551" s="590"/>
      <c r="N551" s="590"/>
      <c r="O551" s="590"/>
      <c r="P551" s="590"/>
      <c r="Q551" s="590"/>
      <c r="R551" s="590"/>
      <c r="S551" s="590"/>
      <c r="T551" s="590"/>
      <c r="U551" s="590"/>
      <c r="V551" s="590"/>
      <c r="W551" s="590"/>
      <c r="X551" s="590"/>
      <c r="Y551" s="590"/>
      <c r="Z551" s="590"/>
      <c r="AA551" s="590"/>
      <c r="AB551" s="590"/>
      <c r="AC551" s="590"/>
      <c r="AD551" s="590"/>
      <c r="AE551" s="590"/>
      <c r="AF551" s="590"/>
      <c r="AG551" s="590"/>
      <c r="AH551" s="590"/>
      <c r="AI551" s="590"/>
      <c r="AJ551" s="590"/>
      <c r="AK551" s="590"/>
      <c r="AL551" s="590"/>
      <c r="AM551" s="590"/>
      <c r="AN551" s="590"/>
      <c r="AO551" s="590"/>
      <c r="AP551" s="590"/>
      <c r="AQ551" s="590"/>
      <c r="AR551" s="590"/>
      <c r="AS551" s="590"/>
      <c r="AT551" s="590"/>
      <c r="AU551" s="590"/>
      <c r="AV551" s="590"/>
      <c r="AW551" s="590"/>
      <c r="AX551" s="590"/>
      <c r="AY551" s="590"/>
      <c r="AZ551" s="590"/>
      <c r="BA551" s="590"/>
      <c r="BB551" s="590"/>
      <c r="BC551" s="590"/>
    </row>
    <row r="552" spans="1:55" s="591" customFormat="1" ht="15" customHeight="1" x14ac:dyDescent="0.15">
      <c r="A552" s="589"/>
      <c r="B552" s="590"/>
      <c r="C552" s="590"/>
      <c r="D552" s="590"/>
      <c r="E552" s="590"/>
      <c r="F552" s="590"/>
      <c r="G552" s="590"/>
      <c r="H552" s="590"/>
      <c r="I552" s="590"/>
      <c r="J552" s="590"/>
      <c r="K552" s="590"/>
      <c r="L552" s="590"/>
      <c r="M552" s="590"/>
      <c r="N552" s="590"/>
      <c r="O552" s="590"/>
      <c r="P552" s="590"/>
      <c r="Q552" s="590"/>
      <c r="R552" s="590"/>
      <c r="S552" s="590"/>
      <c r="T552" s="590"/>
      <c r="U552" s="590"/>
      <c r="V552" s="590"/>
      <c r="W552" s="590"/>
      <c r="X552" s="590"/>
      <c r="Y552" s="590"/>
      <c r="Z552" s="590"/>
      <c r="AA552" s="590"/>
      <c r="AB552" s="590"/>
      <c r="AC552" s="590"/>
      <c r="AD552" s="590"/>
      <c r="AE552" s="590"/>
      <c r="AF552" s="590"/>
      <c r="AG552" s="590"/>
      <c r="AH552" s="590"/>
      <c r="AI552" s="590"/>
      <c r="AJ552" s="590"/>
      <c r="AK552" s="590"/>
      <c r="AL552" s="590"/>
      <c r="AM552" s="590"/>
      <c r="AN552" s="590"/>
      <c r="AO552" s="590"/>
      <c r="AP552" s="590"/>
      <c r="AQ552" s="590"/>
      <c r="AR552" s="590"/>
      <c r="AS552" s="590"/>
      <c r="AT552" s="590"/>
      <c r="AU552" s="590"/>
      <c r="AV552" s="590"/>
      <c r="AW552" s="590"/>
      <c r="AX552" s="590"/>
      <c r="AY552" s="590"/>
      <c r="AZ552" s="590"/>
      <c r="BA552" s="590"/>
      <c r="BB552" s="590"/>
      <c r="BC552" s="590"/>
    </row>
    <row r="553" spans="1:55" s="591" customFormat="1" ht="15" customHeight="1" x14ac:dyDescent="0.15">
      <c r="A553" s="589"/>
      <c r="B553" s="590"/>
      <c r="C553" s="590"/>
      <c r="D553" s="590"/>
      <c r="E553" s="590"/>
      <c r="F553" s="590"/>
      <c r="G553" s="590"/>
      <c r="H553" s="590"/>
      <c r="I553" s="590"/>
      <c r="J553" s="590"/>
      <c r="K553" s="590"/>
      <c r="L553" s="590"/>
      <c r="M553" s="590"/>
      <c r="N553" s="590"/>
      <c r="O553" s="590"/>
      <c r="P553" s="590"/>
      <c r="Q553" s="590"/>
      <c r="R553" s="590"/>
      <c r="S553" s="590"/>
      <c r="T553" s="590"/>
      <c r="U553" s="590"/>
      <c r="V553" s="590"/>
      <c r="W553" s="590"/>
      <c r="X553" s="590"/>
      <c r="Y553" s="590"/>
      <c r="Z553" s="590"/>
      <c r="AA553" s="590"/>
      <c r="AB553" s="590"/>
      <c r="AC553" s="590"/>
      <c r="AD553" s="590"/>
      <c r="AE553" s="590"/>
      <c r="AF553" s="590"/>
      <c r="AG553" s="590"/>
      <c r="AH553" s="590"/>
      <c r="AI553" s="590"/>
      <c r="AJ553" s="590"/>
      <c r="AK553" s="590"/>
      <c r="AL553" s="590"/>
      <c r="AM553" s="590"/>
      <c r="AN553" s="590"/>
      <c r="AO553" s="590"/>
      <c r="AP553" s="590"/>
      <c r="AQ553" s="590"/>
      <c r="AR553" s="590"/>
      <c r="AS553" s="590"/>
      <c r="AT553" s="590"/>
      <c r="AU553" s="590"/>
      <c r="AV553" s="590"/>
      <c r="AW553" s="590"/>
      <c r="AX553" s="590"/>
      <c r="AY553" s="590"/>
      <c r="AZ553" s="590"/>
      <c r="BA553" s="590"/>
      <c r="BB553" s="590"/>
      <c r="BC553" s="590"/>
    </row>
    <row r="554" spans="1:55" s="591" customFormat="1" ht="15" customHeight="1" x14ac:dyDescent="0.15">
      <c r="A554" s="589"/>
      <c r="B554" s="590"/>
      <c r="C554" s="590"/>
      <c r="D554" s="590"/>
      <c r="E554" s="590"/>
      <c r="F554" s="590"/>
      <c r="G554" s="590"/>
      <c r="H554" s="590"/>
      <c r="I554" s="590"/>
      <c r="J554" s="590"/>
      <c r="K554" s="590"/>
      <c r="L554" s="590"/>
      <c r="M554" s="590"/>
      <c r="N554" s="590"/>
      <c r="O554" s="590"/>
      <c r="P554" s="590"/>
      <c r="Q554" s="590"/>
      <c r="R554" s="590"/>
      <c r="S554" s="590"/>
      <c r="T554" s="590"/>
      <c r="U554" s="590"/>
      <c r="V554" s="590"/>
      <c r="W554" s="590"/>
      <c r="X554" s="590"/>
      <c r="Y554" s="590"/>
      <c r="Z554" s="590"/>
      <c r="AA554" s="590"/>
      <c r="AB554" s="590"/>
      <c r="AC554" s="590"/>
      <c r="AD554" s="590"/>
      <c r="AE554" s="590"/>
      <c r="AF554" s="590"/>
      <c r="AG554" s="590"/>
      <c r="AH554" s="590"/>
      <c r="AI554" s="590"/>
      <c r="AJ554" s="590"/>
      <c r="AK554" s="590"/>
      <c r="AL554" s="590"/>
      <c r="AM554" s="590"/>
      <c r="AN554" s="590"/>
      <c r="AO554" s="590"/>
      <c r="AP554" s="590"/>
      <c r="AQ554" s="590"/>
      <c r="AR554" s="590"/>
      <c r="AS554" s="590"/>
      <c r="AT554" s="590"/>
      <c r="AU554" s="590"/>
      <c r="AV554" s="590"/>
      <c r="AW554" s="590"/>
      <c r="AX554" s="590"/>
      <c r="AY554" s="590"/>
      <c r="AZ554" s="590"/>
      <c r="BA554" s="590"/>
      <c r="BB554" s="590"/>
      <c r="BC554" s="590"/>
    </row>
    <row r="555" spans="1:55" s="591" customFormat="1" ht="15" customHeight="1" x14ac:dyDescent="0.15">
      <c r="A555" s="589"/>
      <c r="B555" s="590"/>
      <c r="C555" s="590"/>
      <c r="D555" s="590"/>
      <c r="E555" s="590"/>
      <c r="F555" s="590"/>
      <c r="G555" s="590"/>
      <c r="H555" s="590"/>
      <c r="I555" s="590"/>
      <c r="J555" s="590"/>
      <c r="K555" s="590"/>
      <c r="L555" s="590"/>
      <c r="M555" s="590"/>
      <c r="N555" s="590"/>
      <c r="O555" s="590"/>
      <c r="P555" s="590"/>
      <c r="Q555" s="590"/>
      <c r="R555" s="590"/>
      <c r="S555" s="590"/>
      <c r="T555" s="590"/>
      <c r="U555" s="590"/>
      <c r="V555" s="590"/>
      <c r="W555" s="590"/>
      <c r="X555" s="590"/>
      <c r="Y555" s="590"/>
      <c r="Z555" s="590"/>
      <c r="AA555" s="590"/>
      <c r="AB555" s="590"/>
      <c r="AC555" s="590"/>
      <c r="AD555" s="590"/>
      <c r="AE555" s="590"/>
      <c r="AF555" s="590"/>
      <c r="AG555" s="590"/>
      <c r="AH555" s="590"/>
      <c r="AI555" s="590"/>
      <c r="AJ555" s="590"/>
      <c r="AK555" s="590"/>
      <c r="AL555" s="590"/>
      <c r="AM555" s="590"/>
      <c r="AN555" s="590"/>
      <c r="AO555" s="590"/>
      <c r="AP555" s="590"/>
      <c r="AQ555" s="590"/>
      <c r="AR555" s="590"/>
      <c r="AS555" s="590"/>
      <c r="AT555" s="590"/>
      <c r="AU555" s="590"/>
      <c r="AV555" s="590"/>
      <c r="AW555" s="590"/>
      <c r="AX555" s="590"/>
      <c r="AY555" s="590"/>
      <c r="AZ555" s="590"/>
      <c r="BA555" s="590"/>
      <c r="BB555" s="590"/>
      <c r="BC555" s="590"/>
    </row>
    <row r="556" spans="1:55" s="591" customFormat="1" ht="15" customHeight="1" x14ac:dyDescent="0.15">
      <c r="A556" s="589"/>
      <c r="B556" s="590"/>
      <c r="C556" s="590"/>
      <c r="D556" s="590"/>
      <c r="E556" s="590"/>
      <c r="F556" s="590"/>
      <c r="G556" s="590"/>
      <c r="H556" s="590"/>
      <c r="I556" s="590"/>
      <c r="J556" s="590"/>
      <c r="K556" s="590"/>
      <c r="L556" s="590"/>
      <c r="M556" s="590"/>
      <c r="N556" s="590"/>
      <c r="O556" s="590"/>
      <c r="P556" s="590"/>
      <c r="Q556" s="590"/>
      <c r="R556" s="590"/>
      <c r="S556" s="590"/>
      <c r="T556" s="590"/>
      <c r="U556" s="590"/>
      <c r="V556" s="590"/>
      <c r="W556" s="590"/>
      <c r="X556" s="590"/>
      <c r="Y556" s="590"/>
      <c r="Z556" s="590"/>
      <c r="AA556" s="590"/>
      <c r="AB556" s="590"/>
      <c r="AC556" s="590"/>
      <c r="AD556" s="590"/>
      <c r="AE556" s="590"/>
      <c r="AF556" s="590"/>
      <c r="AG556" s="590"/>
      <c r="AH556" s="590"/>
      <c r="AI556" s="590"/>
      <c r="AJ556" s="590"/>
      <c r="AK556" s="590"/>
      <c r="AL556" s="590"/>
      <c r="AM556" s="590"/>
      <c r="AN556" s="590"/>
      <c r="AO556" s="590"/>
      <c r="AP556" s="590"/>
      <c r="AQ556" s="590"/>
      <c r="AR556" s="590"/>
      <c r="AS556" s="590"/>
      <c r="AT556" s="590"/>
      <c r="AU556" s="590"/>
      <c r="AV556" s="590"/>
      <c r="AW556" s="590"/>
      <c r="AX556" s="590"/>
      <c r="AY556" s="590"/>
      <c r="AZ556" s="590"/>
      <c r="BA556" s="590"/>
      <c r="BB556" s="590"/>
      <c r="BC556" s="590"/>
    </row>
    <row r="557" spans="1:55" s="591" customFormat="1" ht="15" customHeight="1" x14ac:dyDescent="0.15">
      <c r="A557" s="589"/>
      <c r="B557" s="590"/>
      <c r="C557" s="590"/>
      <c r="D557" s="590"/>
      <c r="E557" s="590"/>
      <c r="F557" s="590"/>
      <c r="G557" s="590"/>
      <c r="H557" s="590"/>
      <c r="I557" s="590"/>
      <c r="J557" s="590"/>
      <c r="K557" s="590"/>
      <c r="L557" s="590"/>
      <c r="M557" s="590"/>
      <c r="N557" s="590"/>
      <c r="O557" s="590"/>
      <c r="P557" s="590"/>
      <c r="Q557" s="590"/>
      <c r="R557" s="590"/>
      <c r="S557" s="590"/>
      <c r="T557" s="590"/>
      <c r="U557" s="590"/>
      <c r="V557" s="590"/>
      <c r="W557" s="590"/>
      <c r="X557" s="590"/>
      <c r="Y557" s="590"/>
      <c r="Z557" s="590"/>
      <c r="AA557" s="590"/>
      <c r="AB557" s="590"/>
      <c r="AC557" s="590"/>
      <c r="AD557" s="590"/>
      <c r="AE557" s="590"/>
      <c r="AF557" s="590"/>
      <c r="AG557" s="590"/>
      <c r="AH557" s="590"/>
      <c r="AI557" s="590"/>
      <c r="AJ557" s="590"/>
      <c r="AK557" s="590"/>
      <c r="AL557" s="590"/>
      <c r="AM557" s="590"/>
      <c r="AN557" s="590"/>
      <c r="AO557" s="590"/>
      <c r="AP557" s="590"/>
      <c r="AQ557" s="590"/>
      <c r="AR557" s="590"/>
      <c r="AS557" s="590"/>
      <c r="AT557" s="590"/>
      <c r="AU557" s="590"/>
      <c r="AV557" s="590"/>
      <c r="AW557" s="590"/>
      <c r="AX557" s="590"/>
      <c r="AY557" s="590"/>
      <c r="AZ557" s="590"/>
      <c r="BA557" s="590"/>
      <c r="BB557" s="590"/>
      <c r="BC557" s="590"/>
    </row>
    <row r="558" spans="1:55" s="591" customFormat="1" ht="15" customHeight="1" x14ac:dyDescent="0.15">
      <c r="A558" s="589"/>
      <c r="B558" s="590"/>
      <c r="C558" s="590"/>
      <c r="D558" s="590"/>
      <c r="E558" s="590"/>
      <c r="F558" s="590"/>
      <c r="G558" s="590"/>
      <c r="H558" s="590"/>
      <c r="I558" s="590"/>
      <c r="J558" s="590"/>
      <c r="K558" s="590"/>
      <c r="L558" s="590"/>
      <c r="M558" s="590"/>
      <c r="N558" s="590"/>
      <c r="O558" s="590"/>
      <c r="P558" s="590"/>
      <c r="Q558" s="590"/>
      <c r="R558" s="590"/>
      <c r="S558" s="590"/>
      <c r="T558" s="590"/>
      <c r="U558" s="590"/>
      <c r="V558" s="590"/>
      <c r="W558" s="590"/>
      <c r="X558" s="590"/>
      <c r="Y558" s="590"/>
      <c r="Z558" s="590"/>
      <c r="AA558" s="590"/>
      <c r="AB558" s="590"/>
      <c r="AC558" s="590"/>
      <c r="AD558" s="590"/>
      <c r="AE558" s="590"/>
      <c r="AF558" s="590"/>
      <c r="AG558" s="590"/>
      <c r="AH558" s="590"/>
      <c r="AI558" s="590"/>
      <c r="AJ558" s="590"/>
      <c r="AK558" s="590"/>
      <c r="AL558" s="590"/>
      <c r="AM558" s="590"/>
      <c r="AN558" s="590"/>
      <c r="AO558" s="590"/>
      <c r="AP558" s="590"/>
      <c r="AQ558" s="590"/>
      <c r="AR558" s="590"/>
      <c r="AS558" s="590"/>
      <c r="AT558" s="590"/>
      <c r="AU558" s="590"/>
      <c r="AV558" s="590"/>
      <c r="AW558" s="590"/>
      <c r="AX558" s="590"/>
      <c r="AY558" s="590"/>
      <c r="AZ558" s="590"/>
      <c r="BA558" s="590"/>
      <c r="BB558" s="590"/>
      <c r="BC558" s="590"/>
    </row>
    <row r="559" spans="1:55" s="591" customFormat="1" ht="15" customHeight="1" x14ac:dyDescent="0.15">
      <c r="A559" s="589"/>
      <c r="B559" s="590"/>
      <c r="C559" s="590"/>
      <c r="D559" s="590"/>
      <c r="E559" s="590"/>
      <c r="F559" s="590"/>
      <c r="G559" s="590"/>
      <c r="H559" s="590"/>
      <c r="I559" s="590"/>
      <c r="J559" s="590"/>
      <c r="K559" s="590"/>
      <c r="L559" s="590"/>
      <c r="M559" s="590"/>
      <c r="N559" s="590"/>
      <c r="O559" s="590"/>
      <c r="P559" s="590"/>
      <c r="Q559" s="590"/>
      <c r="R559" s="590"/>
      <c r="S559" s="590"/>
      <c r="T559" s="590"/>
      <c r="U559" s="590"/>
      <c r="V559" s="590"/>
      <c r="W559" s="590"/>
      <c r="X559" s="590"/>
      <c r="Y559" s="590"/>
      <c r="Z559" s="590"/>
      <c r="AA559" s="590"/>
      <c r="AB559" s="590"/>
      <c r="AC559" s="590"/>
      <c r="AD559" s="590"/>
      <c r="AE559" s="590"/>
      <c r="AF559" s="590"/>
      <c r="AG559" s="590"/>
      <c r="AH559" s="590"/>
      <c r="AI559" s="590"/>
      <c r="AJ559" s="590"/>
      <c r="AK559" s="590"/>
      <c r="AL559" s="590"/>
      <c r="AM559" s="590"/>
      <c r="AN559" s="590"/>
      <c r="AO559" s="590"/>
      <c r="AP559" s="590"/>
      <c r="AQ559" s="590"/>
      <c r="AR559" s="590"/>
      <c r="AS559" s="590"/>
      <c r="AT559" s="590"/>
      <c r="AU559" s="590"/>
      <c r="AV559" s="590"/>
      <c r="AW559" s="590"/>
      <c r="AX559" s="590"/>
      <c r="AY559" s="590"/>
      <c r="AZ559" s="590"/>
      <c r="BA559" s="590"/>
      <c r="BB559" s="590"/>
      <c r="BC559" s="590"/>
    </row>
    <row r="560" spans="1:55" s="591" customFormat="1" ht="15" customHeight="1" x14ac:dyDescent="0.15">
      <c r="A560" s="589"/>
      <c r="B560" s="590"/>
      <c r="C560" s="590"/>
      <c r="D560" s="590"/>
      <c r="E560" s="590"/>
      <c r="F560" s="590"/>
      <c r="G560" s="590"/>
      <c r="H560" s="590"/>
      <c r="I560" s="590"/>
      <c r="J560" s="590"/>
      <c r="K560" s="590"/>
      <c r="L560" s="590"/>
      <c r="M560" s="590"/>
      <c r="N560" s="590"/>
      <c r="O560" s="590"/>
      <c r="P560" s="590"/>
      <c r="Q560" s="590"/>
      <c r="R560" s="590"/>
      <c r="S560" s="590"/>
      <c r="T560" s="590"/>
      <c r="U560" s="590"/>
      <c r="V560" s="590"/>
      <c r="W560" s="590"/>
      <c r="X560" s="590"/>
      <c r="Y560" s="590"/>
      <c r="Z560" s="590"/>
      <c r="AA560" s="590"/>
      <c r="AB560" s="590"/>
      <c r="AC560" s="590"/>
      <c r="AD560" s="590"/>
      <c r="AE560" s="590"/>
      <c r="AF560" s="590"/>
      <c r="AG560" s="590"/>
      <c r="AH560" s="590"/>
      <c r="AI560" s="590"/>
      <c r="AJ560" s="590"/>
      <c r="AK560" s="590"/>
      <c r="AL560" s="590"/>
      <c r="AM560" s="590"/>
      <c r="AN560" s="590"/>
      <c r="AO560" s="590"/>
      <c r="AP560" s="590"/>
      <c r="AQ560" s="590"/>
      <c r="AR560" s="590"/>
      <c r="AS560" s="590"/>
      <c r="AT560" s="590"/>
      <c r="AU560" s="590"/>
      <c r="AV560" s="590"/>
      <c r="AW560" s="590"/>
      <c r="AX560" s="590"/>
      <c r="AY560" s="590"/>
      <c r="AZ560" s="590"/>
      <c r="BA560" s="590"/>
      <c r="BB560" s="590"/>
      <c r="BC560" s="590"/>
    </row>
    <row r="561" spans="1:55" s="591" customFormat="1" ht="15" customHeight="1" x14ac:dyDescent="0.15">
      <c r="A561" s="589"/>
      <c r="B561" s="590"/>
      <c r="C561" s="590"/>
      <c r="D561" s="590"/>
      <c r="E561" s="590"/>
      <c r="F561" s="590"/>
      <c r="G561" s="590"/>
      <c r="H561" s="590"/>
      <c r="I561" s="590"/>
      <c r="J561" s="590"/>
      <c r="K561" s="590"/>
      <c r="L561" s="590"/>
      <c r="M561" s="590"/>
      <c r="N561" s="590"/>
      <c r="O561" s="590"/>
      <c r="P561" s="590"/>
      <c r="Q561" s="590"/>
      <c r="R561" s="590"/>
      <c r="S561" s="590"/>
      <c r="T561" s="590"/>
      <c r="U561" s="590"/>
      <c r="V561" s="590"/>
      <c r="W561" s="590"/>
      <c r="X561" s="590"/>
      <c r="Y561" s="590"/>
      <c r="Z561" s="590"/>
      <c r="AA561" s="590"/>
      <c r="AB561" s="590"/>
      <c r="AC561" s="590"/>
      <c r="AD561" s="590"/>
      <c r="AE561" s="590"/>
      <c r="AF561" s="590"/>
      <c r="AG561" s="590"/>
      <c r="AH561" s="590"/>
      <c r="AI561" s="590"/>
      <c r="AJ561" s="590"/>
      <c r="AK561" s="590"/>
      <c r="AL561" s="590"/>
      <c r="AM561" s="590"/>
      <c r="AN561" s="590"/>
      <c r="AO561" s="590"/>
      <c r="AP561" s="590"/>
      <c r="AQ561" s="590"/>
      <c r="AR561" s="590"/>
      <c r="AS561" s="590"/>
      <c r="AT561" s="590"/>
      <c r="AU561" s="590"/>
      <c r="AV561" s="590"/>
      <c r="AW561" s="590"/>
      <c r="AX561" s="590"/>
      <c r="AY561" s="590"/>
      <c r="AZ561" s="590"/>
      <c r="BA561" s="590"/>
      <c r="BB561" s="590"/>
      <c r="BC561" s="590"/>
    </row>
    <row r="562" spans="1:55" s="591" customFormat="1" ht="15" customHeight="1" x14ac:dyDescent="0.15">
      <c r="A562" s="589"/>
      <c r="B562" s="590"/>
      <c r="C562" s="590"/>
      <c r="D562" s="590"/>
      <c r="E562" s="590"/>
      <c r="F562" s="590"/>
      <c r="G562" s="590"/>
      <c r="H562" s="590"/>
      <c r="I562" s="590"/>
      <c r="J562" s="590"/>
      <c r="K562" s="590"/>
      <c r="L562" s="590"/>
      <c r="M562" s="590"/>
      <c r="N562" s="590"/>
      <c r="O562" s="590"/>
      <c r="P562" s="590"/>
      <c r="Q562" s="590"/>
      <c r="R562" s="590"/>
      <c r="S562" s="590"/>
      <c r="T562" s="590"/>
      <c r="U562" s="590"/>
      <c r="V562" s="590"/>
      <c r="W562" s="590"/>
      <c r="X562" s="590"/>
      <c r="Y562" s="590"/>
      <c r="Z562" s="590"/>
      <c r="AA562" s="590"/>
      <c r="AB562" s="590"/>
      <c r="AC562" s="590"/>
      <c r="AD562" s="590"/>
      <c r="AE562" s="590"/>
      <c r="AF562" s="590"/>
      <c r="AG562" s="590"/>
      <c r="AH562" s="590"/>
      <c r="AI562" s="590"/>
      <c r="AJ562" s="590"/>
      <c r="AK562" s="590"/>
      <c r="AL562" s="590"/>
      <c r="AM562" s="590"/>
      <c r="AN562" s="590"/>
      <c r="AO562" s="590"/>
      <c r="AP562" s="590"/>
      <c r="AQ562" s="590"/>
      <c r="AR562" s="590"/>
      <c r="AS562" s="590"/>
      <c r="AT562" s="590"/>
      <c r="AU562" s="590"/>
      <c r="AV562" s="590"/>
      <c r="AW562" s="590"/>
      <c r="AX562" s="590"/>
      <c r="AY562" s="590"/>
      <c r="AZ562" s="590"/>
      <c r="BA562" s="590"/>
      <c r="BB562" s="590"/>
      <c r="BC562" s="590"/>
    </row>
    <row r="563" spans="1:55" s="591" customFormat="1" ht="15" customHeight="1" x14ac:dyDescent="0.15">
      <c r="A563" s="589"/>
      <c r="B563" s="590"/>
      <c r="C563" s="590"/>
      <c r="D563" s="590"/>
      <c r="E563" s="590"/>
      <c r="F563" s="590"/>
      <c r="G563" s="590"/>
      <c r="H563" s="590"/>
      <c r="I563" s="590"/>
      <c r="J563" s="590"/>
      <c r="K563" s="590"/>
      <c r="L563" s="590"/>
      <c r="M563" s="590"/>
      <c r="N563" s="590"/>
      <c r="O563" s="590"/>
      <c r="P563" s="590"/>
      <c r="Q563" s="590"/>
      <c r="R563" s="590"/>
      <c r="S563" s="590"/>
      <c r="T563" s="590"/>
      <c r="U563" s="590"/>
      <c r="V563" s="590"/>
      <c r="W563" s="590"/>
      <c r="X563" s="590"/>
      <c r="Y563" s="590"/>
      <c r="Z563" s="590"/>
      <c r="AA563" s="590"/>
      <c r="AB563" s="590"/>
      <c r="AC563" s="590"/>
      <c r="AD563" s="590"/>
      <c r="AE563" s="590"/>
      <c r="AF563" s="590"/>
      <c r="AG563" s="590"/>
      <c r="AH563" s="590"/>
      <c r="AI563" s="590"/>
      <c r="AJ563" s="590"/>
      <c r="AK563" s="590"/>
      <c r="AL563" s="590"/>
      <c r="AM563" s="590"/>
      <c r="AN563" s="590"/>
      <c r="AO563" s="590"/>
      <c r="AP563" s="590"/>
      <c r="AQ563" s="590"/>
      <c r="AR563" s="590"/>
      <c r="AS563" s="590"/>
      <c r="AT563" s="590"/>
      <c r="AU563" s="590"/>
      <c r="AV563" s="590"/>
      <c r="AW563" s="590"/>
      <c r="AX563" s="590"/>
      <c r="AY563" s="590"/>
      <c r="AZ563" s="590"/>
      <c r="BA563" s="590"/>
      <c r="BB563" s="590"/>
      <c r="BC563" s="590"/>
    </row>
    <row r="564" spans="1:55" s="591" customFormat="1" ht="15" customHeight="1" x14ac:dyDescent="0.15">
      <c r="A564" s="589"/>
      <c r="B564" s="590"/>
      <c r="C564" s="590"/>
      <c r="D564" s="590"/>
      <c r="E564" s="590"/>
      <c r="F564" s="590"/>
      <c r="G564" s="590"/>
      <c r="H564" s="590"/>
      <c r="I564" s="590"/>
      <c r="J564" s="590"/>
      <c r="K564" s="590"/>
      <c r="L564" s="590"/>
      <c r="M564" s="590"/>
      <c r="N564" s="590"/>
      <c r="O564" s="590"/>
      <c r="P564" s="590"/>
      <c r="Q564" s="590"/>
      <c r="R564" s="590"/>
      <c r="S564" s="590"/>
      <c r="T564" s="590"/>
      <c r="U564" s="590"/>
      <c r="V564" s="590"/>
      <c r="W564" s="590"/>
      <c r="X564" s="590"/>
      <c r="Y564" s="590"/>
      <c r="Z564" s="590"/>
      <c r="AA564" s="590"/>
      <c r="AB564" s="590"/>
      <c r="AC564" s="590"/>
      <c r="AD564" s="590"/>
      <c r="AE564" s="590"/>
      <c r="AF564" s="590"/>
      <c r="AG564" s="590"/>
      <c r="AH564" s="590"/>
      <c r="AI564" s="590"/>
      <c r="AJ564" s="590"/>
      <c r="AK564" s="590"/>
      <c r="AL564" s="590"/>
      <c r="AM564" s="590"/>
      <c r="AN564" s="590"/>
      <c r="AO564" s="590"/>
      <c r="AP564" s="590"/>
      <c r="AQ564" s="590"/>
      <c r="AR564" s="590"/>
      <c r="AS564" s="590"/>
      <c r="AT564" s="590"/>
      <c r="AU564" s="590"/>
      <c r="AV564" s="590"/>
      <c r="AW564" s="590"/>
      <c r="AX564" s="590"/>
      <c r="AY564" s="590"/>
      <c r="AZ564" s="590"/>
      <c r="BA564" s="590"/>
      <c r="BB564" s="590"/>
      <c r="BC564" s="590"/>
    </row>
    <row r="565" spans="1:55" s="591" customFormat="1" ht="15" customHeight="1" x14ac:dyDescent="0.15">
      <c r="A565" s="589"/>
      <c r="B565" s="590"/>
      <c r="C565" s="590"/>
      <c r="D565" s="590"/>
      <c r="E565" s="590"/>
      <c r="F565" s="590"/>
      <c r="G565" s="590"/>
      <c r="H565" s="590"/>
      <c r="I565" s="590"/>
      <c r="J565" s="590"/>
      <c r="K565" s="590"/>
      <c r="L565" s="590"/>
      <c r="M565" s="590"/>
      <c r="N565" s="590"/>
      <c r="O565" s="590"/>
      <c r="P565" s="590"/>
      <c r="Q565" s="590"/>
      <c r="R565" s="590"/>
      <c r="S565" s="590"/>
      <c r="T565" s="590"/>
      <c r="U565" s="590"/>
      <c r="V565" s="590"/>
      <c r="W565" s="590"/>
      <c r="X565" s="590"/>
      <c r="Y565" s="590"/>
      <c r="Z565" s="590"/>
      <c r="AA565" s="590"/>
      <c r="AB565" s="590"/>
      <c r="AC565" s="590"/>
      <c r="AD565" s="590"/>
      <c r="AE565" s="590"/>
      <c r="AF565" s="590"/>
      <c r="AG565" s="590"/>
      <c r="AH565" s="590"/>
      <c r="AI565" s="590"/>
      <c r="AJ565" s="590"/>
      <c r="AK565" s="590"/>
      <c r="AL565" s="590"/>
      <c r="AM565" s="590"/>
      <c r="AN565" s="590"/>
      <c r="AO565" s="590"/>
      <c r="AP565" s="590"/>
      <c r="AQ565" s="590"/>
      <c r="AR565" s="590"/>
      <c r="AS565" s="590"/>
      <c r="AT565" s="590"/>
      <c r="AU565" s="590"/>
      <c r="AV565" s="590"/>
      <c r="AW565" s="590"/>
      <c r="AX565" s="590"/>
      <c r="AY565" s="590"/>
      <c r="AZ565" s="590"/>
      <c r="BA565" s="590"/>
      <c r="BB565" s="590"/>
      <c r="BC565" s="590"/>
    </row>
    <row r="566" spans="1:55" s="591" customFormat="1" ht="15" customHeight="1" x14ac:dyDescent="0.15">
      <c r="A566" s="589"/>
      <c r="B566" s="590"/>
      <c r="C566" s="590"/>
      <c r="D566" s="590"/>
      <c r="E566" s="590"/>
      <c r="F566" s="590"/>
      <c r="G566" s="590"/>
      <c r="H566" s="590"/>
      <c r="I566" s="590"/>
      <c r="J566" s="590"/>
      <c r="K566" s="590"/>
      <c r="L566" s="590"/>
      <c r="M566" s="590"/>
      <c r="N566" s="590"/>
      <c r="O566" s="590"/>
      <c r="P566" s="590"/>
      <c r="Q566" s="590"/>
      <c r="R566" s="590"/>
      <c r="S566" s="590"/>
      <c r="T566" s="590"/>
      <c r="U566" s="590"/>
      <c r="V566" s="590"/>
      <c r="W566" s="590"/>
      <c r="X566" s="590"/>
      <c r="Y566" s="590"/>
      <c r="Z566" s="590"/>
      <c r="AA566" s="590"/>
      <c r="AB566" s="590"/>
      <c r="AC566" s="590"/>
      <c r="AD566" s="590"/>
      <c r="AE566" s="590"/>
      <c r="AF566" s="590"/>
      <c r="AG566" s="590"/>
      <c r="AH566" s="590"/>
      <c r="AI566" s="590"/>
      <c r="AJ566" s="590"/>
      <c r="AK566" s="590"/>
      <c r="AL566" s="590"/>
      <c r="AM566" s="590"/>
      <c r="AN566" s="590"/>
      <c r="AO566" s="590"/>
      <c r="AP566" s="590"/>
      <c r="AQ566" s="590"/>
      <c r="AR566" s="590"/>
      <c r="AS566" s="590"/>
      <c r="AT566" s="590"/>
      <c r="AU566" s="590"/>
      <c r="AV566" s="590"/>
      <c r="AW566" s="590"/>
      <c r="AX566" s="590"/>
      <c r="AY566" s="590"/>
      <c r="AZ566" s="590"/>
      <c r="BA566" s="590"/>
      <c r="BB566" s="590"/>
      <c r="BC566" s="590"/>
    </row>
    <row r="567" spans="1:55" s="591" customFormat="1" ht="15" customHeight="1" x14ac:dyDescent="0.15">
      <c r="A567" s="589"/>
      <c r="B567" s="590"/>
      <c r="C567" s="590"/>
      <c r="D567" s="590"/>
      <c r="E567" s="590"/>
      <c r="F567" s="590"/>
      <c r="G567" s="590"/>
      <c r="H567" s="590"/>
      <c r="I567" s="590"/>
      <c r="J567" s="590"/>
      <c r="K567" s="590"/>
      <c r="L567" s="590"/>
      <c r="M567" s="590"/>
      <c r="N567" s="590"/>
      <c r="O567" s="590"/>
      <c r="P567" s="590"/>
      <c r="Q567" s="590"/>
      <c r="R567" s="590"/>
      <c r="S567" s="590"/>
      <c r="T567" s="590"/>
      <c r="U567" s="590"/>
      <c r="V567" s="590"/>
      <c r="W567" s="590"/>
      <c r="X567" s="590"/>
      <c r="Y567" s="590"/>
      <c r="Z567" s="590"/>
      <c r="AA567" s="590"/>
      <c r="AB567" s="590"/>
      <c r="AC567" s="590"/>
      <c r="AD567" s="590"/>
      <c r="AE567" s="590"/>
      <c r="AF567" s="590"/>
      <c r="AG567" s="590"/>
      <c r="AH567" s="590"/>
      <c r="AI567" s="590"/>
      <c r="AJ567" s="590"/>
      <c r="AK567" s="590"/>
      <c r="AL567" s="590"/>
      <c r="AM567" s="590"/>
      <c r="AN567" s="590"/>
      <c r="AO567" s="590"/>
      <c r="AP567" s="590"/>
      <c r="AQ567" s="590"/>
      <c r="AR567" s="590"/>
      <c r="AS567" s="590"/>
      <c r="AT567" s="590"/>
      <c r="AU567" s="590"/>
      <c r="AV567" s="590"/>
      <c r="AW567" s="590"/>
      <c r="AX567" s="590"/>
      <c r="AY567" s="590"/>
      <c r="AZ567" s="590"/>
      <c r="BA567" s="590"/>
      <c r="BB567" s="590"/>
      <c r="BC567" s="590"/>
    </row>
    <row r="568" spans="1:55" s="591" customFormat="1" ht="15" customHeight="1" x14ac:dyDescent="0.15">
      <c r="A568" s="589"/>
      <c r="B568" s="590"/>
      <c r="C568" s="590"/>
      <c r="D568" s="590"/>
      <c r="E568" s="590"/>
      <c r="F568" s="590"/>
      <c r="G568" s="590"/>
      <c r="H568" s="590"/>
      <c r="I568" s="590"/>
      <c r="J568" s="590"/>
      <c r="K568" s="590"/>
      <c r="L568" s="590"/>
      <c r="M568" s="590"/>
      <c r="N568" s="590"/>
      <c r="O568" s="590"/>
      <c r="P568" s="590"/>
      <c r="Q568" s="590"/>
      <c r="R568" s="590"/>
      <c r="S568" s="590"/>
      <c r="T568" s="590"/>
      <c r="U568" s="590"/>
      <c r="V568" s="590"/>
      <c r="W568" s="590"/>
      <c r="X568" s="590"/>
      <c r="Y568" s="590"/>
      <c r="Z568" s="590"/>
      <c r="AA568" s="590"/>
      <c r="AB568" s="590"/>
      <c r="AC568" s="590"/>
      <c r="AD568" s="590"/>
      <c r="AE568" s="590"/>
      <c r="AF568" s="590"/>
      <c r="AG568" s="590"/>
      <c r="AH568" s="590"/>
      <c r="AI568" s="590"/>
      <c r="AJ568" s="590"/>
      <c r="AK568" s="590"/>
      <c r="AL568" s="590"/>
      <c r="AM568" s="590"/>
      <c r="AN568" s="590"/>
      <c r="AO568" s="590"/>
      <c r="AP568" s="590"/>
      <c r="AQ568" s="590"/>
      <c r="AR568" s="590"/>
      <c r="AS568" s="590"/>
      <c r="AT568" s="590"/>
      <c r="AU568" s="590"/>
      <c r="AV568" s="590"/>
      <c r="AW568" s="590"/>
      <c r="AX568" s="590"/>
      <c r="AY568" s="590"/>
      <c r="AZ568" s="590"/>
      <c r="BA568" s="590"/>
      <c r="BB568" s="590"/>
      <c r="BC568" s="590"/>
    </row>
    <row r="569" spans="1:55" s="591" customFormat="1" ht="15" customHeight="1" x14ac:dyDescent="0.15">
      <c r="A569" s="589"/>
      <c r="B569" s="590"/>
      <c r="C569" s="590"/>
      <c r="D569" s="590"/>
      <c r="E569" s="590"/>
      <c r="F569" s="590"/>
      <c r="G569" s="590"/>
      <c r="H569" s="590"/>
      <c r="I569" s="590"/>
      <c r="J569" s="590"/>
      <c r="K569" s="590"/>
      <c r="L569" s="590"/>
      <c r="M569" s="590"/>
      <c r="N569" s="590"/>
      <c r="O569" s="590"/>
      <c r="P569" s="590"/>
      <c r="Q569" s="590"/>
      <c r="R569" s="590"/>
      <c r="S569" s="590"/>
      <c r="T569" s="590"/>
      <c r="U569" s="590"/>
      <c r="V569" s="590"/>
      <c r="W569" s="590"/>
      <c r="X569" s="590"/>
      <c r="Y569" s="590"/>
      <c r="Z569" s="590"/>
      <c r="AA569" s="590"/>
      <c r="AB569" s="590"/>
      <c r="AC569" s="590"/>
      <c r="AD569" s="590"/>
      <c r="AE569" s="590"/>
      <c r="AF569" s="590"/>
      <c r="AG569" s="590"/>
      <c r="AH569" s="590"/>
      <c r="AI569" s="590"/>
      <c r="AJ569" s="590"/>
      <c r="AK569" s="590"/>
      <c r="AL569" s="590"/>
      <c r="AM569" s="590"/>
      <c r="AN569" s="590"/>
      <c r="AO569" s="590"/>
      <c r="AP569" s="590"/>
      <c r="AQ569" s="590"/>
      <c r="AR569" s="590"/>
      <c r="AS569" s="590"/>
      <c r="AT569" s="590"/>
      <c r="AU569" s="590"/>
      <c r="AV569" s="590"/>
      <c r="AW569" s="590"/>
      <c r="AX569" s="590"/>
      <c r="AY569" s="590"/>
      <c r="AZ569" s="590"/>
      <c r="BA569" s="590"/>
      <c r="BB569" s="590"/>
      <c r="BC569" s="590"/>
    </row>
    <row r="570" spans="1:55" s="591" customFormat="1" ht="15" customHeight="1" x14ac:dyDescent="0.15">
      <c r="A570" s="589"/>
      <c r="B570" s="590"/>
      <c r="C570" s="590"/>
      <c r="D570" s="590"/>
      <c r="E570" s="590"/>
      <c r="F570" s="590"/>
      <c r="G570" s="590"/>
      <c r="H570" s="590"/>
      <c r="I570" s="590"/>
      <c r="J570" s="590"/>
      <c r="K570" s="590"/>
      <c r="L570" s="590"/>
      <c r="M570" s="590"/>
      <c r="N570" s="590"/>
      <c r="O570" s="590"/>
      <c r="P570" s="590"/>
      <c r="Q570" s="590"/>
      <c r="R570" s="590"/>
      <c r="S570" s="590"/>
      <c r="T570" s="590"/>
      <c r="U570" s="590"/>
      <c r="V570" s="590"/>
      <c r="W570" s="590"/>
      <c r="X570" s="590"/>
      <c r="Y570" s="590"/>
      <c r="Z570" s="590"/>
      <c r="AA570" s="590"/>
      <c r="AB570" s="590"/>
      <c r="AC570" s="590"/>
      <c r="AD570" s="590"/>
      <c r="AE570" s="590"/>
      <c r="AF570" s="590"/>
      <c r="AG570" s="590"/>
      <c r="AH570" s="590"/>
      <c r="AI570" s="590"/>
      <c r="AJ570" s="590"/>
      <c r="AK570" s="590"/>
      <c r="AL570" s="590"/>
      <c r="AM570" s="590"/>
      <c r="AN570" s="590"/>
      <c r="AO570" s="590"/>
      <c r="AP570" s="590"/>
      <c r="AQ570" s="590"/>
      <c r="AR570" s="590"/>
      <c r="AS570" s="590"/>
      <c r="AT570" s="590"/>
      <c r="AU570" s="590"/>
      <c r="AV570" s="590"/>
      <c r="AW570" s="590"/>
      <c r="AX570" s="590"/>
      <c r="AY570" s="590"/>
      <c r="AZ570" s="590"/>
      <c r="BA570" s="590"/>
      <c r="BB570" s="590"/>
      <c r="BC570" s="590"/>
    </row>
    <row r="571" spans="1:55" s="591" customFormat="1" ht="15" customHeight="1" x14ac:dyDescent="0.15">
      <c r="A571" s="589"/>
      <c r="B571" s="590"/>
      <c r="C571" s="590"/>
      <c r="D571" s="590"/>
      <c r="E571" s="590"/>
      <c r="F571" s="590"/>
      <c r="G571" s="590"/>
      <c r="H571" s="590"/>
      <c r="I571" s="590"/>
      <c r="J571" s="590"/>
      <c r="K571" s="590"/>
      <c r="L571" s="590"/>
      <c r="M571" s="590"/>
      <c r="N571" s="590"/>
      <c r="O571" s="590"/>
      <c r="P571" s="590"/>
      <c r="Q571" s="590"/>
      <c r="R571" s="590"/>
      <c r="S571" s="590"/>
      <c r="T571" s="590"/>
      <c r="U571" s="590"/>
      <c r="V571" s="590"/>
      <c r="W571" s="590"/>
      <c r="X571" s="590"/>
      <c r="Y571" s="590"/>
      <c r="Z571" s="590"/>
      <c r="AA571" s="590"/>
      <c r="AB571" s="590"/>
      <c r="AC571" s="590"/>
      <c r="AD571" s="590"/>
      <c r="AE571" s="590"/>
      <c r="AF571" s="590"/>
      <c r="AG571" s="590"/>
      <c r="AH571" s="590"/>
      <c r="AI571" s="590"/>
      <c r="AJ571" s="590"/>
      <c r="AK571" s="590"/>
      <c r="AL571" s="590"/>
      <c r="AM571" s="590"/>
      <c r="AN571" s="590"/>
      <c r="AO571" s="590"/>
      <c r="AP571" s="590"/>
      <c r="AQ571" s="590"/>
      <c r="AR571" s="590"/>
      <c r="AS571" s="590"/>
      <c r="AT571" s="590"/>
      <c r="AU571" s="590"/>
      <c r="AV571" s="590"/>
      <c r="AW571" s="590"/>
      <c r="AX571" s="590"/>
      <c r="AY571" s="590"/>
      <c r="AZ571" s="590"/>
      <c r="BA571" s="590"/>
      <c r="BB571" s="590"/>
      <c r="BC571" s="590"/>
    </row>
    <row r="572" spans="1:55" s="591" customFormat="1" ht="15" customHeight="1" x14ac:dyDescent="0.15">
      <c r="A572" s="589"/>
      <c r="B572" s="590"/>
      <c r="C572" s="590"/>
      <c r="D572" s="590"/>
      <c r="E572" s="590"/>
      <c r="F572" s="590"/>
      <c r="G572" s="590"/>
      <c r="H572" s="590"/>
      <c r="I572" s="590"/>
      <c r="J572" s="590"/>
      <c r="K572" s="590"/>
      <c r="L572" s="590"/>
      <c r="M572" s="590"/>
      <c r="N572" s="590"/>
      <c r="O572" s="590"/>
      <c r="P572" s="590"/>
      <c r="Q572" s="590"/>
      <c r="R572" s="590"/>
      <c r="S572" s="590"/>
      <c r="T572" s="590"/>
      <c r="U572" s="590"/>
      <c r="V572" s="590"/>
      <c r="W572" s="590"/>
      <c r="X572" s="590"/>
      <c r="Y572" s="590"/>
      <c r="Z572" s="590"/>
      <c r="AA572" s="590"/>
      <c r="AB572" s="590"/>
      <c r="AC572" s="590"/>
      <c r="AD572" s="590"/>
      <c r="AE572" s="590"/>
      <c r="AF572" s="590"/>
      <c r="AG572" s="590"/>
      <c r="AH572" s="590"/>
      <c r="AI572" s="590"/>
      <c r="AJ572" s="590"/>
      <c r="AK572" s="590"/>
      <c r="AL572" s="590"/>
      <c r="AM572" s="590"/>
      <c r="AN572" s="590"/>
      <c r="AO572" s="590"/>
      <c r="AP572" s="590"/>
      <c r="AQ572" s="590"/>
      <c r="AR572" s="590"/>
      <c r="AS572" s="590"/>
      <c r="AT572" s="590"/>
      <c r="AU572" s="590"/>
      <c r="AV572" s="590"/>
      <c r="AW572" s="590"/>
      <c r="AX572" s="590"/>
      <c r="AY572" s="590"/>
      <c r="AZ572" s="590"/>
      <c r="BA572" s="590"/>
      <c r="BB572" s="590"/>
      <c r="BC572" s="590"/>
    </row>
    <row r="573" spans="1:55" s="591" customFormat="1" ht="15" customHeight="1" x14ac:dyDescent="0.15">
      <c r="A573" s="589"/>
      <c r="B573" s="590"/>
      <c r="C573" s="590"/>
      <c r="D573" s="590"/>
      <c r="E573" s="590"/>
      <c r="F573" s="590"/>
      <c r="G573" s="590"/>
      <c r="H573" s="590"/>
      <c r="I573" s="590"/>
      <c r="J573" s="590"/>
      <c r="K573" s="590"/>
      <c r="L573" s="590"/>
      <c r="M573" s="590"/>
      <c r="N573" s="590"/>
      <c r="O573" s="590"/>
      <c r="P573" s="590"/>
      <c r="Q573" s="590"/>
      <c r="R573" s="590"/>
      <c r="S573" s="590"/>
      <c r="T573" s="590"/>
      <c r="U573" s="590"/>
      <c r="V573" s="590"/>
      <c r="W573" s="590"/>
      <c r="X573" s="590"/>
      <c r="Y573" s="590"/>
      <c r="Z573" s="590"/>
      <c r="AA573" s="590"/>
      <c r="AB573" s="590"/>
      <c r="AC573" s="590"/>
      <c r="AD573" s="590"/>
      <c r="AE573" s="590"/>
      <c r="AF573" s="590"/>
      <c r="AG573" s="590"/>
      <c r="AH573" s="590"/>
      <c r="AI573" s="590"/>
      <c r="AJ573" s="590"/>
      <c r="AK573" s="590"/>
      <c r="AL573" s="590"/>
      <c r="AM573" s="590"/>
      <c r="AN573" s="590"/>
      <c r="AO573" s="590"/>
      <c r="AP573" s="590"/>
      <c r="AQ573" s="590"/>
      <c r="AR573" s="590"/>
      <c r="AS573" s="590"/>
      <c r="AT573" s="590"/>
      <c r="AU573" s="590"/>
      <c r="AV573" s="590"/>
      <c r="AW573" s="590"/>
      <c r="AX573" s="590"/>
      <c r="AY573" s="590"/>
      <c r="AZ573" s="590"/>
      <c r="BA573" s="590"/>
      <c r="BB573" s="590"/>
      <c r="BC573" s="590"/>
    </row>
    <row r="574" spans="1:55" s="591" customFormat="1" ht="15" customHeight="1" x14ac:dyDescent="0.15">
      <c r="A574" s="589"/>
      <c r="B574" s="590"/>
      <c r="C574" s="590"/>
      <c r="D574" s="590"/>
      <c r="E574" s="590"/>
      <c r="F574" s="590"/>
      <c r="G574" s="590"/>
      <c r="H574" s="590"/>
      <c r="I574" s="590"/>
      <c r="J574" s="590"/>
      <c r="K574" s="590"/>
      <c r="L574" s="590"/>
      <c r="M574" s="590"/>
      <c r="N574" s="590"/>
      <c r="O574" s="590"/>
      <c r="P574" s="590"/>
      <c r="Q574" s="590"/>
      <c r="R574" s="590"/>
      <c r="S574" s="590"/>
      <c r="T574" s="590"/>
      <c r="U574" s="590"/>
      <c r="V574" s="590"/>
      <c r="W574" s="590"/>
      <c r="X574" s="590"/>
      <c r="Y574" s="590"/>
      <c r="Z574" s="590"/>
      <c r="AA574" s="590"/>
      <c r="AB574" s="590"/>
      <c r="AC574" s="590"/>
      <c r="AD574" s="590"/>
      <c r="AE574" s="590"/>
      <c r="AF574" s="590"/>
      <c r="AG574" s="590"/>
      <c r="AH574" s="590"/>
      <c r="AI574" s="590"/>
      <c r="AJ574" s="590"/>
      <c r="AK574" s="590"/>
      <c r="AL574" s="590"/>
      <c r="AM574" s="590"/>
      <c r="AN574" s="590"/>
      <c r="AO574" s="590"/>
      <c r="AP574" s="590"/>
      <c r="AQ574" s="590"/>
      <c r="AR574" s="590"/>
      <c r="AS574" s="590"/>
      <c r="AT574" s="590"/>
      <c r="AU574" s="590"/>
      <c r="AV574" s="590"/>
      <c r="AW574" s="590"/>
      <c r="AX574" s="590"/>
      <c r="AY574" s="590"/>
      <c r="AZ574" s="590"/>
      <c r="BA574" s="590"/>
      <c r="BB574" s="590"/>
      <c r="BC574" s="590"/>
    </row>
    <row r="575" spans="1:55" s="591" customFormat="1" ht="15" customHeight="1" x14ac:dyDescent="0.15">
      <c r="A575" s="589"/>
      <c r="B575" s="590"/>
      <c r="C575" s="590"/>
      <c r="D575" s="590"/>
      <c r="E575" s="590"/>
      <c r="F575" s="590"/>
      <c r="G575" s="590"/>
      <c r="H575" s="590"/>
      <c r="I575" s="590"/>
      <c r="J575" s="590"/>
      <c r="K575" s="590"/>
      <c r="L575" s="590"/>
      <c r="M575" s="590"/>
      <c r="N575" s="590"/>
      <c r="O575" s="590"/>
      <c r="P575" s="590"/>
      <c r="Q575" s="590"/>
      <c r="R575" s="590"/>
      <c r="S575" s="590"/>
      <c r="T575" s="590"/>
      <c r="U575" s="590"/>
      <c r="V575" s="590"/>
      <c r="W575" s="590"/>
      <c r="X575" s="590"/>
      <c r="Y575" s="590"/>
      <c r="Z575" s="590"/>
      <c r="AA575" s="590"/>
      <c r="AB575" s="590"/>
      <c r="AC575" s="590"/>
      <c r="AD575" s="590"/>
      <c r="AE575" s="590"/>
      <c r="AF575" s="590"/>
      <c r="AG575" s="590"/>
      <c r="AH575" s="590"/>
      <c r="AI575" s="590"/>
      <c r="AJ575" s="590"/>
      <c r="AK575" s="590"/>
      <c r="AL575" s="590"/>
      <c r="AM575" s="590"/>
      <c r="AN575" s="590"/>
      <c r="AO575" s="590"/>
      <c r="AP575" s="590"/>
      <c r="AQ575" s="590"/>
      <c r="AR575" s="590"/>
      <c r="AS575" s="590"/>
      <c r="AT575" s="590"/>
      <c r="AU575" s="590"/>
      <c r="AV575" s="590"/>
      <c r="AW575" s="590"/>
      <c r="AX575" s="590"/>
      <c r="AY575" s="590"/>
      <c r="AZ575" s="590"/>
      <c r="BA575" s="590"/>
      <c r="BB575" s="590"/>
      <c r="BC575" s="590"/>
    </row>
    <row r="576" spans="1:55" s="591" customFormat="1" ht="15" customHeight="1" x14ac:dyDescent="0.15">
      <c r="A576" s="589"/>
      <c r="B576" s="590"/>
      <c r="C576" s="590"/>
      <c r="D576" s="590"/>
      <c r="E576" s="590"/>
      <c r="F576" s="590"/>
      <c r="G576" s="590"/>
      <c r="H576" s="590"/>
      <c r="I576" s="590"/>
      <c r="J576" s="590"/>
      <c r="K576" s="590"/>
      <c r="L576" s="590"/>
      <c r="M576" s="590"/>
      <c r="N576" s="590"/>
      <c r="O576" s="590"/>
      <c r="P576" s="590"/>
      <c r="Q576" s="590"/>
      <c r="R576" s="590"/>
      <c r="S576" s="590"/>
      <c r="T576" s="590"/>
      <c r="U576" s="590"/>
      <c r="V576" s="590"/>
      <c r="W576" s="590"/>
      <c r="X576" s="590"/>
      <c r="Y576" s="590"/>
      <c r="Z576" s="590"/>
      <c r="AA576" s="590"/>
      <c r="AB576" s="590"/>
      <c r="AC576" s="590"/>
      <c r="AD576" s="590"/>
      <c r="AE576" s="590"/>
      <c r="AF576" s="590"/>
      <c r="AG576" s="590"/>
      <c r="AH576" s="590"/>
      <c r="AI576" s="590"/>
      <c r="AJ576" s="590"/>
      <c r="AK576" s="590"/>
      <c r="AL576" s="590"/>
      <c r="AM576" s="590"/>
      <c r="AN576" s="590"/>
      <c r="AO576" s="590"/>
      <c r="AP576" s="590"/>
      <c r="AQ576" s="590"/>
      <c r="AR576" s="590"/>
      <c r="AS576" s="590"/>
      <c r="AT576" s="590"/>
      <c r="AU576" s="590"/>
      <c r="AV576" s="590"/>
      <c r="AW576" s="590"/>
      <c r="AX576" s="590"/>
      <c r="AY576" s="590"/>
      <c r="AZ576" s="590"/>
      <c r="BA576" s="590"/>
      <c r="BB576" s="590"/>
      <c r="BC576" s="590"/>
    </row>
    <row r="577" spans="1:55" s="591" customFormat="1" ht="15" customHeight="1" x14ac:dyDescent="0.15">
      <c r="A577" s="589"/>
      <c r="B577" s="590"/>
      <c r="C577" s="590"/>
      <c r="D577" s="590"/>
      <c r="E577" s="590"/>
      <c r="F577" s="590"/>
      <c r="G577" s="590"/>
      <c r="H577" s="590"/>
      <c r="I577" s="590"/>
      <c r="J577" s="590"/>
      <c r="K577" s="590"/>
      <c r="L577" s="590"/>
      <c r="M577" s="590"/>
      <c r="N577" s="590"/>
      <c r="O577" s="590"/>
      <c r="P577" s="590"/>
      <c r="Q577" s="590"/>
      <c r="R577" s="590"/>
      <c r="S577" s="590"/>
      <c r="T577" s="590"/>
      <c r="U577" s="590"/>
      <c r="V577" s="590"/>
      <c r="W577" s="590"/>
      <c r="X577" s="590"/>
      <c r="Y577" s="590"/>
      <c r="Z577" s="590"/>
      <c r="AA577" s="590"/>
      <c r="AB577" s="590"/>
      <c r="AC577" s="590"/>
      <c r="AD577" s="590"/>
      <c r="AE577" s="590"/>
      <c r="AF577" s="590"/>
      <c r="AG577" s="590"/>
      <c r="AH577" s="590"/>
      <c r="AI577" s="590"/>
      <c r="AJ577" s="590"/>
      <c r="AK577" s="590"/>
      <c r="AL577" s="590"/>
      <c r="AM577" s="590"/>
      <c r="AN577" s="590"/>
      <c r="AO577" s="590"/>
      <c r="AP577" s="590"/>
      <c r="AQ577" s="590"/>
      <c r="AR577" s="590"/>
      <c r="AS577" s="590"/>
      <c r="AT577" s="590"/>
      <c r="AU577" s="590"/>
      <c r="AV577" s="590"/>
      <c r="AW577" s="590"/>
      <c r="AX577" s="590"/>
      <c r="AY577" s="590"/>
      <c r="AZ577" s="590"/>
      <c r="BA577" s="590"/>
      <c r="BB577" s="590"/>
      <c r="BC577" s="590"/>
    </row>
    <row r="578" spans="1:55" s="591" customFormat="1" ht="15" customHeight="1" x14ac:dyDescent="0.15">
      <c r="A578" s="589"/>
      <c r="B578" s="590"/>
      <c r="C578" s="590"/>
      <c r="D578" s="590"/>
      <c r="E578" s="590"/>
      <c r="F578" s="590"/>
      <c r="G578" s="590"/>
      <c r="H578" s="590"/>
      <c r="I578" s="590"/>
      <c r="J578" s="590"/>
      <c r="K578" s="590"/>
      <c r="L578" s="590"/>
      <c r="M578" s="590"/>
      <c r="N578" s="590"/>
      <c r="O578" s="590"/>
      <c r="P578" s="590"/>
      <c r="Q578" s="590"/>
      <c r="R578" s="590"/>
      <c r="S578" s="590"/>
      <c r="T578" s="590"/>
      <c r="U578" s="590"/>
      <c r="V578" s="590"/>
      <c r="W578" s="590"/>
      <c r="X578" s="590"/>
      <c r="Y578" s="590"/>
      <c r="Z578" s="590"/>
      <c r="AA578" s="590"/>
      <c r="AB578" s="590"/>
      <c r="AC578" s="590"/>
      <c r="AD578" s="590"/>
      <c r="AE578" s="590"/>
      <c r="AF578" s="590"/>
      <c r="AG578" s="590"/>
      <c r="AH578" s="590"/>
      <c r="AI578" s="590"/>
      <c r="AJ578" s="590"/>
      <c r="AK578" s="590"/>
      <c r="AL578" s="590"/>
      <c r="AM578" s="590"/>
      <c r="AN578" s="590"/>
      <c r="AO578" s="590"/>
      <c r="AP578" s="590"/>
      <c r="AQ578" s="590"/>
      <c r="AR578" s="590"/>
      <c r="AS578" s="590"/>
      <c r="AT578" s="590"/>
      <c r="AU578" s="590"/>
      <c r="AV578" s="590"/>
      <c r="AW578" s="590"/>
      <c r="AX578" s="590"/>
      <c r="AY578" s="590"/>
      <c r="AZ578" s="590"/>
      <c r="BA578" s="590"/>
      <c r="BB578" s="590"/>
      <c r="BC578" s="590"/>
    </row>
    <row r="579" spans="1:55" s="591" customFormat="1" ht="15" customHeight="1" x14ac:dyDescent="0.15">
      <c r="A579" s="589"/>
      <c r="B579" s="590"/>
      <c r="C579" s="590"/>
      <c r="D579" s="590"/>
      <c r="E579" s="590"/>
      <c r="F579" s="590"/>
      <c r="G579" s="590"/>
      <c r="H579" s="590"/>
      <c r="I579" s="590"/>
      <c r="J579" s="590"/>
      <c r="K579" s="590"/>
      <c r="L579" s="590"/>
      <c r="M579" s="590"/>
      <c r="N579" s="590"/>
      <c r="O579" s="590"/>
      <c r="P579" s="590"/>
      <c r="Q579" s="590"/>
      <c r="R579" s="590"/>
      <c r="S579" s="590"/>
      <c r="T579" s="590"/>
      <c r="U579" s="590"/>
      <c r="V579" s="590"/>
      <c r="W579" s="590"/>
      <c r="X579" s="590"/>
      <c r="Y579" s="590"/>
      <c r="Z579" s="590"/>
      <c r="AA579" s="590"/>
      <c r="AB579" s="590"/>
      <c r="AC579" s="590"/>
      <c r="AD579" s="590"/>
      <c r="AE579" s="590"/>
      <c r="AF579" s="590"/>
      <c r="AG579" s="590"/>
      <c r="AH579" s="590"/>
      <c r="AI579" s="590"/>
      <c r="AJ579" s="590"/>
      <c r="AK579" s="590"/>
      <c r="AL579" s="590"/>
      <c r="AM579" s="590"/>
      <c r="AN579" s="590"/>
      <c r="AO579" s="590"/>
      <c r="AP579" s="590"/>
      <c r="AQ579" s="590"/>
      <c r="AR579" s="590"/>
      <c r="AS579" s="590"/>
      <c r="AT579" s="590"/>
      <c r="AU579" s="590"/>
      <c r="AV579" s="590"/>
      <c r="AW579" s="590"/>
      <c r="AX579" s="590"/>
      <c r="AY579" s="590"/>
      <c r="AZ579" s="590"/>
      <c r="BA579" s="590"/>
      <c r="BB579" s="590"/>
      <c r="BC579" s="590"/>
    </row>
    <row r="580" spans="1:55" s="591" customFormat="1" ht="15" customHeight="1" x14ac:dyDescent="0.15">
      <c r="A580" s="589"/>
      <c r="B580" s="590"/>
      <c r="C580" s="590"/>
      <c r="D580" s="590"/>
      <c r="E580" s="590"/>
      <c r="F580" s="590"/>
      <c r="G580" s="590"/>
      <c r="H580" s="590"/>
      <c r="I580" s="590"/>
      <c r="J580" s="590"/>
      <c r="K580" s="590"/>
      <c r="L580" s="590"/>
      <c r="M580" s="590"/>
      <c r="N580" s="590"/>
      <c r="O580" s="590"/>
      <c r="P580" s="590"/>
      <c r="Q580" s="590"/>
      <c r="R580" s="590"/>
      <c r="S580" s="590"/>
      <c r="T580" s="590"/>
      <c r="U580" s="590"/>
      <c r="V580" s="590"/>
      <c r="W580" s="590"/>
      <c r="X580" s="590"/>
      <c r="Y580" s="590"/>
      <c r="Z580" s="590"/>
      <c r="AA580" s="590"/>
      <c r="AB580" s="590"/>
      <c r="AC580" s="590"/>
      <c r="AD580" s="590"/>
      <c r="AE580" s="590"/>
      <c r="AF580" s="590"/>
      <c r="AG580" s="590"/>
      <c r="AH580" s="590"/>
      <c r="AI580" s="590"/>
      <c r="AJ580" s="590"/>
      <c r="AK580" s="590"/>
      <c r="AL580" s="590"/>
      <c r="AM580" s="590"/>
      <c r="AN580" s="590"/>
      <c r="AO580" s="590"/>
      <c r="AP580" s="590"/>
      <c r="AQ580" s="590"/>
      <c r="AR580" s="590"/>
      <c r="AS580" s="590"/>
      <c r="AT580" s="590"/>
      <c r="AU580" s="590"/>
      <c r="AV580" s="590"/>
      <c r="AW580" s="590"/>
      <c r="AX580" s="590"/>
      <c r="AY580" s="590"/>
      <c r="AZ580" s="590"/>
      <c r="BA580" s="590"/>
      <c r="BB580" s="590"/>
      <c r="BC580" s="590"/>
    </row>
    <row r="581" spans="1:55" s="591" customFormat="1" ht="15" customHeight="1" x14ac:dyDescent="0.15">
      <c r="A581" s="589"/>
      <c r="B581" s="590"/>
      <c r="C581" s="590"/>
      <c r="D581" s="590"/>
      <c r="E581" s="590"/>
      <c r="F581" s="590"/>
      <c r="G581" s="590"/>
      <c r="H581" s="590"/>
      <c r="I581" s="590"/>
      <c r="J581" s="590"/>
      <c r="K581" s="590"/>
      <c r="L581" s="590"/>
      <c r="M581" s="590"/>
      <c r="N581" s="590"/>
      <c r="O581" s="590"/>
      <c r="P581" s="590"/>
      <c r="Q581" s="590"/>
      <c r="R581" s="590"/>
      <c r="S581" s="590"/>
      <c r="T581" s="590"/>
      <c r="U581" s="590"/>
      <c r="V581" s="590"/>
      <c r="W581" s="590"/>
      <c r="X581" s="590"/>
      <c r="Y581" s="590"/>
      <c r="Z581" s="590"/>
      <c r="AA581" s="590"/>
      <c r="AB581" s="590"/>
      <c r="AC581" s="590"/>
      <c r="AD581" s="590"/>
      <c r="AE581" s="590"/>
      <c r="AF581" s="590"/>
      <c r="AG581" s="590"/>
      <c r="AH581" s="590"/>
      <c r="AI581" s="590"/>
      <c r="AJ581" s="590"/>
      <c r="AK581" s="590"/>
      <c r="AL581" s="590"/>
      <c r="AM581" s="590"/>
      <c r="AN581" s="590"/>
      <c r="AO581" s="590"/>
      <c r="AP581" s="590"/>
      <c r="AQ581" s="590"/>
      <c r="AR581" s="590"/>
      <c r="AS581" s="590"/>
      <c r="AT581" s="590"/>
      <c r="AU581" s="590"/>
      <c r="AV581" s="590"/>
      <c r="AW581" s="590"/>
      <c r="AX581" s="590"/>
      <c r="AY581" s="590"/>
      <c r="AZ581" s="590"/>
      <c r="BA581" s="590"/>
      <c r="BB581" s="590"/>
      <c r="BC581" s="590"/>
    </row>
    <row r="582" spans="1:55" s="591" customFormat="1" ht="15" customHeight="1" x14ac:dyDescent="0.15">
      <c r="A582" s="589"/>
      <c r="B582" s="590"/>
      <c r="C582" s="590"/>
      <c r="D582" s="590"/>
      <c r="E582" s="590"/>
      <c r="F582" s="590"/>
      <c r="G582" s="590"/>
      <c r="H582" s="590"/>
      <c r="I582" s="590"/>
      <c r="J582" s="590"/>
      <c r="K582" s="590"/>
      <c r="L582" s="590"/>
      <c r="M582" s="590"/>
      <c r="N582" s="590"/>
      <c r="O582" s="590"/>
      <c r="P582" s="590"/>
      <c r="Q582" s="590"/>
      <c r="R582" s="590"/>
      <c r="S582" s="590"/>
      <c r="T582" s="590"/>
      <c r="U582" s="590"/>
      <c r="V582" s="590"/>
      <c r="W582" s="590"/>
      <c r="X582" s="590"/>
      <c r="Y582" s="590"/>
      <c r="Z582" s="590"/>
      <c r="AA582" s="590"/>
      <c r="AB582" s="590"/>
      <c r="AC582" s="590"/>
      <c r="AD582" s="590"/>
      <c r="AE582" s="590"/>
      <c r="AF582" s="590"/>
      <c r="AG582" s="590"/>
      <c r="AH582" s="590"/>
      <c r="AI582" s="590"/>
      <c r="AJ582" s="590"/>
      <c r="AK582" s="590"/>
      <c r="AL582" s="590"/>
      <c r="AM582" s="590"/>
      <c r="AN582" s="590"/>
      <c r="AO582" s="590"/>
      <c r="AP582" s="590"/>
      <c r="AQ582" s="590"/>
      <c r="AR582" s="590"/>
      <c r="AS582" s="590"/>
      <c r="AT582" s="590"/>
      <c r="AU582" s="590"/>
      <c r="AV582" s="590"/>
      <c r="AW582" s="590"/>
      <c r="AX582" s="590"/>
      <c r="AY582" s="590"/>
      <c r="AZ582" s="590"/>
      <c r="BA582" s="590"/>
      <c r="BB582" s="590"/>
      <c r="BC582" s="590"/>
    </row>
    <row r="583" spans="1:55" s="591" customFormat="1" ht="15" customHeight="1" x14ac:dyDescent="0.15">
      <c r="A583" s="589"/>
      <c r="B583" s="590"/>
      <c r="C583" s="590"/>
      <c r="D583" s="590"/>
      <c r="E583" s="590"/>
      <c r="F583" s="590"/>
      <c r="G583" s="590"/>
      <c r="H583" s="590"/>
      <c r="I583" s="590"/>
      <c r="J583" s="590"/>
      <c r="K583" s="590"/>
      <c r="L583" s="590"/>
      <c r="M583" s="590"/>
      <c r="N583" s="590"/>
      <c r="O583" s="590"/>
      <c r="P583" s="590"/>
      <c r="Q583" s="590"/>
      <c r="R583" s="590"/>
      <c r="S583" s="590"/>
      <c r="T583" s="590"/>
      <c r="U583" s="590"/>
      <c r="V583" s="590"/>
      <c r="W583" s="590"/>
      <c r="X583" s="590"/>
      <c r="Y583" s="590"/>
      <c r="Z583" s="590"/>
      <c r="AA583" s="590"/>
      <c r="AB583" s="590"/>
      <c r="AC583" s="590"/>
      <c r="AD583" s="590"/>
      <c r="AE583" s="590"/>
      <c r="AF583" s="590"/>
      <c r="AG583" s="590"/>
      <c r="AH583" s="590"/>
      <c r="AI583" s="590"/>
      <c r="AJ583" s="590"/>
      <c r="AK583" s="590"/>
      <c r="AL583" s="590"/>
      <c r="AM583" s="590"/>
      <c r="AN583" s="590"/>
      <c r="AO583" s="590"/>
      <c r="AP583" s="590"/>
      <c r="AQ583" s="590"/>
      <c r="AR583" s="590"/>
      <c r="AS583" s="590"/>
      <c r="AT583" s="590"/>
      <c r="AU583" s="590"/>
      <c r="AV583" s="590"/>
      <c r="AW583" s="590"/>
      <c r="AX583" s="590"/>
      <c r="AY583" s="590"/>
      <c r="AZ583" s="590"/>
      <c r="BA583" s="590"/>
      <c r="BB583" s="590"/>
      <c r="BC583" s="590"/>
    </row>
    <row r="584" spans="1:55" s="591" customFormat="1" ht="15" customHeight="1" x14ac:dyDescent="0.15">
      <c r="A584" s="589"/>
      <c r="B584" s="590"/>
      <c r="C584" s="590"/>
      <c r="D584" s="590"/>
      <c r="E584" s="590"/>
      <c r="F584" s="590"/>
      <c r="G584" s="590"/>
      <c r="H584" s="590"/>
      <c r="I584" s="590"/>
      <c r="J584" s="590"/>
      <c r="K584" s="590"/>
      <c r="L584" s="590"/>
      <c r="M584" s="590"/>
      <c r="N584" s="590"/>
      <c r="O584" s="590"/>
      <c r="P584" s="590"/>
      <c r="Q584" s="590"/>
      <c r="R584" s="590"/>
      <c r="S584" s="590"/>
      <c r="T584" s="590"/>
      <c r="U584" s="590"/>
      <c r="V584" s="590"/>
      <c r="W584" s="590"/>
      <c r="X584" s="590"/>
      <c r="Y584" s="590"/>
      <c r="Z584" s="590"/>
      <c r="AA584" s="590"/>
      <c r="AB584" s="590"/>
      <c r="AC584" s="590"/>
      <c r="AD584" s="590"/>
      <c r="AE584" s="590"/>
      <c r="AF584" s="590"/>
      <c r="AG584" s="590"/>
      <c r="AH584" s="590"/>
      <c r="AI584" s="590"/>
      <c r="AJ584" s="590"/>
      <c r="AK584" s="590"/>
      <c r="AL584" s="590"/>
      <c r="AM584" s="590"/>
      <c r="AN584" s="590"/>
      <c r="AO584" s="590"/>
      <c r="AP584" s="590"/>
      <c r="AQ584" s="590"/>
      <c r="AR584" s="590"/>
      <c r="AS584" s="590"/>
      <c r="AT584" s="590"/>
      <c r="AU584" s="590"/>
      <c r="AV584" s="590"/>
      <c r="AW584" s="590"/>
      <c r="AX584" s="590"/>
      <c r="AY584" s="590"/>
      <c r="AZ584" s="590"/>
      <c r="BA584" s="590"/>
      <c r="BB584" s="590"/>
      <c r="BC584" s="590"/>
    </row>
    <row r="585" spans="1:55" s="591" customFormat="1" ht="15" customHeight="1" x14ac:dyDescent="0.15">
      <c r="A585" s="589"/>
      <c r="B585" s="590"/>
      <c r="C585" s="590"/>
      <c r="D585" s="590"/>
      <c r="E585" s="590"/>
      <c r="F585" s="590"/>
      <c r="G585" s="590"/>
      <c r="H585" s="590"/>
      <c r="I585" s="590"/>
      <c r="J585" s="590"/>
      <c r="K585" s="590"/>
      <c r="L585" s="590"/>
      <c r="M585" s="590"/>
      <c r="N585" s="590"/>
      <c r="O585" s="590"/>
      <c r="P585" s="590"/>
      <c r="Q585" s="590"/>
      <c r="R585" s="590"/>
      <c r="S585" s="590"/>
      <c r="T585" s="590"/>
      <c r="U585" s="590"/>
      <c r="V585" s="590"/>
      <c r="W585" s="590"/>
      <c r="X585" s="590"/>
      <c r="Y585" s="590"/>
      <c r="Z585" s="590"/>
      <c r="AA585" s="590"/>
      <c r="AB585" s="590"/>
      <c r="AC585" s="590"/>
      <c r="AD585" s="590"/>
      <c r="AE585" s="590"/>
      <c r="AF585" s="590"/>
      <c r="AG585" s="590"/>
      <c r="AH585" s="590"/>
      <c r="AI585" s="590"/>
      <c r="AJ585" s="590"/>
      <c r="AK585" s="590"/>
      <c r="AL585" s="590"/>
      <c r="AM585" s="590"/>
      <c r="AN585" s="590"/>
      <c r="AO585" s="590"/>
      <c r="AP585" s="590"/>
      <c r="AQ585" s="590"/>
      <c r="AR585" s="590"/>
      <c r="AS585" s="590"/>
      <c r="AT585" s="590"/>
      <c r="AU585" s="590"/>
      <c r="AV585" s="590"/>
      <c r="AW585" s="590"/>
      <c r="AX585" s="590"/>
      <c r="AY585" s="590"/>
      <c r="AZ585" s="590"/>
      <c r="BA585" s="590"/>
      <c r="BB585" s="590"/>
      <c r="BC585" s="590"/>
    </row>
    <row r="586" spans="1:55" s="591" customFormat="1" ht="15" customHeight="1" x14ac:dyDescent="0.15">
      <c r="A586" s="589"/>
      <c r="B586" s="590"/>
      <c r="C586" s="590"/>
      <c r="D586" s="590"/>
      <c r="E586" s="590"/>
      <c r="F586" s="590"/>
      <c r="G586" s="590"/>
      <c r="H586" s="590"/>
      <c r="I586" s="590"/>
      <c r="J586" s="590"/>
      <c r="K586" s="590"/>
      <c r="L586" s="590"/>
      <c r="M586" s="590"/>
      <c r="N586" s="590"/>
      <c r="O586" s="590"/>
      <c r="P586" s="590"/>
      <c r="Q586" s="590"/>
      <c r="R586" s="590"/>
      <c r="S586" s="590"/>
      <c r="T586" s="590"/>
      <c r="U586" s="590"/>
      <c r="V586" s="590"/>
      <c r="W586" s="590"/>
      <c r="X586" s="590"/>
      <c r="Y586" s="590"/>
      <c r="Z586" s="590"/>
      <c r="AA586" s="590"/>
      <c r="AB586" s="590"/>
      <c r="AC586" s="590"/>
      <c r="AD586" s="590"/>
      <c r="AE586" s="590"/>
      <c r="AF586" s="590"/>
      <c r="AG586" s="590"/>
      <c r="AH586" s="590"/>
      <c r="AI586" s="590"/>
      <c r="AJ586" s="590"/>
      <c r="AK586" s="590"/>
      <c r="AL586" s="590"/>
      <c r="AM586" s="590"/>
      <c r="AN586" s="590"/>
      <c r="AO586" s="590"/>
      <c r="AP586" s="590"/>
      <c r="AQ586" s="590"/>
      <c r="AR586" s="590"/>
      <c r="AS586" s="590"/>
      <c r="AT586" s="590"/>
      <c r="AU586" s="590"/>
      <c r="AV586" s="590"/>
      <c r="AW586" s="590"/>
      <c r="AX586" s="590"/>
      <c r="AY586" s="590"/>
      <c r="AZ586" s="590"/>
      <c r="BA586" s="590"/>
      <c r="BB586" s="590"/>
      <c r="BC586" s="590"/>
    </row>
    <row r="587" spans="1:55" s="591" customFormat="1" ht="15" customHeight="1" x14ac:dyDescent="0.15">
      <c r="A587" s="589"/>
      <c r="B587" s="590"/>
      <c r="C587" s="590"/>
      <c r="D587" s="590"/>
      <c r="E587" s="590"/>
      <c r="F587" s="590"/>
      <c r="G587" s="590"/>
      <c r="H587" s="590"/>
      <c r="I587" s="590"/>
      <c r="J587" s="590"/>
      <c r="K587" s="590"/>
      <c r="L587" s="590"/>
      <c r="M587" s="590"/>
      <c r="N587" s="590"/>
      <c r="O587" s="590"/>
      <c r="P587" s="590"/>
      <c r="Q587" s="590"/>
      <c r="R587" s="590"/>
      <c r="S587" s="590"/>
      <c r="T587" s="590"/>
      <c r="U587" s="590"/>
      <c r="V587" s="590"/>
      <c r="W587" s="590"/>
      <c r="X587" s="590"/>
      <c r="Y587" s="590"/>
      <c r="Z587" s="590"/>
      <c r="AA587" s="590"/>
      <c r="AB587" s="590"/>
      <c r="AC587" s="590"/>
      <c r="AD587" s="590"/>
      <c r="AE587" s="590"/>
      <c r="AF587" s="590"/>
      <c r="AG587" s="590"/>
      <c r="AH587" s="590"/>
      <c r="AI587" s="590"/>
      <c r="AJ587" s="590"/>
      <c r="AK587" s="590"/>
      <c r="AL587" s="590"/>
      <c r="AM587" s="590"/>
      <c r="AN587" s="590"/>
      <c r="AO587" s="590"/>
      <c r="AP587" s="590"/>
      <c r="AQ587" s="590"/>
      <c r="AR587" s="590"/>
      <c r="AS587" s="590"/>
      <c r="AT587" s="590"/>
      <c r="AU587" s="590"/>
      <c r="AV587" s="590"/>
      <c r="AW587" s="590"/>
      <c r="AX587" s="590"/>
      <c r="AY587" s="590"/>
      <c r="AZ587" s="590"/>
      <c r="BA587" s="590"/>
      <c r="BB587" s="590"/>
      <c r="BC587" s="590"/>
    </row>
    <row r="588" spans="1:55" s="591" customFormat="1" ht="15" customHeight="1" x14ac:dyDescent="0.15">
      <c r="A588" s="589"/>
      <c r="B588" s="590"/>
      <c r="C588" s="590"/>
      <c r="D588" s="590"/>
      <c r="E588" s="590"/>
      <c r="F588" s="590"/>
      <c r="G588" s="590"/>
      <c r="H588" s="590"/>
      <c r="I588" s="590"/>
      <c r="J588" s="590"/>
      <c r="K588" s="590"/>
      <c r="L588" s="590"/>
      <c r="M588" s="590"/>
      <c r="N588" s="590"/>
      <c r="O588" s="590"/>
      <c r="P588" s="590"/>
      <c r="Q588" s="590"/>
      <c r="R588" s="590"/>
      <c r="S588" s="590"/>
      <c r="T588" s="590"/>
      <c r="U588" s="590"/>
      <c r="V588" s="590"/>
      <c r="W588" s="590"/>
      <c r="X588" s="590"/>
      <c r="Y588" s="590"/>
      <c r="Z588" s="590"/>
      <c r="AA588" s="590"/>
      <c r="AB588" s="590"/>
      <c r="AC588" s="590"/>
      <c r="AD588" s="590"/>
      <c r="AE588" s="590"/>
      <c r="AF588" s="590"/>
      <c r="AG588" s="590"/>
      <c r="AH588" s="590"/>
      <c r="AI588" s="590"/>
      <c r="AJ588" s="590"/>
      <c r="AK588" s="590"/>
      <c r="AL588" s="590"/>
      <c r="AM588" s="590"/>
      <c r="AN588" s="590"/>
      <c r="AO588" s="590"/>
      <c r="AP588" s="590"/>
      <c r="AQ588" s="590"/>
      <c r="AR588" s="590"/>
      <c r="AS588" s="590"/>
      <c r="AT588" s="590"/>
      <c r="AU588" s="590"/>
      <c r="AV588" s="590"/>
      <c r="AW588" s="590"/>
      <c r="AX588" s="590"/>
      <c r="AY588" s="590"/>
      <c r="AZ588" s="590"/>
      <c r="BA588" s="590"/>
      <c r="BB588" s="590"/>
      <c r="BC588" s="590"/>
    </row>
    <row r="589" spans="1:55" s="591" customFormat="1" ht="15" customHeight="1" x14ac:dyDescent="0.15">
      <c r="A589" s="589"/>
      <c r="B589" s="590"/>
      <c r="C589" s="590"/>
      <c r="D589" s="590"/>
      <c r="E589" s="590"/>
      <c r="F589" s="590"/>
      <c r="G589" s="590"/>
      <c r="H589" s="590"/>
      <c r="I589" s="590"/>
      <c r="J589" s="590"/>
      <c r="K589" s="590"/>
      <c r="L589" s="590"/>
      <c r="M589" s="590"/>
      <c r="N589" s="590"/>
      <c r="O589" s="590"/>
      <c r="P589" s="590"/>
      <c r="Q589" s="590"/>
      <c r="R589" s="590"/>
      <c r="S589" s="590"/>
      <c r="T589" s="590"/>
      <c r="U589" s="590"/>
      <c r="V589" s="590"/>
      <c r="W589" s="590"/>
      <c r="X589" s="590"/>
      <c r="Y589" s="590"/>
      <c r="Z589" s="590"/>
      <c r="AA589" s="590"/>
      <c r="AB589" s="590"/>
      <c r="AC589" s="590"/>
      <c r="AD589" s="590"/>
      <c r="AE589" s="590"/>
      <c r="AF589" s="590"/>
      <c r="AG589" s="590"/>
      <c r="AH589" s="590"/>
      <c r="AI589" s="590"/>
      <c r="AJ589" s="590"/>
      <c r="AK589" s="590"/>
      <c r="AL589" s="590"/>
      <c r="AM589" s="590"/>
      <c r="AN589" s="590"/>
      <c r="AO589" s="590"/>
      <c r="AP589" s="590"/>
      <c r="AQ589" s="590"/>
      <c r="AR589" s="590"/>
      <c r="AS589" s="590"/>
      <c r="AT589" s="590"/>
      <c r="AU589" s="590"/>
      <c r="AV589" s="590"/>
      <c r="AW589" s="590"/>
      <c r="AX589" s="590"/>
      <c r="AY589" s="590"/>
      <c r="AZ589" s="590"/>
      <c r="BA589" s="590"/>
      <c r="BB589" s="590"/>
      <c r="BC589" s="590"/>
    </row>
    <row r="590" spans="1:55" s="591" customFormat="1" ht="15" customHeight="1" x14ac:dyDescent="0.15">
      <c r="A590" s="589"/>
      <c r="B590" s="590"/>
      <c r="C590" s="590"/>
      <c r="D590" s="590"/>
      <c r="E590" s="590"/>
      <c r="F590" s="590"/>
      <c r="G590" s="590"/>
      <c r="H590" s="590"/>
      <c r="I590" s="590"/>
      <c r="J590" s="590"/>
      <c r="K590" s="590"/>
      <c r="L590" s="590"/>
      <c r="M590" s="590"/>
      <c r="N590" s="590"/>
      <c r="O590" s="590"/>
      <c r="P590" s="590"/>
      <c r="Q590" s="590"/>
      <c r="R590" s="590"/>
      <c r="S590" s="590"/>
      <c r="T590" s="590"/>
      <c r="U590" s="590"/>
      <c r="V590" s="590"/>
      <c r="W590" s="590"/>
      <c r="X590" s="590"/>
      <c r="Y590" s="590"/>
      <c r="Z590" s="590"/>
      <c r="AA590" s="590"/>
      <c r="AB590" s="590"/>
      <c r="AC590" s="590"/>
      <c r="AD590" s="590"/>
      <c r="AE590" s="590"/>
      <c r="AF590" s="590"/>
      <c r="AG590" s="590"/>
      <c r="AH590" s="590"/>
      <c r="AI590" s="590"/>
      <c r="AJ590" s="590"/>
      <c r="AK590" s="590"/>
      <c r="AL590" s="590"/>
      <c r="AM590" s="590"/>
      <c r="AN590" s="590"/>
      <c r="AO590" s="590"/>
      <c r="AP590" s="590"/>
      <c r="AQ590" s="590"/>
      <c r="AR590" s="590"/>
      <c r="AS590" s="590"/>
      <c r="AT590" s="590"/>
      <c r="AU590" s="590"/>
      <c r="AV590" s="590"/>
      <c r="AW590" s="590"/>
      <c r="AX590" s="590"/>
      <c r="AY590" s="590"/>
      <c r="AZ590" s="590"/>
      <c r="BA590" s="590"/>
      <c r="BB590" s="590"/>
      <c r="BC590" s="590"/>
    </row>
    <row r="591" spans="1:55" s="591" customFormat="1" ht="15" customHeight="1" x14ac:dyDescent="0.15">
      <c r="A591" s="589"/>
      <c r="B591" s="590"/>
      <c r="C591" s="590"/>
      <c r="D591" s="590"/>
      <c r="E591" s="590"/>
      <c r="F591" s="590"/>
      <c r="G591" s="590"/>
      <c r="H591" s="590"/>
      <c r="I591" s="590"/>
      <c r="J591" s="590"/>
      <c r="K591" s="590"/>
      <c r="L591" s="590"/>
      <c r="M591" s="590"/>
      <c r="N591" s="590"/>
      <c r="O591" s="590"/>
      <c r="P591" s="590"/>
      <c r="Q591" s="590"/>
      <c r="R591" s="590"/>
      <c r="S591" s="590"/>
      <c r="T591" s="590"/>
      <c r="U591" s="590"/>
      <c r="V591" s="590"/>
      <c r="W591" s="590"/>
      <c r="X591" s="590"/>
      <c r="Y591" s="590"/>
      <c r="Z591" s="590"/>
      <c r="AA591" s="590"/>
      <c r="AB591" s="590"/>
      <c r="AC591" s="590"/>
      <c r="AD591" s="590"/>
      <c r="AE591" s="590"/>
      <c r="AF591" s="590"/>
      <c r="AG591" s="590"/>
      <c r="AH591" s="590"/>
      <c r="AI591" s="590"/>
      <c r="AJ591" s="590"/>
      <c r="AK591" s="590"/>
      <c r="AL591" s="590"/>
      <c r="AM591" s="590"/>
      <c r="AN591" s="590"/>
      <c r="AO591" s="590"/>
      <c r="AP591" s="590"/>
      <c r="AQ591" s="590"/>
      <c r="AR591" s="590"/>
      <c r="AS591" s="590"/>
      <c r="AT591" s="590"/>
      <c r="AU591" s="590"/>
      <c r="AV591" s="590"/>
      <c r="AW591" s="590"/>
      <c r="AX591" s="590"/>
      <c r="AY591" s="590"/>
      <c r="AZ591" s="590"/>
      <c r="BA591" s="590"/>
      <c r="BB591" s="590"/>
      <c r="BC591" s="590"/>
    </row>
  </sheetData>
  <mergeCells count="261">
    <mergeCell ref="E109:F109"/>
    <mergeCell ref="G109:M109"/>
    <mergeCell ref="N109:T109"/>
    <mergeCell ref="AB109:AC109"/>
    <mergeCell ref="AD109:AF109"/>
    <mergeCell ref="AG109:AV109"/>
    <mergeCell ref="E113:F113"/>
    <mergeCell ref="E110:F110"/>
    <mergeCell ref="G110:M110"/>
    <mergeCell ref="N110:T110"/>
    <mergeCell ref="AB110:AC110"/>
    <mergeCell ref="AD110:AF110"/>
    <mergeCell ref="AG110:AV110"/>
    <mergeCell ref="E111:F111"/>
    <mergeCell ref="G111:M111"/>
    <mergeCell ref="N111:T111"/>
    <mergeCell ref="AB111:AC111"/>
    <mergeCell ref="AD111:AF111"/>
    <mergeCell ref="AG111:AV111"/>
    <mergeCell ref="G113:M113"/>
    <mergeCell ref="N113:T113"/>
    <mergeCell ref="AB113:AC113"/>
    <mergeCell ref="AD113:AF113"/>
    <mergeCell ref="AG113:AV113"/>
    <mergeCell ref="E107:F107"/>
    <mergeCell ref="G107:M107"/>
    <mergeCell ref="N107:T107"/>
    <mergeCell ref="AB107:AC107"/>
    <mergeCell ref="AD107:AF107"/>
    <mergeCell ref="AG107:AV107"/>
    <mergeCell ref="E108:F108"/>
    <mergeCell ref="G108:M108"/>
    <mergeCell ref="N108:T108"/>
    <mergeCell ref="AB108:AC108"/>
    <mergeCell ref="AD108:AF108"/>
    <mergeCell ref="AG108:AV108"/>
    <mergeCell ref="AG103:AV103"/>
    <mergeCell ref="E104:F104"/>
    <mergeCell ref="G104:M104"/>
    <mergeCell ref="N104:T104"/>
    <mergeCell ref="AB104:AC104"/>
    <mergeCell ref="AD104:AF104"/>
    <mergeCell ref="AG104:AV104"/>
    <mergeCell ref="G106:M106"/>
    <mergeCell ref="N106:T106"/>
    <mergeCell ref="AB106:AC106"/>
    <mergeCell ref="AD106:AF106"/>
    <mergeCell ref="AG106:AV106"/>
    <mergeCell ref="G97:M97"/>
    <mergeCell ref="N97:T97"/>
    <mergeCell ref="AB97:AC97"/>
    <mergeCell ref="AD97:AF97"/>
    <mergeCell ref="AG97:AV97"/>
    <mergeCell ref="E101:F101"/>
    <mergeCell ref="G101:M101"/>
    <mergeCell ref="N101:T101"/>
    <mergeCell ref="AB101:AC101"/>
    <mergeCell ref="AD101:AF101"/>
    <mergeCell ref="AG101:AV101"/>
    <mergeCell ref="E97:F97"/>
    <mergeCell ref="E100:F100"/>
    <mergeCell ref="G100:M100"/>
    <mergeCell ref="N100:T100"/>
    <mergeCell ref="AB100:AC100"/>
    <mergeCell ref="AD100:AF100"/>
    <mergeCell ref="AG100:AV100"/>
    <mergeCell ref="E98:F98"/>
    <mergeCell ref="G98:M98"/>
    <mergeCell ref="N98:T98"/>
    <mergeCell ref="AB98:AC98"/>
    <mergeCell ref="AD98:AF98"/>
    <mergeCell ref="AG98:AV98"/>
    <mergeCell ref="G95:M95"/>
    <mergeCell ref="N95:T95"/>
    <mergeCell ref="AB95:AC95"/>
    <mergeCell ref="AD95:AF95"/>
    <mergeCell ref="AG95:AV95"/>
    <mergeCell ref="E96:F96"/>
    <mergeCell ref="G96:M96"/>
    <mergeCell ref="N96:T96"/>
    <mergeCell ref="AB96:AC96"/>
    <mergeCell ref="AD96:AF96"/>
    <mergeCell ref="AG96:AV96"/>
    <mergeCell ref="E95:F95"/>
    <mergeCell ref="E89:F89"/>
    <mergeCell ref="G89:M89"/>
    <mergeCell ref="N89:T89"/>
    <mergeCell ref="AB89:AC89"/>
    <mergeCell ref="AD89:AF89"/>
    <mergeCell ref="AG89:AV89"/>
    <mergeCell ref="E92:F92"/>
    <mergeCell ref="G92:M92"/>
    <mergeCell ref="N92:T92"/>
    <mergeCell ref="AB92:AC92"/>
    <mergeCell ref="AD92:AF92"/>
    <mergeCell ref="AG92:AV92"/>
    <mergeCell ref="E90:F90"/>
    <mergeCell ref="G90:M90"/>
    <mergeCell ref="N90:T90"/>
    <mergeCell ref="AB90:AC90"/>
    <mergeCell ref="AD90:AF90"/>
    <mergeCell ref="AG90:AV90"/>
    <mergeCell ref="E91:F91"/>
    <mergeCell ref="G91:M91"/>
    <mergeCell ref="N91:T91"/>
    <mergeCell ref="AB91:AC91"/>
    <mergeCell ref="AD91:AF91"/>
    <mergeCell ref="AG91:AV91"/>
    <mergeCell ref="E87:F87"/>
    <mergeCell ref="G87:M87"/>
    <mergeCell ref="N87:T87"/>
    <mergeCell ref="AB87:AC87"/>
    <mergeCell ref="AD87:AF87"/>
    <mergeCell ref="AG87:AV87"/>
    <mergeCell ref="E88:F88"/>
    <mergeCell ref="G88:M88"/>
    <mergeCell ref="N88:T88"/>
    <mergeCell ref="AB88:AC88"/>
    <mergeCell ref="AD88:AF88"/>
    <mergeCell ref="AG88:AV88"/>
    <mergeCell ref="E93:F93"/>
    <mergeCell ref="G93:M93"/>
    <mergeCell ref="N93:T93"/>
    <mergeCell ref="AB93:AC93"/>
    <mergeCell ref="AD93:AF93"/>
    <mergeCell ref="AG93:AV93"/>
    <mergeCell ref="E94:F94"/>
    <mergeCell ref="G94:M94"/>
    <mergeCell ref="N94:T94"/>
    <mergeCell ref="AB94:AC94"/>
    <mergeCell ref="AD94:AF94"/>
    <mergeCell ref="AG94:AV94"/>
    <mergeCell ref="E102:F102"/>
    <mergeCell ref="G102:M102"/>
    <mergeCell ref="N102:T102"/>
    <mergeCell ref="AB102:AC102"/>
    <mergeCell ref="AD102:AF102"/>
    <mergeCell ref="AG102:AV102"/>
    <mergeCell ref="E112:F112"/>
    <mergeCell ref="G112:M112"/>
    <mergeCell ref="N112:T112"/>
    <mergeCell ref="AB112:AC112"/>
    <mergeCell ref="AD112:AF112"/>
    <mergeCell ref="AG112:AV112"/>
    <mergeCell ref="E105:F105"/>
    <mergeCell ref="G105:M105"/>
    <mergeCell ref="N105:T105"/>
    <mergeCell ref="AB105:AC105"/>
    <mergeCell ref="AD105:AF105"/>
    <mergeCell ref="AG105:AV105"/>
    <mergeCell ref="E106:F106"/>
    <mergeCell ref="E103:F103"/>
    <mergeCell ref="G103:M103"/>
    <mergeCell ref="N103:T103"/>
    <mergeCell ref="AB103:AC103"/>
    <mergeCell ref="AD103:AF103"/>
    <mergeCell ref="E99:F99"/>
    <mergeCell ref="G99:M99"/>
    <mergeCell ref="N99:T99"/>
    <mergeCell ref="AB99:AC99"/>
    <mergeCell ref="AD99:AF99"/>
    <mergeCell ref="AG99:AV99"/>
    <mergeCell ref="E77:F77"/>
    <mergeCell ref="E76:F76"/>
    <mergeCell ref="E85:F85"/>
    <mergeCell ref="G85:M85"/>
    <mergeCell ref="N85:T85"/>
    <mergeCell ref="AB85:AC85"/>
    <mergeCell ref="AD85:AF85"/>
    <mergeCell ref="AG85:AV85"/>
    <mergeCell ref="E86:F86"/>
    <mergeCell ref="G86:M86"/>
    <mergeCell ref="N86:T86"/>
    <mergeCell ref="AB86:AC86"/>
    <mergeCell ref="AD86:AF86"/>
    <mergeCell ref="AG86:AV86"/>
    <mergeCell ref="E83:F83"/>
    <mergeCell ref="G83:M83"/>
    <mergeCell ref="N83:T83"/>
    <mergeCell ref="AB83:AC83"/>
    <mergeCell ref="AD83:AF83"/>
    <mergeCell ref="AG83:AV83"/>
    <mergeCell ref="E84:F84"/>
    <mergeCell ref="G84:M84"/>
    <mergeCell ref="N84:T84"/>
    <mergeCell ref="AB84:AC84"/>
    <mergeCell ref="AD84:AF84"/>
    <mergeCell ref="AG84:AV84"/>
    <mergeCell ref="E74:F74"/>
    <mergeCell ref="E75:F75"/>
    <mergeCell ref="AB75:AC75"/>
    <mergeCell ref="AD75:AF75"/>
    <mergeCell ref="AG75:AV75"/>
    <mergeCell ref="G77:M77"/>
    <mergeCell ref="N77:T77"/>
    <mergeCell ref="AB77:AC77"/>
    <mergeCell ref="AD77:AF77"/>
    <mergeCell ref="AG77:AV77"/>
    <mergeCell ref="G76:M76"/>
    <mergeCell ref="N76:T76"/>
    <mergeCell ref="AB76:AC76"/>
    <mergeCell ref="AD76:AF76"/>
    <mergeCell ref="AG76:AV76"/>
    <mergeCell ref="AB74:AC74"/>
    <mergeCell ref="E68:F68"/>
    <mergeCell ref="E71:F71"/>
    <mergeCell ref="E72:F72"/>
    <mergeCell ref="E73:F73"/>
    <mergeCell ref="E69:F69"/>
    <mergeCell ref="E70:F70"/>
    <mergeCell ref="G75:M75"/>
    <mergeCell ref="N75:T75"/>
    <mergeCell ref="G74:M74"/>
    <mergeCell ref="N74:T74"/>
    <mergeCell ref="G71:M71"/>
    <mergeCell ref="N71:T71"/>
    <mergeCell ref="AD74:AF74"/>
    <mergeCell ref="AG74:AV74"/>
    <mergeCell ref="G73:M73"/>
    <mergeCell ref="N73:T73"/>
    <mergeCell ref="AB73:AC73"/>
    <mergeCell ref="AD73:AF73"/>
    <mergeCell ref="AG73:AV73"/>
    <mergeCell ref="G72:M72"/>
    <mergeCell ref="N72:T72"/>
    <mergeCell ref="AB72:AC72"/>
    <mergeCell ref="AD72:AF72"/>
    <mergeCell ref="AG72:AV72"/>
    <mergeCell ref="AB71:AC71"/>
    <mergeCell ref="AD71:AF71"/>
    <mergeCell ref="AG71:AV71"/>
    <mergeCell ref="G68:M68"/>
    <mergeCell ref="N68:T68"/>
    <mergeCell ref="AB68:AC68"/>
    <mergeCell ref="AD68:AF68"/>
    <mergeCell ref="AG68:AV68"/>
    <mergeCell ref="G70:M70"/>
    <mergeCell ref="N70:T70"/>
    <mergeCell ref="AB70:AC70"/>
    <mergeCell ref="AD70:AF70"/>
    <mergeCell ref="AG70:AV70"/>
    <mergeCell ref="G69:M69"/>
    <mergeCell ref="N69:T69"/>
    <mergeCell ref="AB69:AC69"/>
    <mergeCell ref="AD69:AF69"/>
    <mergeCell ref="AG69:AV69"/>
    <mergeCell ref="A1:I2"/>
    <mergeCell ref="J1:O1"/>
    <mergeCell ref="P1:W1"/>
    <mergeCell ref="X1:AC1"/>
    <mergeCell ref="AD1:AP1"/>
    <mergeCell ref="AS1:AW1"/>
    <mergeCell ref="AX1:BC1"/>
    <mergeCell ref="J2:O2"/>
    <mergeCell ref="P2:W2"/>
    <mergeCell ref="X2:AC2"/>
    <mergeCell ref="AD2:AP2"/>
    <mergeCell ref="AQ2:AR2"/>
    <mergeCell ref="AS2:AW2"/>
    <mergeCell ref="AX2:BC2"/>
    <mergeCell ref="AQ1:AR1"/>
  </mergeCells>
  <phoneticPr fontId="2"/>
  <dataValidations count="1">
    <dataValidation type="list" showInputMessage="1" showErrorMessage="1" sqref="O4" xr:uid="{98FF9E88-602E-44BE-AD73-A3F70B02A8FF}">
      <formula1>"SELECT(参照),INSERT(挿入),UPDATE(更新),DELETE(削除)"</formula1>
    </dataValidation>
  </dataValidations>
  <printOptions horizontalCentered="1" verticalCentered="1"/>
  <pageMargins left="0.27559055118110237" right="0.27559055118110237" top="0.59055118110236227" bottom="0.39370078740157483" header="0.39370078740157483" footer="0.19685039370078741"/>
  <pageSetup paperSize="9" orientation="landscape" r:id="rId1"/>
  <headerFooter alignWithMargins="0">
    <oddFooter>&amp;L&amp;"ＭＳ Ｐゴシック,標準"&amp;9&amp;F&amp;C&amp;"ＭＳ Ｐゴシック,標準"&amp;9&amp;P / &amp;N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BC39"/>
  <sheetViews>
    <sheetView workbookViewId="0">
      <selection sqref="A1:I2"/>
    </sheetView>
  </sheetViews>
  <sheetFormatPr defaultColWidth="2.625" defaultRowHeight="15" customHeight="1" x14ac:dyDescent="0.15"/>
  <cols>
    <col min="1" max="1" width="2.625" style="224" customWidth="1"/>
    <col min="2" max="37" width="2.625" style="224"/>
    <col min="38" max="38" width="2.625" style="224" customWidth="1"/>
    <col min="39" max="16384" width="2.625" style="224"/>
  </cols>
  <sheetData>
    <row r="1" spans="1:55" ht="15" customHeight="1" x14ac:dyDescent="0.15">
      <c r="A1" s="772" t="s">
        <v>234</v>
      </c>
      <c r="B1" s="773"/>
      <c r="C1" s="773"/>
      <c r="D1" s="773"/>
      <c r="E1" s="773"/>
      <c r="F1" s="773"/>
      <c r="G1" s="773"/>
      <c r="H1" s="773"/>
      <c r="I1" s="774"/>
      <c r="J1" s="778" t="s">
        <v>47</v>
      </c>
      <c r="K1" s="779"/>
      <c r="L1" s="779"/>
      <c r="M1" s="779"/>
      <c r="N1" s="779"/>
      <c r="O1" s="780"/>
      <c r="P1" s="778" t="s">
        <v>48</v>
      </c>
      <c r="Q1" s="779"/>
      <c r="R1" s="779"/>
      <c r="S1" s="779"/>
      <c r="T1" s="779"/>
      <c r="U1" s="779"/>
      <c r="V1" s="779"/>
      <c r="W1" s="780"/>
      <c r="X1" s="740" t="s">
        <v>60</v>
      </c>
      <c r="Y1" s="740"/>
      <c r="Z1" s="740"/>
      <c r="AA1" s="740"/>
      <c r="AB1" s="740"/>
      <c r="AC1" s="740"/>
      <c r="AD1" s="740" t="s">
        <v>70</v>
      </c>
      <c r="AE1" s="740"/>
      <c r="AF1" s="740"/>
      <c r="AG1" s="740"/>
      <c r="AH1" s="740"/>
      <c r="AI1" s="740"/>
      <c r="AJ1" s="740"/>
      <c r="AK1" s="740"/>
      <c r="AL1" s="740"/>
      <c r="AM1" s="740"/>
      <c r="AN1" s="740"/>
      <c r="AO1" s="740"/>
      <c r="AP1" s="740"/>
      <c r="AQ1" s="778" t="s">
        <v>71</v>
      </c>
      <c r="AR1" s="780"/>
      <c r="AS1" s="731"/>
      <c r="AT1" s="731"/>
      <c r="AU1" s="731"/>
      <c r="AV1" s="731"/>
      <c r="AW1" s="731"/>
      <c r="AX1" s="732"/>
      <c r="AY1" s="732"/>
      <c r="AZ1" s="732"/>
      <c r="BA1" s="732"/>
      <c r="BB1" s="732"/>
      <c r="BC1" s="732"/>
    </row>
    <row r="2" spans="1:55" ht="15" customHeight="1" x14ac:dyDescent="0.15">
      <c r="A2" s="775"/>
      <c r="B2" s="776"/>
      <c r="C2" s="776"/>
      <c r="D2" s="776"/>
      <c r="E2" s="776"/>
      <c r="F2" s="776"/>
      <c r="G2" s="776"/>
      <c r="H2" s="776"/>
      <c r="I2" s="777"/>
      <c r="J2" s="927">
        <f>表紙!H15</f>
        <v>0</v>
      </c>
      <c r="K2" s="1007"/>
      <c r="L2" s="1007"/>
      <c r="M2" s="1007"/>
      <c r="N2" s="1007"/>
      <c r="O2" s="1008"/>
      <c r="P2" s="927" t="str">
        <f>表紙!AD15</f>
        <v>FAサイト機能</v>
      </c>
      <c r="Q2" s="1007"/>
      <c r="R2" s="1007"/>
      <c r="S2" s="1007"/>
      <c r="T2" s="1007"/>
      <c r="U2" s="1007"/>
      <c r="V2" s="1007"/>
      <c r="W2" s="1008"/>
      <c r="X2" s="745" t="str">
        <f>表紙!H17</f>
        <v>CMS2-3-2</v>
      </c>
      <c r="Y2" s="746"/>
      <c r="Z2" s="746"/>
      <c r="AA2" s="746"/>
      <c r="AB2" s="746"/>
      <c r="AC2" s="746"/>
      <c r="AD2" s="743" t="str">
        <f>表紙!AD17</f>
        <v>製品検索結果1メイン</v>
      </c>
      <c r="AE2" s="744"/>
      <c r="AF2" s="744"/>
      <c r="AG2" s="744"/>
      <c r="AH2" s="744"/>
      <c r="AI2" s="744"/>
      <c r="AJ2" s="744"/>
      <c r="AK2" s="744"/>
      <c r="AL2" s="744"/>
      <c r="AM2" s="744"/>
      <c r="AN2" s="744"/>
      <c r="AO2" s="744"/>
      <c r="AP2" s="744"/>
      <c r="AQ2" s="778" t="s">
        <v>72</v>
      </c>
      <c r="AR2" s="780"/>
      <c r="AS2" s="731"/>
      <c r="AT2" s="731"/>
      <c r="AU2" s="731"/>
      <c r="AV2" s="731"/>
      <c r="AW2" s="731"/>
      <c r="AX2" s="732"/>
      <c r="AY2" s="732"/>
      <c r="AZ2" s="732"/>
      <c r="BA2" s="732"/>
      <c r="BB2" s="732"/>
      <c r="BC2" s="732"/>
    </row>
    <row r="3" spans="1:55" ht="5.0999999999999996" customHeight="1" x14ac:dyDescent="0.15">
      <c r="A3" s="175"/>
      <c r="B3" s="175"/>
      <c r="C3" s="175"/>
      <c r="D3" s="175"/>
      <c r="E3" s="175"/>
      <c r="F3" s="175"/>
      <c r="G3" s="175"/>
      <c r="H3" s="175"/>
      <c r="I3" s="175"/>
      <c r="J3" s="176"/>
      <c r="K3" s="177"/>
      <c r="L3" s="177"/>
      <c r="M3" s="177"/>
      <c r="N3" s="177"/>
      <c r="O3" s="177"/>
      <c r="P3" s="176"/>
      <c r="Q3" s="177"/>
      <c r="R3" s="177"/>
      <c r="S3" s="177"/>
      <c r="T3" s="177"/>
      <c r="U3" s="177"/>
      <c r="V3" s="177"/>
      <c r="W3" s="177"/>
      <c r="X3" s="177"/>
      <c r="Y3" s="177"/>
      <c r="Z3" s="177"/>
      <c r="AA3" s="177"/>
      <c r="AB3" s="225"/>
      <c r="AC3" s="178"/>
      <c r="AD3" s="178"/>
      <c r="AE3" s="178"/>
      <c r="AF3" s="178"/>
      <c r="AG3" s="178"/>
      <c r="AH3" s="179"/>
      <c r="AI3" s="180"/>
      <c r="AJ3" s="180"/>
      <c r="AK3" s="180"/>
      <c r="AL3" s="180"/>
      <c r="AM3" s="180"/>
      <c r="AN3" s="180"/>
      <c r="AO3" s="180"/>
      <c r="AP3" s="180"/>
      <c r="AQ3" s="180"/>
      <c r="AR3" s="180"/>
      <c r="AS3" s="180"/>
      <c r="AT3" s="180"/>
      <c r="AU3" s="180"/>
      <c r="AV3" s="180"/>
      <c r="AW3" s="180"/>
      <c r="AX3" s="180"/>
      <c r="AY3" s="180"/>
      <c r="AZ3" s="180"/>
      <c r="BA3" s="180"/>
      <c r="BB3" s="180"/>
      <c r="BC3" s="180"/>
    </row>
    <row r="4" spans="1:55" ht="15" customHeight="1" x14ac:dyDescent="0.15">
      <c r="A4" s="64" t="s">
        <v>173</v>
      </c>
      <c r="B4" s="53"/>
      <c r="C4" s="53"/>
      <c r="D4" s="53"/>
      <c r="E4" s="53"/>
      <c r="F4" s="214" t="s">
        <v>235</v>
      </c>
      <c r="G4" s="215"/>
      <c r="H4" s="215"/>
      <c r="I4" s="215"/>
      <c r="J4" s="181" t="s">
        <v>186</v>
      </c>
      <c r="K4" s="182"/>
      <c r="L4" s="53"/>
      <c r="M4" s="53"/>
      <c r="N4" s="54"/>
      <c r="O4" s="1078"/>
      <c r="P4" s="1079"/>
      <c r="Q4" s="1079"/>
      <c r="R4" s="1079"/>
      <c r="S4" s="1079"/>
      <c r="T4" s="1079"/>
      <c r="U4" s="1079"/>
      <c r="V4" s="1079"/>
      <c r="W4" s="1080"/>
      <c r="X4" s="181" t="s">
        <v>187</v>
      </c>
      <c r="Y4" s="182"/>
      <c r="Z4" s="53"/>
      <c r="AA4" s="54"/>
      <c r="AB4" s="186"/>
      <c r="AC4" s="184"/>
      <c r="AD4" s="184"/>
      <c r="AE4" s="184"/>
      <c r="AF4" s="184"/>
      <c r="AG4" s="184"/>
      <c r="AH4" s="184"/>
      <c r="AI4" s="184"/>
      <c r="AJ4" s="184"/>
      <c r="AK4" s="64" t="s">
        <v>188</v>
      </c>
      <c r="AL4" s="53"/>
      <c r="AM4" s="53"/>
      <c r="AN4" s="54"/>
      <c r="AO4" s="184"/>
      <c r="AP4" s="184"/>
      <c r="AQ4" s="184"/>
      <c r="AR4" s="184"/>
      <c r="AS4" s="184"/>
      <c r="AT4" s="184"/>
      <c r="AU4" s="184"/>
      <c r="AV4" s="184"/>
      <c r="AW4" s="184"/>
      <c r="AX4" s="184"/>
      <c r="AY4" s="184"/>
      <c r="AZ4" s="184"/>
      <c r="BA4" s="184"/>
      <c r="BB4" s="184"/>
      <c r="BC4" s="185"/>
    </row>
    <row r="5" spans="1:55" ht="15" customHeight="1" x14ac:dyDescent="0.15">
      <c r="A5" s="181" t="s">
        <v>191</v>
      </c>
      <c r="B5" s="182"/>
      <c r="C5" s="53"/>
      <c r="D5" s="53"/>
      <c r="E5" s="54"/>
      <c r="F5" s="108"/>
      <c r="G5" s="108"/>
      <c r="H5" s="108"/>
      <c r="I5" s="108"/>
      <c r="J5" s="108"/>
      <c r="K5" s="108"/>
      <c r="L5" s="108"/>
      <c r="M5" s="108"/>
      <c r="N5" s="108"/>
      <c r="O5" s="108"/>
      <c r="P5" s="108"/>
      <c r="Q5" s="108"/>
      <c r="R5" s="108"/>
      <c r="S5" s="108"/>
      <c r="T5" s="108"/>
      <c r="U5" s="108"/>
      <c r="V5" s="108"/>
      <c r="W5" s="108"/>
      <c r="X5" s="108"/>
      <c r="Y5" s="108"/>
      <c r="Z5" s="108"/>
      <c r="AA5" s="108"/>
      <c r="AB5" s="108"/>
      <c r="AC5" s="108"/>
      <c r="AD5" s="108"/>
      <c r="AE5" s="108"/>
      <c r="AF5" s="108"/>
      <c r="AG5" s="108"/>
      <c r="AH5" s="108"/>
      <c r="AI5" s="108"/>
      <c r="AJ5" s="108"/>
      <c r="AK5" s="108"/>
      <c r="AL5" s="108"/>
      <c r="AM5" s="108"/>
      <c r="AN5" s="108"/>
      <c r="AO5" s="108"/>
      <c r="AP5" s="108"/>
      <c r="AQ5" s="108"/>
      <c r="AR5" s="108"/>
      <c r="AS5" s="108"/>
      <c r="AT5" s="108"/>
      <c r="AU5" s="108"/>
      <c r="AV5" s="108"/>
      <c r="AW5" s="108"/>
      <c r="AX5" s="108"/>
      <c r="AY5" s="108"/>
      <c r="AZ5" s="108"/>
      <c r="BA5" s="108"/>
      <c r="BB5" s="108"/>
      <c r="BC5" s="101"/>
    </row>
    <row r="6" spans="1:55" ht="15" customHeight="1" x14ac:dyDescent="0.15">
      <c r="A6" s="217"/>
      <c r="B6" s="35"/>
      <c r="C6" s="35"/>
      <c r="D6" s="35"/>
      <c r="E6" s="35"/>
      <c r="F6" s="35"/>
      <c r="G6" s="35"/>
      <c r="H6" s="35"/>
      <c r="I6" s="35"/>
      <c r="J6" s="35"/>
      <c r="K6" s="35"/>
      <c r="L6" s="35"/>
      <c r="M6" s="35"/>
      <c r="N6" s="35"/>
      <c r="O6" s="35"/>
      <c r="P6" s="35"/>
      <c r="Q6" s="35"/>
      <c r="R6" s="35"/>
      <c r="S6" s="35"/>
      <c r="T6" s="35"/>
      <c r="U6" s="35"/>
      <c r="V6" s="35"/>
      <c r="W6" s="35"/>
      <c r="X6" s="35"/>
      <c r="Y6" s="35"/>
      <c r="Z6" s="35"/>
      <c r="AA6" s="35"/>
      <c r="AB6" s="35"/>
      <c r="AC6" s="35"/>
      <c r="AD6" s="35"/>
      <c r="AE6" s="35"/>
      <c r="AF6" s="35"/>
      <c r="AG6" s="35"/>
      <c r="AH6" s="35"/>
      <c r="AI6" s="35"/>
      <c r="AJ6" s="35"/>
      <c r="AK6" s="35"/>
      <c r="AL6" s="35"/>
      <c r="AM6" s="35"/>
      <c r="AN6" s="35"/>
      <c r="AO6" s="35"/>
      <c r="AP6" s="35"/>
      <c r="AQ6" s="35"/>
      <c r="AR6" s="35"/>
      <c r="AS6" s="35"/>
      <c r="AT6" s="35"/>
      <c r="AU6" s="35"/>
      <c r="AV6" s="35"/>
      <c r="AW6" s="35"/>
      <c r="AX6" s="35"/>
      <c r="AY6" s="35"/>
      <c r="AZ6" s="35"/>
      <c r="BA6" s="35"/>
      <c r="BB6" s="35"/>
      <c r="BC6" s="102"/>
    </row>
    <row r="7" spans="1:55" ht="15" customHeight="1" x14ac:dyDescent="0.15">
      <c r="A7" s="217"/>
      <c r="B7" s="35"/>
      <c r="C7" s="35"/>
      <c r="D7" s="35"/>
      <c r="E7" s="35"/>
      <c r="F7" s="35"/>
      <c r="G7" s="35"/>
      <c r="H7" s="35"/>
      <c r="I7" s="35"/>
      <c r="J7" s="35"/>
      <c r="K7" s="35"/>
      <c r="L7" s="35"/>
      <c r="M7" s="35"/>
      <c r="N7" s="35"/>
      <c r="O7" s="35"/>
      <c r="P7" s="35"/>
      <c r="Q7" s="35"/>
      <c r="R7" s="35"/>
      <c r="S7" s="35"/>
      <c r="T7" s="35"/>
      <c r="U7" s="35"/>
      <c r="V7" s="35"/>
      <c r="W7" s="35"/>
      <c r="X7" s="35"/>
      <c r="Y7" s="35"/>
      <c r="Z7" s="35"/>
      <c r="AA7" s="35"/>
      <c r="AB7" s="35"/>
      <c r="AC7" s="35"/>
      <c r="AD7" s="35"/>
      <c r="AE7" s="35"/>
      <c r="AF7" s="35"/>
      <c r="AG7" s="35"/>
      <c r="AH7" s="35"/>
      <c r="AI7" s="35"/>
      <c r="AJ7" s="35"/>
      <c r="AK7" s="35"/>
      <c r="AL7" s="35"/>
      <c r="AM7" s="35"/>
      <c r="AN7" s="35"/>
      <c r="AO7" s="35"/>
      <c r="AP7" s="35"/>
      <c r="AQ7" s="35"/>
      <c r="AR7" s="35"/>
      <c r="AS7" s="35"/>
      <c r="AT7" s="35"/>
      <c r="AU7" s="35"/>
      <c r="AV7" s="35"/>
      <c r="AW7" s="35"/>
      <c r="AX7" s="35"/>
      <c r="AY7" s="35"/>
      <c r="AZ7" s="35"/>
      <c r="BA7" s="35"/>
      <c r="BB7" s="35"/>
      <c r="BC7" s="102"/>
    </row>
    <row r="8" spans="1:55" ht="15" customHeight="1" x14ac:dyDescent="0.15">
      <c r="A8" s="217"/>
      <c r="B8" s="35"/>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5"/>
      <c r="AJ8" s="35"/>
      <c r="AK8" s="35"/>
      <c r="AL8" s="35"/>
      <c r="AM8" s="35"/>
      <c r="AN8" s="35"/>
      <c r="AO8" s="35"/>
      <c r="AP8" s="35"/>
      <c r="AQ8" s="35"/>
      <c r="AR8" s="35"/>
      <c r="AS8" s="35"/>
      <c r="AT8" s="35"/>
      <c r="AU8" s="35"/>
      <c r="AV8" s="35"/>
      <c r="AW8" s="35"/>
      <c r="AX8" s="35"/>
      <c r="AY8" s="35"/>
      <c r="AZ8" s="35"/>
      <c r="BA8" s="35"/>
      <c r="BB8" s="35"/>
      <c r="BC8" s="102"/>
    </row>
    <row r="9" spans="1:55" ht="15" customHeight="1" x14ac:dyDescent="0.15">
      <c r="A9" s="220"/>
      <c r="B9" s="98"/>
      <c r="C9" s="98"/>
      <c r="D9" s="98"/>
      <c r="E9" s="98"/>
      <c r="F9" s="98"/>
      <c r="G9" s="98"/>
      <c r="H9" s="98"/>
      <c r="I9" s="98"/>
      <c r="J9" s="98"/>
      <c r="K9" s="98"/>
      <c r="L9" s="98"/>
      <c r="M9" s="98"/>
      <c r="N9" s="98"/>
      <c r="O9" s="98"/>
      <c r="P9" s="98"/>
      <c r="Q9" s="98"/>
      <c r="R9" s="98"/>
      <c r="S9" s="98"/>
      <c r="T9" s="98"/>
      <c r="U9" s="98"/>
      <c r="V9" s="98"/>
      <c r="W9" s="98"/>
      <c r="X9" s="98"/>
      <c r="Y9" s="98"/>
      <c r="Z9" s="98"/>
      <c r="AA9" s="98"/>
      <c r="AB9" s="98"/>
      <c r="AC9" s="98"/>
      <c r="AD9" s="98"/>
      <c r="AE9" s="98"/>
      <c r="AF9" s="98"/>
      <c r="AG9" s="98"/>
      <c r="AH9" s="98"/>
      <c r="AI9" s="98"/>
      <c r="AJ9" s="98"/>
      <c r="AK9" s="98"/>
      <c r="AL9" s="98"/>
      <c r="AM9" s="98"/>
      <c r="AN9" s="98"/>
      <c r="AO9" s="98"/>
      <c r="AP9" s="98"/>
      <c r="AQ9" s="98"/>
      <c r="AR9" s="98"/>
      <c r="AS9" s="98"/>
      <c r="AT9" s="98"/>
      <c r="AU9" s="98"/>
      <c r="AV9" s="98"/>
      <c r="AW9" s="98"/>
      <c r="AX9" s="98"/>
      <c r="AY9" s="98"/>
      <c r="AZ9" s="98"/>
      <c r="BA9" s="98"/>
      <c r="BB9" s="98"/>
      <c r="BC9" s="99"/>
    </row>
    <row r="10" spans="1:55" ht="15" customHeight="1" x14ac:dyDescent="0.15">
      <c r="A10" s="181" t="s">
        <v>194</v>
      </c>
      <c r="B10" s="241"/>
      <c r="C10" s="64" t="s">
        <v>190</v>
      </c>
      <c r="D10" s="53"/>
      <c r="E10" s="53"/>
      <c r="F10" s="53"/>
      <c r="G10" s="53"/>
      <c r="H10" s="53"/>
      <c r="I10" s="53"/>
      <c r="J10" s="53"/>
      <c r="K10" s="53"/>
      <c r="L10" s="54"/>
      <c r="M10" s="64" t="s">
        <v>176</v>
      </c>
      <c r="N10" s="53"/>
      <c r="O10" s="53"/>
      <c r="P10" s="53"/>
      <c r="Q10" s="53"/>
      <c r="R10" s="53"/>
      <c r="S10" s="53"/>
      <c r="T10" s="53"/>
      <c r="U10" s="53"/>
      <c r="V10" s="53"/>
      <c r="W10" s="64" t="s">
        <v>177</v>
      </c>
      <c r="X10" s="53"/>
      <c r="Y10" s="53"/>
      <c r="Z10" s="53"/>
      <c r="AA10" s="53"/>
      <c r="AB10" s="53"/>
      <c r="AC10" s="53"/>
      <c r="AD10" s="53"/>
      <c r="AE10" s="53"/>
      <c r="AF10" s="54"/>
      <c r="AG10" s="53" t="s">
        <v>192</v>
      </c>
      <c r="AH10" s="53"/>
      <c r="AI10" s="53"/>
      <c r="AJ10" s="53"/>
      <c r="AK10" s="53"/>
      <c r="AL10" s="53"/>
      <c r="AM10" s="53"/>
      <c r="AN10" s="53"/>
      <c r="AO10" s="53"/>
      <c r="AP10" s="53"/>
      <c r="AQ10" s="53"/>
      <c r="AR10" s="53"/>
      <c r="AS10" s="53"/>
      <c r="AT10" s="53"/>
      <c r="AU10" s="53"/>
      <c r="AV10" s="53"/>
      <c r="AW10" s="53"/>
      <c r="AX10" s="53"/>
      <c r="AY10" s="53"/>
      <c r="AZ10" s="53"/>
      <c r="BA10" s="53"/>
      <c r="BB10" s="53"/>
      <c r="BC10" s="54"/>
    </row>
    <row r="11" spans="1:55" ht="15" customHeight="1" x14ac:dyDescent="0.15">
      <c r="A11" s="242">
        <f>ROW()-ROW(A$10)</f>
        <v>1</v>
      </c>
      <c r="B11" s="135"/>
      <c r="C11" s="133"/>
      <c r="D11" s="134"/>
      <c r="E11" s="134"/>
      <c r="F11" s="134"/>
      <c r="G11" s="134"/>
      <c r="H11" s="134"/>
      <c r="I11" s="134"/>
      <c r="J11" s="134"/>
      <c r="K11" s="134"/>
      <c r="L11" s="135"/>
      <c r="M11" s="133"/>
      <c r="N11" s="134"/>
      <c r="O11" s="134"/>
      <c r="P11" s="134"/>
      <c r="Q11" s="134"/>
      <c r="R11" s="134"/>
      <c r="S11" s="134"/>
      <c r="T11" s="134"/>
      <c r="U11" s="134"/>
      <c r="V11" s="134"/>
      <c r="W11" s="133"/>
      <c r="X11" s="134"/>
      <c r="Y11" s="134"/>
      <c r="Z11" s="134"/>
      <c r="AA11" s="134"/>
      <c r="AB11" s="134"/>
      <c r="AC11" s="134"/>
      <c r="AD11" s="134"/>
      <c r="AE11" s="134"/>
      <c r="AF11" s="135"/>
      <c r="AG11" s="134"/>
      <c r="AH11" s="134"/>
      <c r="AI11" s="134"/>
      <c r="AJ11" s="134"/>
      <c r="AK11" s="134"/>
      <c r="AL11" s="134"/>
      <c r="AM11" s="134"/>
      <c r="AN11" s="134"/>
      <c r="AO11" s="134"/>
      <c r="AP11" s="134"/>
      <c r="AQ11" s="134"/>
      <c r="AR11" s="134"/>
      <c r="AS11" s="134"/>
      <c r="AT11" s="134"/>
      <c r="AU11" s="134"/>
      <c r="AV11" s="134"/>
      <c r="AW11" s="134"/>
      <c r="AX11" s="134"/>
      <c r="AY11" s="134"/>
      <c r="AZ11" s="134"/>
      <c r="BA11" s="134"/>
      <c r="BB11" s="134"/>
      <c r="BC11" s="135"/>
    </row>
    <row r="12" spans="1:55" ht="15" customHeight="1" x14ac:dyDescent="0.15">
      <c r="A12" s="243">
        <f t="shared" ref="A12:A20" si="0">ROW()-ROW(A$10)</f>
        <v>2</v>
      </c>
      <c r="B12" s="117"/>
      <c r="C12" s="115"/>
      <c r="D12" s="116"/>
      <c r="E12" s="116"/>
      <c r="F12" s="116"/>
      <c r="G12" s="116"/>
      <c r="H12" s="116"/>
      <c r="I12" s="116"/>
      <c r="J12" s="116"/>
      <c r="K12" s="116"/>
      <c r="L12" s="117"/>
      <c r="M12" s="115"/>
      <c r="N12" s="116"/>
      <c r="O12" s="116"/>
      <c r="P12" s="116"/>
      <c r="Q12" s="116"/>
      <c r="R12" s="116"/>
      <c r="S12" s="116"/>
      <c r="T12" s="116"/>
      <c r="U12" s="116"/>
      <c r="V12" s="116"/>
      <c r="W12" s="115"/>
      <c r="X12" s="116"/>
      <c r="Y12" s="116"/>
      <c r="Z12" s="116"/>
      <c r="AA12" s="116"/>
      <c r="AB12" s="116"/>
      <c r="AC12" s="116"/>
      <c r="AD12" s="137"/>
      <c r="AE12" s="116"/>
      <c r="AF12" s="117"/>
      <c r="AG12" s="136"/>
      <c r="AH12" s="119"/>
      <c r="AI12" s="119"/>
      <c r="AJ12" s="119"/>
      <c r="AK12" s="119"/>
      <c r="AL12" s="119"/>
      <c r="AM12" s="119"/>
      <c r="AN12" s="119"/>
      <c r="AO12" s="119"/>
      <c r="AP12" s="119"/>
      <c r="AQ12" s="119"/>
      <c r="AR12" s="119"/>
      <c r="AS12" s="119"/>
      <c r="AT12" s="119"/>
      <c r="AU12" s="119"/>
      <c r="AV12" s="119"/>
      <c r="AW12" s="119"/>
      <c r="AX12" s="119"/>
      <c r="AY12" s="119"/>
      <c r="AZ12" s="119"/>
      <c r="BA12" s="119"/>
      <c r="BB12" s="119"/>
      <c r="BC12" s="120"/>
    </row>
    <row r="13" spans="1:55" ht="15" customHeight="1" x14ac:dyDescent="0.15">
      <c r="A13" s="243">
        <f t="shared" si="0"/>
        <v>3</v>
      </c>
      <c r="B13" s="117"/>
      <c r="C13" s="115"/>
      <c r="D13" s="116"/>
      <c r="E13" s="116"/>
      <c r="F13" s="116"/>
      <c r="G13" s="116"/>
      <c r="H13" s="116"/>
      <c r="I13" s="116"/>
      <c r="J13" s="116"/>
      <c r="K13" s="116"/>
      <c r="L13" s="117"/>
      <c r="M13" s="115"/>
      <c r="N13" s="116"/>
      <c r="O13" s="116"/>
      <c r="P13" s="116"/>
      <c r="Q13" s="116"/>
      <c r="R13" s="116"/>
      <c r="S13" s="116"/>
      <c r="T13" s="116"/>
      <c r="U13" s="116"/>
      <c r="V13" s="116"/>
      <c r="W13" s="115"/>
      <c r="X13" s="116"/>
      <c r="Y13" s="116"/>
      <c r="Z13" s="116"/>
      <c r="AA13" s="116"/>
      <c r="AB13" s="116"/>
      <c r="AC13" s="116"/>
      <c r="AD13" s="116"/>
      <c r="AE13" s="116"/>
      <c r="AF13" s="117"/>
      <c r="AG13" s="136"/>
      <c r="AH13" s="119"/>
      <c r="AI13" s="119"/>
      <c r="AJ13" s="119"/>
      <c r="AK13" s="119"/>
      <c r="AL13" s="119"/>
      <c r="AM13" s="119"/>
      <c r="AN13" s="119"/>
      <c r="AO13" s="119"/>
      <c r="AP13" s="119"/>
      <c r="AQ13" s="119"/>
      <c r="AR13" s="119"/>
      <c r="AS13" s="119"/>
      <c r="AT13" s="119"/>
      <c r="AU13" s="119"/>
      <c r="AV13" s="119"/>
      <c r="AW13" s="119"/>
      <c r="AX13" s="119"/>
      <c r="AY13" s="119"/>
      <c r="AZ13" s="119"/>
      <c r="BA13" s="119"/>
      <c r="BB13" s="119"/>
      <c r="BC13" s="120"/>
    </row>
    <row r="14" spans="1:55" ht="15" customHeight="1" x14ac:dyDescent="0.15">
      <c r="A14" s="243">
        <f t="shared" si="0"/>
        <v>4</v>
      </c>
      <c r="B14" s="117"/>
      <c r="C14" s="115"/>
      <c r="D14" s="116"/>
      <c r="E14" s="116"/>
      <c r="F14" s="116"/>
      <c r="G14" s="116"/>
      <c r="H14" s="116"/>
      <c r="I14" s="116"/>
      <c r="J14" s="116"/>
      <c r="K14" s="116"/>
      <c r="L14" s="117"/>
      <c r="M14" s="115"/>
      <c r="N14" s="116"/>
      <c r="O14" s="116"/>
      <c r="P14" s="116"/>
      <c r="Q14" s="116"/>
      <c r="R14" s="116"/>
      <c r="S14" s="116"/>
      <c r="T14" s="116"/>
      <c r="U14" s="116"/>
      <c r="V14" s="116"/>
      <c r="W14" s="115"/>
      <c r="X14" s="116"/>
      <c r="Y14" s="116"/>
      <c r="Z14" s="116"/>
      <c r="AA14" s="116"/>
      <c r="AB14" s="116"/>
      <c r="AC14" s="116"/>
      <c r="AD14" s="116"/>
      <c r="AE14" s="116"/>
      <c r="AF14" s="117"/>
      <c r="AG14" s="116"/>
      <c r="AH14" s="116"/>
      <c r="AI14" s="116"/>
      <c r="AJ14" s="116"/>
      <c r="AK14" s="116"/>
      <c r="AL14" s="116"/>
      <c r="AM14" s="116"/>
      <c r="AN14" s="116"/>
      <c r="AO14" s="116"/>
      <c r="AP14" s="116"/>
      <c r="AQ14" s="116"/>
      <c r="AR14" s="116"/>
      <c r="AS14" s="116"/>
      <c r="AT14" s="116"/>
      <c r="AU14" s="116"/>
      <c r="AV14" s="116"/>
      <c r="AW14" s="116"/>
      <c r="AX14" s="116"/>
      <c r="AY14" s="116"/>
      <c r="AZ14" s="116"/>
      <c r="BA14" s="116"/>
      <c r="BB14" s="116"/>
      <c r="BC14" s="117"/>
    </row>
    <row r="15" spans="1:55" ht="15" customHeight="1" x14ac:dyDescent="0.15">
      <c r="A15" s="243">
        <f t="shared" si="0"/>
        <v>5</v>
      </c>
      <c r="B15" s="117"/>
      <c r="C15" s="115"/>
      <c r="D15" s="116"/>
      <c r="E15" s="116"/>
      <c r="F15" s="116"/>
      <c r="G15" s="116"/>
      <c r="H15" s="116"/>
      <c r="I15" s="116"/>
      <c r="J15" s="116"/>
      <c r="K15" s="116"/>
      <c r="L15" s="117"/>
      <c r="M15" s="115"/>
      <c r="N15" s="116"/>
      <c r="O15" s="116"/>
      <c r="P15" s="116"/>
      <c r="Q15" s="116"/>
      <c r="R15" s="116"/>
      <c r="S15" s="116"/>
      <c r="T15" s="116"/>
      <c r="U15" s="116"/>
      <c r="V15" s="116"/>
      <c r="W15" s="115"/>
      <c r="X15" s="116"/>
      <c r="Y15" s="116"/>
      <c r="Z15" s="116"/>
      <c r="AA15" s="116"/>
      <c r="AB15" s="116"/>
      <c r="AC15" s="116"/>
      <c r="AD15" s="116"/>
      <c r="AE15" s="116"/>
      <c r="AF15" s="117"/>
      <c r="AG15" s="116"/>
      <c r="AH15" s="116"/>
      <c r="AI15" s="116"/>
      <c r="AJ15" s="116"/>
      <c r="AK15" s="116"/>
      <c r="AL15" s="116"/>
      <c r="AM15" s="116"/>
      <c r="AN15" s="116"/>
      <c r="AO15" s="116"/>
      <c r="AP15" s="116"/>
      <c r="AQ15" s="116"/>
      <c r="AR15" s="116"/>
      <c r="AS15" s="116"/>
      <c r="AT15" s="116"/>
      <c r="AU15" s="116"/>
      <c r="AV15" s="116"/>
      <c r="AW15" s="116"/>
      <c r="AX15" s="116"/>
      <c r="AY15" s="116"/>
      <c r="AZ15" s="116"/>
      <c r="BA15" s="116"/>
      <c r="BB15" s="116"/>
      <c r="BC15" s="117"/>
    </row>
    <row r="16" spans="1:55" ht="15" customHeight="1" x14ac:dyDescent="0.15">
      <c r="A16" s="243">
        <f t="shared" si="0"/>
        <v>6</v>
      </c>
      <c r="B16" s="117"/>
      <c r="C16" s="115"/>
      <c r="D16" s="116"/>
      <c r="E16" s="116"/>
      <c r="F16" s="116"/>
      <c r="G16" s="116"/>
      <c r="H16" s="116"/>
      <c r="I16" s="116"/>
      <c r="J16" s="116"/>
      <c r="K16" s="116"/>
      <c r="L16" s="117"/>
      <c r="M16" s="115"/>
      <c r="N16" s="116"/>
      <c r="O16" s="116"/>
      <c r="P16" s="116"/>
      <c r="Q16" s="116"/>
      <c r="R16" s="116"/>
      <c r="S16" s="116"/>
      <c r="T16" s="116"/>
      <c r="U16" s="116"/>
      <c r="V16" s="116"/>
      <c r="W16" s="115"/>
      <c r="X16" s="116"/>
      <c r="Y16" s="116"/>
      <c r="Z16" s="116"/>
      <c r="AA16" s="116"/>
      <c r="AB16" s="116"/>
      <c r="AC16" s="116"/>
      <c r="AD16" s="116"/>
      <c r="AE16" s="116"/>
      <c r="AF16" s="117"/>
      <c r="AG16" s="116"/>
      <c r="AH16" s="116"/>
      <c r="AI16" s="116"/>
      <c r="AJ16" s="116"/>
      <c r="AK16" s="116"/>
      <c r="AL16" s="116"/>
      <c r="AM16" s="116"/>
      <c r="AN16" s="116"/>
      <c r="AO16" s="116"/>
      <c r="AP16" s="116"/>
      <c r="AQ16" s="116"/>
      <c r="AR16" s="116"/>
      <c r="AS16" s="116"/>
      <c r="AT16" s="116"/>
      <c r="AU16" s="116"/>
      <c r="AV16" s="116"/>
      <c r="AW16" s="116"/>
      <c r="AX16" s="116"/>
      <c r="AY16" s="116"/>
      <c r="AZ16" s="116"/>
      <c r="BA16" s="116"/>
      <c r="BB16" s="116"/>
      <c r="BC16" s="117"/>
    </row>
    <row r="17" spans="1:55" ht="15" customHeight="1" x14ac:dyDescent="0.15">
      <c r="A17" s="243">
        <f t="shared" si="0"/>
        <v>7</v>
      </c>
      <c r="B17" s="117"/>
      <c r="C17" s="115"/>
      <c r="D17" s="116"/>
      <c r="E17" s="116"/>
      <c r="F17" s="116"/>
      <c r="G17" s="116"/>
      <c r="H17" s="116"/>
      <c r="I17" s="116"/>
      <c r="J17" s="116"/>
      <c r="K17" s="116"/>
      <c r="L17" s="117"/>
      <c r="M17" s="115"/>
      <c r="N17" s="116"/>
      <c r="O17" s="116"/>
      <c r="P17" s="116"/>
      <c r="Q17" s="116"/>
      <c r="R17" s="116"/>
      <c r="S17" s="116"/>
      <c r="T17" s="116"/>
      <c r="U17" s="116"/>
      <c r="V17" s="116"/>
      <c r="W17" s="115"/>
      <c r="X17" s="116"/>
      <c r="Y17" s="116"/>
      <c r="Z17" s="116"/>
      <c r="AA17" s="116"/>
      <c r="AB17" s="116"/>
      <c r="AC17" s="116"/>
      <c r="AD17" s="116"/>
      <c r="AE17" s="116"/>
      <c r="AF17" s="117"/>
      <c r="AG17" s="116"/>
      <c r="AH17" s="116"/>
      <c r="AI17" s="116"/>
      <c r="AJ17" s="116"/>
      <c r="AK17" s="116"/>
      <c r="AL17" s="116"/>
      <c r="AM17" s="116"/>
      <c r="AN17" s="116"/>
      <c r="AO17" s="116"/>
      <c r="AP17" s="116"/>
      <c r="AQ17" s="116"/>
      <c r="AR17" s="116"/>
      <c r="AS17" s="116"/>
      <c r="AT17" s="116"/>
      <c r="AU17" s="116"/>
      <c r="AV17" s="116"/>
      <c r="AW17" s="116"/>
      <c r="AX17" s="116"/>
      <c r="AY17" s="116"/>
      <c r="AZ17" s="116"/>
      <c r="BA17" s="116"/>
      <c r="BB17" s="116"/>
      <c r="BC17" s="117"/>
    </row>
    <row r="18" spans="1:55" ht="15" customHeight="1" x14ac:dyDescent="0.15">
      <c r="A18" s="243">
        <f t="shared" si="0"/>
        <v>8</v>
      </c>
      <c r="B18" s="117"/>
      <c r="C18" s="115"/>
      <c r="D18" s="116"/>
      <c r="E18" s="116"/>
      <c r="F18" s="116"/>
      <c r="G18" s="116"/>
      <c r="H18" s="116"/>
      <c r="I18" s="116"/>
      <c r="J18" s="116"/>
      <c r="K18" s="116"/>
      <c r="L18" s="117"/>
      <c r="M18" s="115"/>
      <c r="N18" s="116"/>
      <c r="O18" s="116"/>
      <c r="P18" s="116"/>
      <c r="Q18" s="116"/>
      <c r="R18" s="116"/>
      <c r="S18" s="116"/>
      <c r="T18" s="116"/>
      <c r="U18" s="116"/>
      <c r="V18" s="116"/>
      <c r="W18" s="115"/>
      <c r="X18" s="116"/>
      <c r="Y18" s="116"/>
      <c r="Z18" s="116"/>
      <c r="AA18" s="116"/>
      <c r="AB18" s="116"/>
      <c r="AC18" s="116"/>
      <c r="AD18" s="116"/>
      <c r="AE18" s="116"/>
      <c r="AF18" s="117"/>
      <c r="AG18" s="116"/>
      <c r="AH18" s="116"/>
      <c r="AI18" s="116"/>
      <c r="AJ18" s="116"/>
      <c r="AK18" s="116"/>
      <c r="AL18" s="116"/>
      <c r="AM18" s="116"/>
      <c r="AN18" s="116"/>
      <c r="AO18" s="116"/>
      <c r="AP18" s="116"/>
      <c r="AQ18" s="116"/>
      <c r="AR18" s="116"/>
      <c r="AS18" s="116"/>
      <c r="AT18" s="116"/>
      <c r="AU18" s="116"/>
      <c r="AV18" s="116"/>
      <c r="AW18" s="116"/>
      <c r="AX18" s="116"/>
      <c r="AY18" s="116"/>
      <c r="AZ18" s="116"/>
      <c r="BA18" s="116"/>
      <c r="BB18" s="116"/>
      <c r="BC18" s="117"/>
    </row>
    <row r="19" spans="1:55" ht="15" customHeight="1" x14ac:dyDescent="0.15">
      <c r="A19" s="243">
        <f t="shared" si="0"/>
        <v>9</v>
      </c>
      <c r="B19" s="117"/>
      <c r="C19" s="115"/>
      <c r="D19" s="116"/>
      <c r="E19" s="116"/>
      <c r="F19" s="116"/>
      <c r="G19" s="116"/>
      <c r="H19" s="116"/>
      <c r="I19" s="116"/>
      <c r="J19" s="116"/>
      <c r="K19" s="116"/>
      <c r="L19" s="117"/>
      <c r="M19" s="115"/>
      <c r="N19" s="116"/>
      <c r="O19" s="116"/>
      <c r="P19" s="116"/>
      <c r="Q19" s="116"/>
      <c r="R19" s="116"/>
      <c r="S19" s="116"/>
      <c r="T19" s="116"/>
      <c r="U19" s="116"/>
      <c r="V19" s="116"/>
      <c r="W19" s="115"/>
      <c r="X19" s="116"/>
      <c r="Y19" s="116"/>
      <c r="Z19" s="116"/>
      <c r="AA19" s="116"/>
      <c r="AB19" s="116"/>
      <c r="AC19" s="116"/>
      <c r="AD19" s="116"/>
      <c r="AE19" s="116"/>
      <c r="AF19" s="117"/>
      <c r="AG19" s="116"/>
      <c r="AH19" s="116"/>
      <c r="AI19" s="116"/>
      <c r="AJ19" s="116"/>
      <c r="AK19" s="116"/>
      <c r="AL19" s="116"/>
      <c r="AM19" s="116"/>
      <c r="AN19" s="116"/>
      <c r="AO19" s="116"/>
      <c r="AP19" s="116"/>
      <c r="AQ19" s="116"/>
      <c r="AR19" s="116"/>
      <c r="AS19" s="116"/>
      <c r="AT19" s="116"/>
      <c r="AU19" s="116"/>
      <c r="AV19" s="116"/>
      <c r="AW19" s="116"/>
      <c r="AX19" s="116"/>
      <c r="AY19" s="116"/>
      <c r="AZ19" s="116"/>
      <c r="BA19" s="116"/>
      <c r="BB19" s="116"/>
      <c r="BC19" s="117"/>
    </row>
    <row r="20" spans="1:55" ht="15" customHeight="1" x14ac:dyDescent="0.15">
      <c r="A20" s="244">
        <f t="shared" si="0"/>
        <v>10</v>
      </c>
      <c r="B20" s="123"/>
      <c r="C20" s="121"/>
      <c r="D20" s="122"/>
      <c r="E20" s="122"/>
      <c r="F20" s="122"/>
      <c r="G20" s="122"/>
      <c r="H20" s="122"/>
      <c r="I20" s="122"/>
      <c r="J20" s="122"/>
      <c r="K20" s="122"/>
      <c r="L20" s="123"/>
      <c r="M20" s="121"/>
      <c r="N20" s="122"/>
      <c r="O20" s="122"/>
      <c r="P20" s="122"/>
      <c r="Q20" s="122"/>
      <c r="R20" s="122"/>
      <c r="S20" s="122"/>
      <c r="T20" s="122"/>
      <c r="U20" s="122"/>
      <c r="V20" s="122"/>
      <c r="W20" s="121"/>
      <c r="X20" s="122"/>
      <c r="Y20" s="122"/>
      <c r="Z20" s="122"/>
      <c r="AA20" s="122"/>
      <c r="AB20" s="122"/>
      <c r="AC20" s="122"/>
      <c r="AD20" s="122"/>
      <c r="AE20" s="122"/>
      <c r="AF20" s="123"/>
      <c r="AG20" s="122"/>
      <c r="AH20" s="122"/>
      <c r="AI20" s="122"/>
      <c r="AJ20" s="122"/>
      <c r="AK20" s="122"/>
      <c r="AL20" s="122"/>
      <c r="AM20" s="122"/>
      <c r="AN20" s="122"/>
      <c r="AO20" s="122"/>
      <c r="AP20" s="122"/>
      <c r="AQ20" s="122"/>
      <c r="AR20" s="122"/>
      <c r="AS20" s="122"/>
      <c r="AT20" s="122"/>
      <c r="AU20" s="122"/>
      <c r="AV20" s="122"/>
      <c r="AW20" s="122"/>
      <c r="AX20" s="122"/>
      <c r="AY20" s="122"/>
      <c r="AZ20" s="122"/>
      <c r="BA20" s="122"/>
      <c r="BB20" s="122"/>
      <c r="BC20" s="123"/>
    </row>
    <row r="21" spans="1:55" ht="5.0999999999999996" customHeight="1" x14ac:dyDescent="0.15">
      <c r="A21" s="218"/>
      <c r="B21" s="35"/>
      <c r="C21" s="35"/>
      <c r="D21" s="35"/>
      <c r="E21" s="35"/>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35"/>
      <c r="AL21" s="35"/>
      <c r="AM21" s="35"/>
      <c r="AN21" s="35"/>
      <c r="AO21" s="35"/>
      <c r="AP21" s="35"/>
      <c r="AQ21" s="35"/>
      <c r="AR21" s="35"/>
      <c r="AS21" s="35"/>
      <c r="AT21" s="35"/>
      <c r="AU21" s="35"/>
      <c r="AV21" s="35"/>
      <c r="AW21" s="35"/>
      <c r="AX21" s="35"/>
      <c r="AY21" s="35"/>
      <c r="AZ21" s="35"/>
      <c r="BA21" s="35"/>
      <c r="BB21" s="35"/>
      <c r="BC21" s="35"/>
    </row>
    <row r="22" spans="1:55" ht="15" customHeight="1" x14ac:dyDescent="0.15">
      <c r="A22" s="64" t="s">
        <v>173</v>
      </c>
      <c r="B22" s="53"/>
      <c r="C22" s="53"/>
      <c r="D22" s="53"/>
      <c r="E22" s="53"/>
      <c r="F22" s="216" t="s">
        <v>236</v>
      </c>
      <c r="G22" s="215"/>
      <c r="H22" s="215"/>
      <c r="I22" s="215"/>
      <c r="J22" s="181" t="s">
        <v>186</v>
      </c>
      <c r="K22" s="182"/>
      <c r="L22" s="53"/>
      <c r="M22" s="53"/>
      <c r="N22" s="54"/>
      <c r="O22" s="1078"/>
      <c r="P22" s="1079"/>
      <c r="Q22" s="1079"/>
      <c r="R22" s="1079"/>
      <c r="S22" s="1079"/>
      <c r="T22" s="1079"/>
      <c r="U22" s="1079"/>
      <c r="V22" s="1079"/>
      <c r="W22" s="1080"/>
      <c r="X22" s="181" t="s">
        <v>187</v>
      </c>
      <c r="Y22" s="182"/>
      <c r="Z22" s="53"/>
      <c r="AA22" s="54"/>
      <c r="AB22" s="186"/>
      <c r="AC22" s="184"/>
      <c r="AD22" s="184"/>
      <c r="AE22" s="184"/>
      <c r="AF22" s="184"/>
      <c r="AG22" s="184"/>
      <c r="AH22" s="184"/>
      <c r="AI22" s="184"/>
      <c r="AJ22" s="184"/>
      <c r="AK22" s="64" t="s">
        <v>188</v>
      </c>
      <c r="AL22" s="53"/>
      <c r="AM22" s="53"/>
      <c r="AN22" s="54"/>
      <c r="AO22" s="184"/>
      <c r="AP22" s="184"/>
      <c r="AQ22" s="184"/>
      <c r="AR22" s="184"/>
      <c r="AS22" s="184"/>
      <c r="AT22" s="184"/>
      <c r="AU22" s="184"/>
      <c r="AV22" s="184"/>
      <c r="AW22" s="184"/>
      <c r="AX22" s="184"/>
      <c r="AY22" s="184"/>
      <c r="AZ22" s="184"/>
      <c r="BA22" s="184"/>
      <c r="BB22" s="184"/>
      <c r="BC22" s="185"/>
    </row>
    <row r="23" spans="1:55" ht="15" customHeight="1" x14ac:dyDescent="0.15">
      <c r="A23" s="181" t="s">
        <v>191</v>
      </c>
      <c r="B23" s="182"/>
      <c r="C23" s="53"/>
      <c r="D23" s="53"/>
      <c r="E23" s="54"/>
      <c r="F23" s="108"/>
      <c r="G23" s="108"/>
      <c r="H23" s="108"/>
      <c r="I23" s="108"/>
      <c r="J23" s="108"/>
      <c r="K23" s="108"/>
      <c r="L23" s="108"/>
      <c r="M23" s="108"/>
      <c r="N23" s="108"/>
      <c r="O23" s="108"/>
      <c r="P23" s="108"/>
      <c r="Q23" s="108"/>
      <c r="R23" s="108"/>
      <c r="S23" s="108"/>
      <c r="T23" s="108"/>
      <c r="U23" s="108"/>
      <c r="V23" s="108"/>
      <c r="W23" s="108"/>
      <c r="X23" s="108"/>
      <c r="Y23" s="108"/>
      <c r="Z23" s="108"/>
      <c r="AA23" s="108"/>
      <c r="AB23" s="108"/>
      <c r="AC23" s="108"/>
      <c r="AD23" s="108"/>
      <c r="AE23" s="108"/>
      <c r="AF23" s="108"/>
      <c r="AG23" s="108"/>
      <c r="AH23" s="108"/>
      <c r="AI23" s="108"/>
      <c r="AJ23" s="108"/>
      <c r="AK23" s="108"/>
      <c r="AL23" s="108"/>
      <c r="AM23" s="108"/>
      <c r="AN23" s="108"/>
      <c r="AO23" s="108"/>
      <c r="AP23" s="108"/>
      <c r="AQ23" s="108"/>
      <c r="AR23" s="108"/>
      <c r="AS23" s="108"/>
      <c r="AT23" s="108"/>
      <c r="AU23" s="108"/>
      <c r="AV23" s="108"/>
      <c r="AW23" s="108"/>
      <c r="AX23" s="108"/>
      <c r="AY23" s="108"/>
      <c r="AZ23" s="108"/>
      <c r="BA23" s="108"/>
      <c r="BB23" s="108"/>
      <c r="BC23" s="101"/>
    </row>
    <row r="24" spans="1:55" ht="15" customHeight="1" x14ac:dyDescent="0.15">
      <c r="A24" s="217"/>
      <c r="B24" s="35"/>
      <c r="C24" s="35"/>
      <c r="D24" s="35"/>
      <c r="E24" s="35"/>
      <c r="F24" s="35"/>
      <c r="G24" s="35"/>
      <c r="H24" s="35"/>
      <c r="I24" s="35"/>
      <c r="J24" s="35"/>
      <c r="K24" s="35"/>
      <c r="L24" s="35"/>
      <c r="M24" s="35"/>
      <c r="N24" s="35"/>
      <c r="O24" s="35"/>
      <c r="P24" s="35"/>
      <c r="Q24" s="35"/>
      <c r="R24" s="35"/>
      <c r="S24" s="35"/>
      <c r="T24" s="35"/>
      <c r="U24" s="35"/>
      <c r="V24" s="35"/>
      <c r="W24" s="35"/>
      <c r="X24" s="35"/>
      <c r="Y24" s="35"/>
      <c r="Z24" s="35"/>
      <c r="AA24" s="35"/>
      <c r="AB24" s="35"/>
      <c r="AC24" s="35"/>
      <c r="AD24" s="35"/>
      <c r="AE24" s="35"/>
      <c r="AF24" s="35"/>
      <c r="AG24" s="35"/>
      <c r="AH24" s="35"/>
      <c r="AI24" s="35"/>
      <c r="AJ24" s="35"/>
      <c r="AK24" s="35"/>
      <c r="AL24" s="35"/>
      <c r="AM24" s="35"/>
      <c r="AN24" s="35"/>
      <c r="AO24" s="35"/>
      <c r="AP24" s="35"/>
      <c r="AQ24" s="35"/>
      <c r="AR24" s="35"/>
      <c r="AS24" s="35"/>
      <c r="AT24" s="35"/>
      <c r="AU24" s="35"/>
      <c r="AV24" s="35"/>
      <c r="AW24" s="35"/>
      <c r="AX24" s="35"/>
      <c r="AY24" s="35"/>
      <c r="AZ24" s="35"/>
      <c r="BA24" s="35"/>
      <c r="BB24" s="35"/>
      <c r="BC24" s="102"/>
    </row>
    <row r="25" spans="1:55" ht="15" customHeight="1" x14ac:dyDescent="0.15">
      <c r="A25" s="217"/>
      <c r="B25" s="35"/>
      <c r="C25" s="35"/>
      <c r="D25" s="35"/>
      <c r="E25" s="35"/>
      <c r="F25" s="35"/>
      <c r="G25" s="35"/>
      <c r="H25" s="35"/>
      <c r="I25" s="35"/>
      <c r="J25" s="35"/>
      <c r="K25" s="35"/>
      <c r="L25" s="35"/>
      <c r="M25" s="35"/>
      <c r="N25" s="35"/>
      <c r="O25" s="35"/>
      <c r="P25" s="35"/>
      <c r="Q25" s="35"/>
      <c r="R25" s="35"/>
      <c r="S25" s="35"/>
      <c r="T25" s="35"/>
      <c r="U25" s="35"/>
      <c r="V25" s="35"/>
      <c r="W25" s="35"/>
      <c r="X25" s="35"/>
      <c r="Y25" s="35"/>
      <c r="Z25" s="35"/>
      <c r="AA25" s="35"/>
      <c r="AB25" s="35"/>
      <c r="AC25" s="35"/>
      <c r="AD25" s="35"/>
      <c r="AE25" s="35"/>
      <c r="AF25" s="35"/>
      <c r="AG25" s="35"/>
      <c r="AH25" s="35"/>
      <c r="AI25" s="35"/>
      <c r="AJ25" s="35"/>
      <c r="AK25" s="35"/>
      <c r="AL25" s="35"/>
      <c r="AM25" s="35"/>
      <c r="AN25" s="35"/>
      <c r="AO25" s="35"/>
      <c r="AP25" s="35"/>
      <c r="AQ25" s="35"/>
      <c r="AR25" s="35"/>
      <c r="AS25" s="35"/>
      <c r="AT25" s="35"/>
      <c r="AU25" s="35"/>
      <c r="AV25" s="35"/>
      <c r="AW25" s="35"/>
      <c r="AX25" s="35"/>
      <c r="AY25" s="35"/>
      <c r="AZ25" s="35"/>
      <c r="BA25" s="35"/>
      <c r="BB25" s="35"/>
      <c r="BC25" s="102"/>
    </row>
    <row r="26" spans="1:55" ht="15" customHeight="1" x14ac:dyDescent="0.15">
      <c r="A26" s="217"/>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c r="AH26" s="35"/>
      <c r="AI26" s="35"/>
      <c r="AJ26" s="35"/>
      <c r="AK26" s="35"/>
      <c r="AL26" s="35"/>
      <c r="AM26" s="35"/>
      <c r="AN26" s="35"/>
      <c r="AO26" s="35"/>
      <c r="AP26" s="35"/>
      <c r="AQ26" s="35"/>
      <c r="AR26" s="35"/>
      <c r="AS26" s="35"/>
      <c r="AT26" s="35"/>
      <c r="AU26" s="35"/>
      <c r="AV26" s="35"/>
      <c r="AW26" s="35"/>
      <c r="AX26" s="35"/>
      <c r="AY26" s="35"/>
      <c r="AZ26" s="35"/>
      <c r="BA26" s="35"/>
      <c r="BB26" s="35"/>
      <c r="BC26" s="102"/>
    </row>
    <row r="27" spans="1:55" ht="15" customHeight="1" x14ac:dyDescent="0.15">
      <c r="A27" s="220"/>
      <c r="B27" s="98"/>
      <c r="C27" s="98"/>
      <c r="D27" s="98"/>
      <c r="E27" s="98"/>
      <c r="F27" s="98"/>
      <c r="G27" s="98"/>
      <c r="H27" s="98"/>
      <c r="I27" s="98"/>
      <c r="J27" s="98"/>
      <c r="K27" s="98"/>
      <c r="L27" s="98"/>
      <c r="M27" s="98"/>
      <c r="N27" s="98"/>
      <c r="O27" s="98"/>
      <c r="P27" s="98"/>
      <c r="Q27" s="98"/>
      <c r="R27" s="98"/>
      <c r="S27" s="98"/>
      <c r="T27" s="98"/>
      <c r="U27" s="98"/>
      <c r="V27" s="98"/>
      <c r="W27" s="98"/>
      <c r="X27" s="98"/>
      <c r="Y27" s="98"/>
      <c r="Z27" s="98"/>
      <c r="AA27" s="98"/>
      <c r="AB27" s="98"/>
      <c r="AC27" s="98"/>
      <c r="AD27" s="98"/>
      <c r="AE27" s="98"/>
      <c r="AF27" s="98"/>
      <c r="AG27" s="98"/>
      <c r="AH27" s="98"/>
      <c r="AI27" s="98"/>
      <c r="AJ27" s="98"/>
      <c r="AK27" s="98"/>
      <c r="AL27" s="98"/>
      <c r="AM27" s="98"/>
      <c r="AN27" s="98"/>
      <c r="AO27" s="98"/>
      <c r="AP27" s="98"/>
      <c r="AQ27" s="98"/>
      <c r="AR27" s="98"/>
      <c r="AS27" s="98"/>
      <c r="AT27" s="98"/>
      <c r="AU27" s="98"/>
      <c r="AV27" s="98"/>
      <c r="AW27" s="98"/>
      <c r="AX27" s="98"/>
      <c r="AY27" s="98"/>
      <c r="AZ27" s="98"/>
      <c r="BA27" s="98"/>
      <c r="BB27" s="98"/>
      <c r="BC27" s="99"/>
    </row>
    <row r="28" spans="1:55" ht="15" customHeight="1" x14ac:dyDescent="0.15">
      <c r="A28" s="181" t="s">
        <v>78</v>
      </c>
      <c r="B28" s="241"/>
      <c r="C28" s="64" t="s">
        <v>190</v>
      </c>
      <c r="D28" s="53"/>
      <c r="E28" s="53"/>
      <c r="F28" s="53"/>
      <c r="G28" s="53"/>
      <c r="H28" s="53"/>
      <c r="I28" s="53"/>
      <c r="J28" s="53"/>
      <c r="K28" s="53"/>
      <c r="L28" s="54"/>
      <c r="M28" s="64" t="s">
        <v>176</v>
      </c>
      <c r="N28" s="53"/>
      <c r="O28" s="53"/>
      <c r="P28" s="53"/>
      <c r="Q28" s="53"/>
      <c r="R28" s="53"/>
      <c r="S28" s="53"/>
      <c r="T28" s="53"/>
      <c r="U28" s="53"/>
      <c r="V28" s="53"/>
      <c r="W28" s="64" t="s">
        <v>177</v>
      </c>
      <c r="X28" s="53"/>
      <c r="Y28" s="53"/>
      <c r="Z28" s="53"/>
      <c r="AA28" s="53"/>
      <c r="AB28" s="53"/>
      <c r="AC28" s="53"/>
      <c r="AD28" s="53"/>
      <c r="AE28" s="53"/>
      <c r="AF28" s="54"/>
      <c r="AG28" s="53" t="s">
        <v>192</v>
      </c>
      <c r="AH28" s="53"/>
      <c r="AI28" s="53"/>
      <c r="AJ28" s="53"/>
      <c r="AK28" s="53"/>
      <c r="AL28" s="53"/>
      <c r="AM28" s="53"/>
      <c r="AN28" s="53"/>
      <c r="AO28" s="53"/>
      <c r="AP28" s="53"/>
      <c r="AQ28" s="53"/>
      <c r="AR28" s="53"/>
      <c r="AS28" s="53"/>
      <c r="AT28" s="53"/>
      <c r="AU28" s="53"/>
      <c r="AV28" s="53"/>
      <c r="AW28" s="53"/>
      <c r="AX28" s="53"/>
      <c r="AY28" s="53"/>
      <c r="AZ28" s="53"/>
      <c r="BA28" s="53"/>
      <c r="BB28" s="53"/>
      <c r="BC28" s="54"/>
    </row>
    <row r="29" spans="1:55" ht="15" customHeight="1" x14ac:dyDescent="0.15">
      <c r="A29" s="243">
        <f t="shared" ref="A29:A38" si="1">ROW()-ROW(A$28)</f>
        <v>1</v>
      </c>
      <c r="B29" s="117"/>
      <c r="C29" s="115"/>
      <c r="D29" s="116"/>
      <c r="E29" s="116"/>
      <c r="F29" s="116"/>
      <c r="G29" s="116"/>
      <c r="H29" s="116"/>
      <c r="I29" s="116"/>
      <c r="J29" s="116"/>
      <c r="K29" s="116"/>
      <c r="L29" s="117"/>
      <c r="M29" s="115"/>
      <c r="N29" s="116"/>
      <c r="O29" s="116"/>
      <c r="P29" s="116"/>
      <c r="Q29" s="116"/>
      <c r="R29" s="116"/>
      <c r="S29" s="116"/>
      <c r="T29" s="116"/>
      <c r="U29" s="116"/>
      <c r="V29" s="116"/>
      <c r="W29" s="115"/>
      <c r="X29" s="116"/>
      <c r="Y29" s="116"/>
      <c r="Z29" s="116"/>
      <c r="AA29" s="116"/>
      <c r="AB29" s="116"/>
      <c r="AC29" s="116"/>
      <c r="AD29" s="116"/>
      <c r="AE29" s="116"/>
      <c r="AF29" s="117"/>
      <c r="AG29" s="136"/>
      <c r="AH29" s="119"/>
      <c r="AI29" s="119"/>
      <c r="AJ29" s="119"/>
      <c r="AK29" s="119"/>
      <c r="AL29" s="119"/>
      <c r="AM29" s="119"/>
      <c r="AN29" s="119"/>
      <c r="AO29" s="119"/>
      <c r="AP29" s="119"/>
      <c r="AQ29" s="119"/>
      <c r="AR29" s="119"/>
      <c r="AS29" s="119"/>
      <c r="AT29" s="119"/>
      <c r="AU29" s="119"/>
      <c r="AV29" s="119"/>
      <c r="AW29" s="119"/>
      <c r="AX29" s="119"/>
      <c r="AY29" s="119"/>
      <c r="AZ29" s="119"/>
      <c r="BA29" s="119"/>
      <c r="BB29" s="119"/>
      <c r="BC29" s="120"/>
    </row>
    <row r="30" spans="1:55" ht="15" customHeight="1" x14ac:dyDescent="0.15">
      <c r="A30" s="243">
        <f t="shared" si="1"/>
        <v>2</v>
      </c>
      <c r="B30" s="117"/>
      <c r="C30" s="115"/>
      <c r="D30" s="116"/>
      <c r="E30" s="116"/>
      <c r="F30" s="116"/>
      <c r="G30" s="116"/>
      <c r="H30" s="116"/>
      <c r="I30" s="116"/>
      <c r="J30" s="116"/>
      <c r="K30" s="116"/>
      <c r="L30" s="117"/>
      <c r="M30" s="115"/>
      <c r="N30" s="116"/>
      <c r="O30" s="116"/>
      <c r="P30" s="116"/>
      <c r="Q30" s="116"/>
      <c r="R30" s="116"/>
      <c r="S30" s="116"/>
      <c r="T30" s="116"/>
      <c r="U30" s="116"/>
      <c r="V30" s="116"/>
      <c r="W30" s="115"/>
      <c r="X30" s="116"/>
      <c r="Y30" s="116"/>
      <c r="Z30" s="116"/>
      <c r="AA30" s="116"/>
      <c r="AB30" s="116"/>
      <c r="AC30" s="116"/>
      <c r="AD30" s="116"/>
      <c r="AE30" s="116"/>
      <c r="AF30" s="117"/>
      <c r="AG30" s="136"/>
      <c r="AH30" s="119"/>
      <c r="AI30" s="119"/>
      <c r="AJ30" s="119"/>
      <c r="AK30" s="119"/>
      <c r="AL30" s="119"/>
      <c r="AM30" s="119"/>
      <c r="AN30" s="119"/>
      <c r="AO30" s="119"/>
      <c r="AP30" s="119"/>
      <c r="AQ30" s="119"/>
      <c r="AR30" s="119"/>
      <c r="AS30" s="119"/>
      <c r="AT30" s="119"/>
      <c r="AU30" s="119"/>
      <c r="AV30" s="119"/>
      <c r="AW30" s="119"/>
      <c r="AX30" s="119"/>
      <c r="AY30" s="119"/>
      <c r="AZ30" s="119"/>
      <c r="BA30" s="119"/>
      <c r="BB30" s="119"/>
      <c r="BC30" s="120"/>
    </row>
    <row r="31" spans="1:55" ht="15" customHeight="1" x14ac:dyDescent="0.15">
      <c r="A31" s="243">
        <f t="shared" si="1"/>
        <v>3</v>
      </c>
      <c r="B31" s="117"/>
      <c r="C31" s="115"/>
      <c r="D31" s="116"/>
      <c r="E31" s="116"/>
      <c r="F31" s="116"/>
      <c r="G31" s="116"/>
      <c r="H31" s="116"/>
      <c r="I31" s="116"/>
      <c r="J31" s="116"/>
      <c r="K31" s="116"/>
      <c r="L31" s="117"/>
      <c r="M31" s="115"/>
      <c r="N31" s="116"/>
      <c r="O31" s="116"/>
      <c r="P31" s="116"/>
      <c r="Q31" s="116"/>
      <c r="R31" s="116"/>
      <c r="S31" s="116"/>
      <c r="T31" s="116"/>
      <c r="U31" s="116"/>
      <c r="V31" s="116"/>
      <c r="W31" s="115"/>
      <c r="X31" s="116"/>
      <c r="Y31" s="116"/>
      <c r="Z31" s="116"/>
      <c r="AA31" s="116"/>
      <c r="AB31" s="116"/>
      <c r="AC31" s="116"/>
      <c r="AD31" s="116"/>
      <c r="AE31" s="116"/>
      <c r="AF31" s="117"/>
      <c r="AG31" s="136"/>
      <c r="AH31" s="119"/>
      <c r="AI31" s="119"/>
      <c r="AJ31" s="119"/>
      <c r="AK31" s="119"/>
      <c r="AL31" s="119"/>
      <c r="AM31" s="119"/>
      <c r="AN31" s="119"/>
      <c r="AO31" s="119"/>
      <c r="AP31" s="119"/>
      <c r="AQ31" s="119"/>
      <c r="AR31" s="119"/>
      <c r="AS31" s="119"/>
      <c r="AT31" s="119"/>
      <c r="AU31" s="119"/>
      <c r="AV31" s="119"/>
      <c r="AW31" s="119"/>
      <c r="AX31" s="119"/>
      <c r="AY31" s="119"/>
      <c r="AZ31" s="119"/>
      <c r="BA31" s="119"/>
      <c r="BB31" s="119"/>
      <c r="BC31" s="120"/>
    </row>
    <row r="32" spans="1:55" ht="15" customHeight="1" x14ac:dyDescent="0.15">
      <c r="A32" s="243">
        <f t="shared" si="1"/>
        <v>4</v>
      </c>
      <c r="B32" s="117"/>
      <c r="C32" s="115"/>
      <c r="D32" s="116"/>
      <c r="E32" s="116"/>
      <c r="F32" s="116"/>
      <c r="G32" s="116"/>
      <c r="H32" s="116"/>
      <c r="I32" s="116"/>
      <c r="J32" s="116"/>
      <c r="K32" s="116"/>
      <c r="L32" s="117"/>
      <c r="M32" s="115"/>
      <c r="N32" s="116"/>
      <c r="O32" s="116"/>
      <c r="P32" s="116"/>
      <c r="Q32" s="116"/>
      <c r="R32" s="116"/>
      <c r="S32" s="116"/>
      <c r="T32" s="116"/>
      <c r="U32" s="116"/>
      <c r="V32" s="116"/>
      <c r="W32" s="115"/>
      <c r="X32" s="116"/>
      <c r="Y32" s="116"/>
      <c r="Z32" s="116"/>
      <c r="AA32" s="116"/>
      <c r="AB32" s="116"/>
      <c r="AC32" s="116"/>
      <c r="AD32" s="116"/>
      <c r="AE32" s="116"/>
      <c r="AF32" s="117"/>
      <c r="AG32" s="136"/>
      <c r="AH32" s="119"/>
      <c r="AI32" s="119"/>
      <c r="AJ32" s="119"/>
      <c r="AK32" s="119"/>
      <c r="AL32" s="119"/>
      <c r="AM32" s="119"/>
      <c r="AN32" s="119"/>
      <c r="AO32" s="119"/>
      <c r="AP32" s="119"/>
      <c r="AQ32" s="119"/>
      <c r="AR32" s="119"/>
      <c r="AS32" s="119"/>
      <c r="AT32" s="119"/>
      <c r="AU32" s="119"/>
      <c r="AV32" s="119"/>
      <c r="AW32" s="119"/>
      <c r="AX32" s="119"/>
      <c r="AY32" s="119"/>
      <c r="AZ32" s="119"/>
      <c r="BA32" s="119"/>
      <c r="BB32" s="119"/>
      <c r="BC32" s="120"/>
    </row>
    <row r="33" spans="1:55" ht="15" customHeight="1" x14ac:dyDescent="0.15">
      <c r="A33" s="243">
        <f t="shared" si="1"/>
        <v>5</v>
      </c>
      <c r="B33" s="117"/>
      <c r="C33" s="115"/>
      <c r="D33" s="116"/>
      <c r="E33" s="116"/>
      <c r="F33" s="116"/>
      <c r="G33" s="116"/>
      <c r="H33" s="116"/>
      <c r="I33" s="116"/>
      <c r="J33" s="116"/>
      <c r="K33" s="116"/>
      <c r="L33" s="117"/>
      <c r="M33" s="115"/>
      <c r="N33" s="116"/>
      <c r="O33" s="116"/>
      <c r="P33" s="116"/>
      <c r="Q33" s="116"/>
      <c r="R33" s="116"/>
      <c r="S33" s="116"/>
      <c r="T33" s="116"/>
      <c r="U33" s="116"/>
      <c r="V33" s="116"/>
      <c r="W33" s="115"/>
      <c r="X33" s="116"/>
      <c r="Y33" s="116"/>
      <c r="Z33" s="116"/>
      <c r="AA33" s="116"/>
      <c r="AB33" s="116"/>
      <c r="AC33" s="116"/>
      <c r="AD33" s="116"/>
      <c r="AE33" s="116"/>
      <c r="AF33" s="117"/>
      <c r="AG33" s="136"/>
      <c r="AH33" s="119"/>
      <c r="AI33" s="119"/>
      <c r="AJ33" s="119"/>
      <c r="AK33" s="119"/>
      <c r="AL33" s="119"/>
      <c r="AM33" s="119"/>
      <c r="AN33" s="119"/>
      <c r="AO33" s="119"/>
      <c r="AP33" s="119"/>
      <c r="AQ33" s="119"/>
      <c r="AR33" s="119"/>
      <c r="AS33" s="119"/>
      <c r="AT33" s="119"/>
      <c r="AU33" s="119"/>
      <c r="AV33" s="119"/>
      <c r="AW33" s="119"/>
      <c r="AX33" s="119"/>
      <c r="AY33" s="119"/>
      <c r="AZ33" s="119"/>
      <c r="BA33" s="119"/>
      <c r="BB33" s="119"/>
      <c r="BC33" s="120"/>
    </row>
    <row r="34" spans="1:55" ht="15" customHeight="1" x14ac:dyDescent="0.15">
      <c r="A34" s="243">
        <f t="shared" si="1"/>
        <v>6</v>
      </c>
      <c r="B34" s="117"/>
      <c r="C34" s="115"/>
      <c r="D34" s="116"/>
      <c r="E34" s="116"/>
      <c r="F34" s="116"/>
      <c r="G34" s="116"/>
      <c r="H34" s="116"/>
      <c r="I34" s="116"/>
      <c r="J34" s="116"/>
      <c r="K34" s="116"/>
      <c r="L34" s="117"/>
      <c r="M34" s="115"/>
      <c r="N34" s="116"/>
      <c r="O34" s="116"/>
      <c r="P34" s="116"/>
      <c r="Q34" s="116"/>
      <c r="R34" s="116"/>
      <c r="S34" s="116"/>
      <c r="T34" s="116"/>
      <c r="U34" s="116"/>
      <c r="V34" s="116"/>
      <c r="W34" s="115"/>
      <c r="X34" s="116"/>
      <c r="Y34" s="116"/>
      <c r="Z34" s="116"/>
      <c r="AA34" s="116"/>
      <c r="AB34" s="116"/>
      <c r="AC34" s="116"/>
      <c r="AD34" s="116"/>
      <c r="AE34" s="116"/>
      <c r="AF34" s="117"/>
      <c r="AG34" s="116"/>
      <c r="AH34" s="116"/>
      <c r="AI34" s="116"/>
      <c r="AJ34" s="116"/>
      <c r="AK34" s="116"/>
      <c r="AL34" s="116"/>
      <c r="AM34" s="116"/>
      <c r="AN34" s="116"/>
      <c r="AO34" s="116"/>
      <c r="AP34" s="116"/>
      <c r="AQ34" s="116"/>
      <c r="AR34" s="116"/>
      <c r="AS34" s="116"/>
      <c r="AT34" s="116"/>
      <c r="AU34" s="116"/>
      <c r="AV34" s="116"/>
      <c r="AW34" s="116"/>
      <c r="AX34" s="116"/>
      <c r="AY34" s="116"/>
      <c r="AZ34" s="116"/>
      <c r="BA34" s="116"/>
      <c r="BB34" s="116"/>
      <c r="BC34" s="117"/>
    </row>
    <row r="35" spans="1:55" ht="15" customHeight="1" x14ac:dyDescent="0.15">
      <c r="A35" s="243">
        <f t="shared" si="1"/>
        <v>7</v>
      </c>
      <c r="B35" s="117"/>
      <c r="C35" s="115"/>
      <c r="D35" s="116"/>
      <c r="E35" s="116"/>
      <c r="F35" s="116"/>
      <c r="G35" s="116"/>
      <c r="H35" s="116"/>
      <c r="I35" s="116"/>
      <c r="J35" s="116"/>
      <c r="K35" s="116"/>
      <c r="L35" s="117"/>
      <c r="M35" s="115"/>
      <c r="N35" s="116"/>
      <c r="O35" s="116"/>
      <c r="P35" s="116"/>
      <c r="Q35" s="116"/>
      <c r="R35" s="116"/>
      <c r="S35" s="116"/>
      <c r="T35" s="116"/>
      <c r="U35" s="116"/>
      <c r="V35" s="116"/>
      <c r="W35" s="115"/>
      <c r="X35" s="116"/>
      <c r="Y35" s="116"/>
      <c r="Z35" s="116"/>
      <c r="AA35" s="116"/>
      <c r="AB35" s="116"/>
      <c r="AC35" s="116"/>
      <c r="AD35" s="116"/>
      <c r="AE35" s="116"/>
      <c r="AF35" s="117"/>
      <c r="AG35" s="116"/>
      <c r="AH35" s="116"/>
      <c r="AI35" s="116"/>
      <c r="AJ35" s="116"/>
      <c r="AK35" s="116"/>
      <c r="AL35" s="116"/>
      <c r="AM35" s="116"/>
      <c r="AN35" s="116"/>
      <c r="AO35" s="116"/>
      <c r="AP35" s="116"/>
      <c r="AQ35" s="116"/>
      <c r="AR35" s="116"/>
      <c r="AS35" s="116"/>
      <c r="AT35" s="116"/>
      <c r="AU35" s="116"/>
      <c r="AV35" s="116"/>
      <c r="AW35" s="116"/>
      <c r="AX35" s="116"/>
      <c r="AY35" s="116"/>
      <c r="AZ35" s="116"/>
      <c r="BA35" s="116"/>
      <c r="BB35" s="116"/>
      <c r="BC35" s="117"/>
    </row>
    <row r="36" spans="1:55" ht="15" customHeight="1" x14ac:dyDescent="0.15">
      <c r="A36" s="243">
        <f t="shared" si="1"/>
        <v>8</v>
      </c>
      <c r="B36" s="117"/>
      <c r="C36" s="115"/>
      <c r="D36" s="116"/>
      <c r="E36" s="116"/>
      <c r="F36" s="116"/>
      <c r="G36" s="116"/>
      <c r="H36" s="116"/>
      <c r="I36" s="116"/>
      <c r="J36" s="116"/>
      <c r="K36" s="116"/>
      <c r="L36" s="117"/>
      <c r="M36" s="115"/>
      <c r="N36" s="116"/>
      <c r="O36" s="116"/>
      <c r="P36" s="116"/>
      <c r="Q36" s="116"/>
      <c r="R36" s="116"/>
      <c r="S36" s="116"/>
      <c r="T36" s="116"/>
      <c r="U36" s="116"/>
      <c r="V36" s="116"/>
      <c r="W36" s="115"/>
      <c r="X36" s="116"/>
      <c r="Y36" s="116"/>
      <c r="Z36" s="116"/>
      <c r="AA36" s="116"/>
      <c r="AB36" s="116"/>
      <c r="AC36" s="116"/>
      <c r="AD36" s="116"/>
      <c r="AE36" s="116"/>
      <c r="AF36" s="117"/>
      <c r="AG36" s="116"/>
      <c r="AH36" s="116"/>
      <c r="AI36" s="116"/>
      <c r="AJ36" s="116"/>
      <c r="AK36" s="116"/>
      <c r="AL36" s="116"/>
      <c r="AM36" s="116"/>
      <c r="AN36" s="116"/>
      <c r="AO36" s="116"/>
      <c r="AP36" s="116"/>
      <c r="AQ36" s="116"/>
      <c r="AR36" s="116"/>
      <c r="AS36" s="116"/>
      <c r="AT36" s="116"/>
      <c r="AU36" s="116"/>
      <c r="AV36" s="116"/>
      <c r="AW36" s="116"/>
      <c r="AX36" s="116"/>
      <c r="AY36" s="116"/>
      <c r="AZ36" s="116"/>
      <c r="BA36" s="116"/>
      <c r="BB36" s="116"/>
      <c r="BC36" s="117"/>
    </row>
    <row r="37" spans="1:55" ht="15" customHeight="1" x14ac:dyDescent="0.15">
      <c r="A37" s="243">
        <f t="shared" si="1"/>
        <v>9</v>
      </c>
      <c r="B37" s="117"/>
      <c r="C37" s="115"/>
      <c r="D37" s="116"/>
      <c r="E37" s="116"/>
      <c r="F37" s="116"/>
      <c r="G37" s="116"/>
      <c r="H37" s="116"/>
      <c r="I37" s="116"/>
      <c r="J37" s="116"/>
      <c r="K37" s="116"/>
      <c r="L37" s="117"/>
      <c r="M37" s="115"/>
      <c r="N37" s="116"/>
      <c r="O37" s="116"/>
      <c r="P37" s="116"/>
      <c r="Q37" s="116"/>
      <c r="R37" s="116"/>
      <c r="S37" s="116"/>
      <c r="T37" s="116"/>
      <c r="U37" s="116"/>
      <c r="V37" s="116"/>
      <c r="W37" s="115"/>
      <c r="X37" s="116"/>
      <c r="Y37" s="116"/>
      <c r="Z37" s="116"/>
      <c r="AA37" s="116"/>
      <c r="AB37" s="116"/>
      <c r="AC37" s="116"/>
      <c r="AD37" s="116"/>
      <c r="AE37" s="116"/>
      <c r="AF37" s="117"/>
      <c r="AG37" s="116"/>
      <c r="AH37" s="116"/>
      <c r="AI37" s="116"/>
      <c r="AJ37" s="116"/>
      <c r="AK37" s="116"/>
      <c r="AL37" s="116"/>
      <c r="AM37" s="116"/>
      <c r="AN37" s="116"/>
      <c r="AO37" s="116"/>
      <c r="AP37" s="116"/>
      <c r="AQ37" s="116"/>
      <c r="AR37" s="116"/>
      <c r="AS37" s="116"/>
      <c r="AT37" s="116"/>
      <c r="AU37" s="116"/>
      <c r="AV37" s="116"/>
      <c r="AW37" s="116"/>
      <c r="AX37" s="116"/>
      <c r="AY37" s="116"/>
      <c r="AZ37" s="116"/>
      <c r="BA37" s="116"/>
      <c r="BB37" s="116"/>
      <c r="BC37" s="117"/>
    </row>
    <row r="38" spans="1:55" ht="15" customHeight="1" x14ac:dyDescent="0.15">
      <c r="A38" s="244">
        <f t="shared" si="1"/>
        <v>10</v>
      </c>
      <c r="B38" s="123"/>
      <c r="C38" s="121"/>
      <c r="D38" s="122"/>
      <c r="E38" s="122"/>
      <c r="F38" s="122"/>
      <c r="G38" s="122"/>
      <c r="H38" s="122"/>
      <c r="I38" s="122"/>
      <c r="J38" s="122"/>
      <c r="K38" s="122"/>
      <c r="L38" s="123"/>
      <c r="M38" s="121"/>
      <c r="N38" s="122"/>
      <c r="O38" s="122"/>
      <c r="P38" s="122"/>
      <c r="Q38" s="122"/>
      <c r="R38" s="122"/>
      <c r="S38" s="122"/>
      <c r="T38" s="122"/>
      <c r="U38" s="122"/>
      <c r="V38" s="122"/>
      <c r="W38" s="121"/>
      <c r="X38" s="122"/>
      <c r="Y38" s="122"/>
      <c r="Z38" s="122"/>
      <c r="AA38" s="122"/>
      <c r="AB38" s="122"/>
      <c r="AC38" s="122"/>
      <c r="AD38" s="122"/>
      <c r="AE38" s="122"/>
      <c r="AF38" s="123"/>
      <c r="AG38" s="122"/>
      <c r="AH38" s="122"/>
      <c r="AI38" s="122"/>
      <c r="AJ38" s="122"/>
      <c r="AK38" s="122"/>
      <c r="AL38" s="122"/>
      <c r="AM38" s="122"/>
      <c r="AN38" s="122"/>
      <c r="AO38" s="122"/>
      <c r="AP38" s="122"/>
      <c r="AQ38" s="122"/>
      <c r="AR38" s="122"/>
      <c r="AS38" s="122"/>
      <c r="AT38" s="122"/>
      <c r="AU38" s="122"/>
      <c r="AV38" s="122"/>
      <c r="AW38" s="122"/>
      <c r="AX38" s="122"/>
      <c r="AY38" s="122"/>
      <c r="AZ38" s="122"/>
      <c r="BA38" s="122"/>
      <c r="BB38" s="122"/>
      <c r="BC38" s="123"/>
    </row>
    <row r="39" spans="1:55" ht="15" customHeight="1" x14ac:dyDescent="0.15">
      <c r="A39" s="148"/>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row>
  </sheetData>
  <mergeCells count="17">
    <mergeCell ref="A1:I2"/>
    <mergeCell ref="J1:O1"/>
    <mergeCell ref="P1:W1"/>
    <mergeCell ref="X1:AC1"/>
    <mergeCell ref="AD1:AP1"/>
    <mergeCell ref="O22:W22"/>
    <mergeCell ref="O4:W4"/>
    <mergeCell ref="AS1:AW1"/>
    <mergeCell ref="AX1:BC1"/>
    <mergeCell ref="J2:O2"/>
    <mergeCell ref="P2:W2"/>
    <mergeCell ref="X2:AC2"/>
    <mergeCell ref="AD2:AP2"/>
    <mergeCell ref="AQ2:AR2"/>
    <mergeCell ref="AS2:AW2"/>
    <mergeCell ref="AX2:BC2"/>
    <mergeCell ref="AQ1:AR1"/>
  </mergeCells>
  <phoneticPr fontId="2"/>
  <dataValidations count="1">
    <dataValidation type="list" showInputMessage="1" showErrorMessage="1" sqref="O4 O22" xr:uid="{00000000-0002-0000-0B00-000000000000}">
      <formula1>"SELECT(参照),INSERT(挿入),UPDATE(更新),DELETE(削除)"</formula1>
    </dataValidation>
  </dataValidations>
  <printOptions horizontalCentered="1" verticalCentered="1"/>
  <pageMargins left="0.27559055118110237" right="0.27559055118110237" top="0.59055118110236227" bottom="0.39370078740157483" header="0.39370078740157483" footer="0.19685039370078741"/>
  <pageSetup paperSize="9" orientation="landscape" r:id="rId1"/>
  <headerFooter alignWithMargins="0">
    <oddFooter>&amp;L&amp;"ＭＳ Ｐゴシック,標準"&amp;9&amp;F&amp;C&amp;"ＭＳ Ｐゴシック,標準"&amp;9&amp;P / &amp;N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4">
    <pageSetUpPr fitToPage="1"/>
  </sheetPr>
  <dimension ref="B2:H66"/>
  <sheetViews>
    <sheetView workbookViewId="0">
      <selection activeCell="C6" sqref="C6"/>
    </sheetView>
  </sheetViews>
  <sheetFormatPr defaultColWidth="8" defaultRowHeight="12" x14ac:dyDescent="0.15"/>
  <cols>
    <col min="1" max="1" width="3" style="58" customWidth="1"/>
    <col min="2" max="2" width="18.125" style="63" customWidth="1"/>
    <col min="3" max="3" width="44.25" style="63" bestFit="1" customWidth="1"/>
    <col min="4" max="16384" width="8" style="58"/>
  </cols>
  <sheetData>
    <row r="2" spans="2:3" s="56" customFormat="1" x14ac:dyDescent="0.15">
      <c r="B2" s="55" t="s">
        <v>81</v>
      </c>
      <c r="C2" s="55" t="s">
        <v>82</v>
      </c>
    </row>
    <row r="3" spans="2:3" x14ac:dyDescent="0.15">
      <c r="B3" s="57" t="s">
        <v>213</v>
      </c>
      <c r="C3" s="57"/>
    </row>
    <row r="4" spans="2:3" x14ac:dyDescent="0.15">
      <c r="B4" s="57" t="s">
        <v>214</v>
      </c>
      <c r="C4" s="57"/>
    </row>
    <row r="5" spans="2:3" x14ac:dyDescent="0.15">
      <c r="B5" s="57" t="s">
        <v>18</v>
      </c>
      <c r="C5" s="57"/>
    </row>
    <row r="6" spans="2:3" x14ac:dyDescent="0.15">
      <c r="B6" s="57" t="s">
        <v>215</v>
      </c>
      <c r="C6" s="57"/>
    </row>
    <row r="7" spans="2:3" x14ac:dyDescent="0.15">
      <c r="B7" s="57" t="s">
        <v>499</v>
      </c>
      <c r="C7" s="57"/>
    </row>
    <row r="8" spans="2:3" x14ac:dyDescent="0.15">
      <c r="B8" s="57" t="s">
        <v>216</v>
      </c>
      <c r="C8" s="57"/>
    </row>
    <row r="9" spans="2:3" x14ac:dyDescent="0.15">
      <c r="B9" s="57" t="s">
        <v>217</v>
      </c>
      <c r="C9" s="57"/>
    </row>
    <row r="10" spans="2:3" x14ac:dyDescent="0.15">
      <c r="B10" s="57" t="s">
        <v>218</v>
      </c>
      <c r="C10" s="57"/>
    </row>
    <row r="11" spans="2:3" x14ac:dyDescent="0.15">
      <c r="B11" s="57" t="s">
        <v>500</v>
      </c>
      <c r="C11" s="57"/>
    </row>
    <row r="12" spans="2:3" x14ac:dyDescent="0.15">
      <c r="B12" s="57" t="s">
        <v>501</v>
      </c>
      <c r="C12" s="57"/>
    </row>
    <row r="13" spans="2:3" x14ac:dyDescent="0.15">
      <c r="B13" s="57" t="s">
        <v>440</v>
      </c>
      <c r="C13" s="57"/>
    </row>
    <row r="14" spans="2:3" x14ac:dyDescent="0.15">
      <c r="B14" s="57" t="s">
        <v>502</v>
      </c>
      <c r="C14" s="57"/>
    </row>
    <row r="15" spans="2:3" x14ac:dyDescent="0.15">
      <c r="B15" s="57" t="s">
        <v>503</v>
      </c>
      <c r="C15" s="57"/>
    </row>
    <row r="17" spans="2:8" s="59" customFormat="1" x14ac:dyDescent="0.15">
      <c r="B17" s="55" t="s">
        <v>83</v>
      </c>
      <c r="C17" s="55" t="s">
        <v>82</v>
      </c>
    </row>
    <row r="18" spans="2:8" x14ac:dyDescent="0.15">
      <c r="B18" s="57" t="s">
        <v>84</v>
      </c>
      <c r="C18" s="57" t="s">
        <v>84</v>
      </c>
    </row>
    <row r="19" spans="2:8" x14ac:dyDescent="0.15">
      <c r="B19" s="57" t="s">
        <v>85</v>
      </c>
      <c r="C19" s="57" t="s">
        <v>85</v>
      </c>
    </row>
    <row r="20" spans="2:8" x14ac:dyDescent="0.15">
      <c r="B20" s="57" t="s">
        <v>86</v>
      </c>
      <c r="C20" s="57" t="s">
        <v>86</v>
      </c>
    </row>
    <row r="22" spans="2:8" s="59" customFormat="1" x14ac:dyDescent="0.15">
      <c r="B22" s="55" t="s">
        <v>87</v>
      </c>
      <c r="C22" s="55" t="s">
        <v>82</v>
      </c>
      <c r="E22" s="58"/>
      <c r="F22" s="58"/>
      <c r="G22" s="58"/>
      <c r="H22" s="58"/>
    </row>
    <row r="23" spans="2:8" x14ac:dyDescent="0.15">
      <c r="B23" s="57" t="s">
        <v>88</v>
      </c>
      <c r="C23" s="57" t="s">
        <v>89</v>
      </c>
    </row>
    <row r="24" spans="2:8" x14ac:dyDescent="0.15">
      <c r="B24" s="57" t="s">
        <v>90</v>
      </c>
      <c r="C24" s="57" t="s">
        <v>91</v>
      </c>
    </row>
    <row r="25" spans="2:8" x14ac:dyDescent="0.15">
      <c r="B25" s="57" t="s">
        <v>148</v>
      </c>
      <c r="C25" s="57" t="s">
        <v>149</v>
      </c>
    </row>
    <row r="26" spans="2:8" x14ac:dyDescent="0.15">
      <c r="B26" s="57" t="s">
        <v>159</v>
      </c>
      <c r="C26" s="57" t="s">
        <v>160</v>
      </c>
    </row>
    <row r="27" spans="2:8" x14ac:dyDescent="0.15">
      <c r="B27" s="57" t="s">
        <v>92</v>
      </c>
      <c r="C27" s="57" t="s">
        <v>93</v>
      </c>
    </row>
    <row r="28" spans="2:8" x14ac:dyDescent="0.15">
      <c r="B28" s="57" t="s">
        <v>94</v>
      </c>
      <c r="C28" s="57" t="s">
        <v>95</v>
      </c>
    </row>
    <row r="29" spans="2:8" x14ac:dyDescent="0.15">
      <c r="B29" s="57" t="s">
        <v>521</v>
      </c>
      <c r="C29" s="57" t="s">
        <v>522</v>
      </c>
    </row>
    <row r="31" spans="2:8" x14ac:dyDescent="0.15">
      <c r="B31" s="55" t="s">
        <v>96</v>
      </c>
      <c r="C31" s="55" t="s">
        <v>82</v>
      </c>
    </row>
    <row r="32" spans="2:8" x14ac:dyDescent="0.15">
      <c r="B32" s="57" t="s">
        <v>97</v>
      </c>
      <c r="C32" s="57" t="s">
        <v>98</v>
      </c>
    </row>
    <row r="33" spans="2:3" x14ac:dyDescent="0.15">
      <c r="B33" s="57" t="s">
        <v>99</v>
      </c>
      <c r="C33" s="57" t="s">
        <v>100</v>
      </c>
    </row>
    <row r="34" spans="2:3" x14ac:dyDescent="0.15">
      <c r="B34" s="57" t="s">
        <v>101</v>
      </c>
      <c r="C34" s="57" t="s">
        <v>102</v>
      </c>
    </row>
    <row r="35" spans="2:3" x14ac:dyDescent="0.15">
      <c r="B35" s="57" t="s">
        <v>103</v>
      </c>
      <c r="C35" s="57" t="s">
        <v>104</v>
      </c>
    </row>
    <row r="36" spans="2:3" x14ac:dyDescent="0.15">
      <c r="B36" s="57" t="s">
        <v>105</v>
      </c>
      <c r="C36" s="57" t="s">
        <v>106</v>
      </c>
    </row>
    <row r="37" spans="2:3" x14ac:dyDescent="0.15">
      <c r="B37" s="57" t="s">
        <v>107</v>
      </c>
      <c r="C37" s="57" t="s">
        <v>108</v>
      </c>
    </row>
    <row r="38" spans="2:3" x14ac:dyDescent="0.15">
      <c r="B38" s="57" t="s">
        <v>150</v>
      </c>
      <c r="C38" s="57" t="s">
        <v>154</v>
      </c>
    </row>
    <row r="39" spans="2:3" x14ac:dyDescent="0.15">
      <c r="B39" s="57" t="s">
        <v>163</v>
      </c>
      <c r="C39" s="57" t="s">
        <v>162</v>
      </c>
    </row>
    <row r="40" spans="2:3" x14ac:dyDescent="0.15">
      <c r="B40" s="57" t="s">
        <v>109</v>
      </c>
      <c r="C40" s="57" t="s">
        <v>110</v>
      </c>
    </row>
    <row r="41" spans="2:3" x14ac:dyDescent="0.15">
      <c r="B41" s="57" t="s">
        <v>151</v>
      </c>
      <c r="C41" s="57" t="s">
        <v>155</v>
      </c>
    </row>
    <row r="42" spans="2:3" x14ac:dyDescent="0.15">
      <c r="B42" s="57" t="s">
        <v>152</v>
      </c>
      <c r="C42" s="57" t="s">
        <v>153</v>
      </c>
    </row>
    <row r="43" spans="2:3" x14ac:dyDescent="0.15">
      <c r="B43" s="57" t="s">
        <v>111</v>
      </c>
      <c r="C43" s="57" t="s">
        <v>112</v>
      </c>
    </row>
    <row r="44" spans="2:3" x14ac:dyDescent="0.15">
      <c r="B44" s="57" t="s">
        <v>113</v>
      </c>
      <c r="C44" s="57" t="s">
        <v>114</v>
      </c>
    </row>
    <row r="46" spans="2:3" s="60" customFormat="1" x14ac:dyDescent="0.15">
      <c r="B46" s="55" t="s">
        <v>115</v>
      </c>
      <c r="C46" s="55" t="s">
        <v>82</v>
      </c>
    </row>
    <row r="47" spans="2:3" s="60" customFormat="1" x14ac:dyDescent="0.15">
      <c r="B47" s="61" t="s">
        <v>219</v>
      </c>
      <c r="C47" s="61" t="s">
        <v>220</v>
      </c>
    </row>
    <row r="48" spans="2:3" s="60" customFormat="1" x14ac:dyDescent="0.15">
      <c r="B48" s="61" t="s">
        <v>221</v>
      </c>
      <c r="C48" s="61" t="s">
        <v>222</v>
      </c>
    </row>
    <row r="49" spans="2:3" s="60" customFormat="1" x14ac:dyDescent="0.15">
      <c r="B49" s="61" t="s">
        <v>118</v>
      </c>
      <c r="C49" s="61" t="s">
        <v>119</v>
      </c>
    </row>
    <row r="50" spans="2:3" s="60" customFormat="1" x14ac:dyDescent="0.15">
      <c r="B50" s="61" t="s">
        <v>223</v>
      </c>
      <c r="C50" s="61" t="s">
        <v>116</v>
      </c>
    </row>
    <row r="51" spans="2:3" s="60" customFormat="1" x14ac:dyDescent="0.15">
      <c r="B51" s="61" t="s">
        <v>224</v>
      </c>
      <c r="C51" s="61" t="s">
        <v>117</v>
      </c>
    </row>
    <row r="52" spans="2:3" s="60" customFormat="1" x14ac:dyDescent="0.15">
      <c r="B52" s="62"/>
      <c r="C52" s="62"/>
    </row>
    <row r="53" spans="2:3" s="60" customFormat="1" x14ac:dyDescent="0.15">
      <c r="B53" s="55" t="s">
        <v>120</v>
      </c>
      <c r="C53" s="55" t="s">
        <v>82</v>
      </c>
    </row>
    <row r="54" spans="2:3" x14ac:dyDescent="0.15">
      <c r="B54" s="57" t="s">
        <v>156</v>
      </c>
      <c r="C54" s="61" t="s">
        <v>157</v>
      </c>
    </row>
    <row r="55" spans="2:3" x14ac:dyDescent="0.15">
      <c r="B55" s="57" t="s">
        <v>138</v>
      </c>
      <c r="C55" s="61" t="s">
        <v>121</v>
      </c>
    </row>
    <row r="56" spans="2:3" x14ac:dyDescent="0.15">
      <c r="B56" s="57" t="s">
        <v>140</v>
      </c>
      <c r="C56" s="61" t="s">
        <v>122</v>
      </c>
    </row>
    <row r="57" spans="2:3" x14ac:dyDescent="0.15">
      <c r="B57" s="57" t="s">
        <v>161</v>
      </c>
      <c r="C57" s="61" t="s">
        <v>158</v>
      </c>
    </row>
    <row r="58" spans="2:3" x14ac:dyDescent="0.15">
      <c r="B58" s="57" t="s">
        <v>141</v>
      </c>
      <c r="C58" s="61" t="s">
        <v>124</v>
      </c>
    </row>
    <row r="59" spans="2:3" x14ac:dyDescent="0.15">
      <c r="B59" s="57" t="s">
        <v>134</v>
      </c>
      <c r="C59" s="61" t="s">
        <v>121</v>
      </c>
    </row>
    <row r="60" spans="2:3" x14ac:dyDescent="0.15">
      <c r="B60" s="57" t="s">
        <v>146</v>
      </c>
      <c r="C60" s="61" t="s">
        <v>147</v>
      </c>
    </row>
    <row r="61" spans="2:3" x14ac:dyDescent="0.15">
      <c r="B61" s="57" t="s">
        <v>139</v>
      </c>
      <c r="C61" s="61" t="s">
        <v>122</v>
      </c>
    </row>
    <row r="62" spans="2:3" x14ac:dyDescent="0.15">
      <c r="B62" s="57" t="s">
        <v>123</v>
      </c>
      <c r="C62" s="61" t="s">
        <v>124</v>
      </c>
    </row>
    <row r="64" spans="2:3" x14ac:dyDescent="0.15">
      <c r="B64" s="55" t="s">
        <v>240</v>
      </c>
      <c r="C64" s="55" t="s">
        <v>82</v>
      </c>
    </row>
    <row r="65" spans="2:3" x14ac:dyDescent="0.15">
      <c r="B65" s="57" t="s">
        <v>241</v>
      </c>
      <c r="C65" s="61" t="s">
        <v>243</v>
      </c>
    </row>
    <row r="66" spans="2:3" x14ac:dyDescent="0.15">
      <c r="B66" s="57" t="s">
        <v>242</v>
      </c>
      <c r="C66" s="61" t="s">
        <v>244</v>
      </c>
    </row>
  </sheetData>
  <phoneticPr fontId="2"/>
  <printOptions horizontalCentered="1"/>
  <pageMargins left="0.27559055118110237" right="0.27559055118110237" top="0.59055118110236227" bottom="0.39370078740157483" header="0.39370078740157483" footer="0.19685039370078741"/>
  <pageSetup paperSize="9" fitToHeight="0" orientation="landscape" r:id="rId1"/>
  <headerFooter alignWithMargins="0">
    <oddHeader>&amp;L&amp;"ＭＳ ゴシック,太字"&amp;12&amp;A</oddHeader>
    <oddFooter>&amp;L&amp;"ＭＳ ゴシック,標準"(&amp;F 20150330 Ver.1.1) &amp;C&amp;"ＭＳ ゴシック,標準"&amp;P / &amp;N&amp;R&amp;"ＭＳ ゴシック,標準"Copyright(c) 2013 SCSK Corporation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71">
    <tabColor indexed="18"/>
  </sheetPr>
  <dimension ref="A1:D18"/>
  <sheetViews>
    <sheetView workbookViewId="0"/>
  </sheetViews>
  <sheetFormatPr defaultColWidth="9" defaultRowHeight="12" x14ac:dyDescent="0.15"/>
  <cols>
    <col min="1" max="1" width="32.75" style="1" bestFit="1" customWidth="1"/>
    <col min="2" max="2" width="7.5" style="1" bestFit="1" customWidth="1"/>
    <col min="3" max="3" width="27.25" style="1" bestFit="1" customWidth="1"/>
    <col min="4" max="4" width="22.75" style="1" bestFit="1" customWidth="1"/>
    <col min="5" max="16384" width="9" style="1"/>
  </cols>
  <sheetData>
    <row r="1" spans="1:4" x14ac:dyDescent="0.15">
      <c r="A1" s="2" t="s">
        <v>3</v>
      </c>
      <c r="B1" s="2"/>
      <c r="C1" s="2"/>
      <c r="D1" s="2"/>
    </row>
    <row r="2" spans="1:4" x14ac:dyDescent="0.15">
      <c r="A2" s="2" t="s">
        <v>27</v>
      </c>
      <c r="B2" s="2" t="s">
        <v>4</v>
      </c>
      <c r="C2" s="2" t="s">
        <v>2</v>
      </c>
      <c r="D2" s="2" t="s">
        <v>0</v>
      </c>
    </row>
    <row r="3" spans="1:4" x14ac:dyDescent="0.15">
      <c r="A3" s="1" t="str">
        <f>B3&amp; ":" &amp; C3</f>
        <v>TXT:テキスト</v>
      </c>
      <c r="B3" s="1" t="s">
        <v>1</v>
      </c>
      <c r="C3" s="1" t="s">
        <v>29</v>
      </c>
      <c r="D3" s="1" t="s">
        <v>6</v>
      </c>
    </row>
    <row r="4" spans="1:4" x14ac:dyDescent="0.15">
      <c r="A4" s="1" t="str">
        <f>B4&amp; ":" &amp; C4</f>
        <v>L:ラベル</v>
      </c>
      <c r="B4" s="1" t="s">
        <v>15</v>
      </c>
      <c r="C4" s="1" t="s">
        <v>16</v>
      </c>
    </row>
    <row r="5" spans="1:4" x14ac:dyDescent="0.15">
      <c r="A5" s="1" t="str">
        <f>B5&amp; ":" &amp; C5</f>
        <v>B:ボタン</v>
      </c>
      <c r="B5" s="1" t="s">
        <v>17</v>
      </c>
      <c r="C5" s="1" t="s">
        <v>18</v>
      </c>
    </row>
    <row r="6" spans="1:4" x14ac:dyDescent="0.15">
      <c r="A6" s="1" t="str">
        <f t="shared" ref="A6:A18" si="0">B6&amp; ":" &amp; C6</f>
        <v>P:パスワード</v>
      </c>
      <c r="B6" s="1" t="s">
        <v>30</v>
      </c>
      <c r="C6" s="1" t="s">
        <v>31</v>
      </c>
      <c r="D6" s="1" t="s">
        <v>8</v>
      </c>
    </row>
    <row r="7" spans="1:4" x14ac:dyDescent="0.15">
      <c r="A7" s="1" t="str">
        <f t="shared" ref="A7:A13" si="1">B7&amp; ":" &amp; C7</f>
        <v>RG:ラジオボタングループ</v>
      </c>
      <c r="B7" s="1" t="s">
        <v>32</v>
      </c>
      <c r="C7" s="1" t="s">
        <v>33</v>
      </c>
    </row>
    <row r="8" spans="1:4" x14ac:dyDescent="0.15">
      <c r="A8" s="1" t="str">
        <f t="shared" si="1"/>
        <v>R:ラジオボタン</v>
      </c>
      <c r="B8" s="1" t="s">
        <v>34</v>
      </c>
      <c r="C8" s="1" t="s">
        <v>35</v>
      </c>
      <c r="D8" s="1" t="s">
        <v>10</v>
      </c>
    </row>
    <row r="9" spans="1:4" x14ac:dyDescent="0.15">
      <c r="A9" s="1" t="str">
        <f t="shared" si="1"/>
        <v>CG:チェックボックスグループ</v>
      </c>
      <c r="B9" s="1" t="s">
        <v>36</v>
      </c>
      <c r="C9" s="1" t="s">
        <v>37</v>
      </c>
      <c r="D9" s="1" t="s">
        <v>11</v>
      </c>
    </row>
    <row r="10" spans="1:4" x14ac:dyDescent="0.15">
      <c r="A10" s="1" t="str">
        <f t="shared" si="1"/>
        <v>C:チェックボックス</v>
      </c>
      <c r="B10" s="1" t="s">
        <v>38</v>
      </c>
      <c r="C10" s="1" t="s">
        <v>39</v>
      </c>
    </row>
    <row r="11" spans="1:4" x14ac:dyDescent="0.15">
      <c r="A11" s="1" t="str">
        <f t="shared" si="1"/>
        <v>S:リストボックス</v>
      </c>
      <c r="B11" s="1" t="s">
        <v>40</v>
      </c>
      <c r="C11" s="1" t="s">
        <v>41</v>
      </c>
      <c r="D11" s="1" t="s">
        <v>12</v>
      </c>
    </row>
    <row r="12" spans="1:4" x14ac:dyDescent="0.15">
      <c r="A12" s="1" t="str">
        <f t="shared" si="1"/>
        <v>H:隠し項目（ラベル）</v>
      </c>
      <c r="B12" s="1" t="s">
        <v>13</v>
      </c>
      <c r="C12" s="1" t="s">
        <v>28</v>
      </c>
      <c r="D12" s="1" t="s">
        <v>14</v>
      </c>
    </row>
    <row r="13" spans="1:4" x14ac:dyDescent="0.15">
      <c r="A13" s="1" t="str">
        <f t="shared" si="1"/>
        <v>TA:テキストエリア</v>
      </c>
      <c r="B13" s="1" t="s">
        <v>5</v>
      </c>
      <c r="C13" s="1" t="s">
        <v>42</v>
      </c>
      <c r="D13" s="1" t="s">
        <v>7</v>
      </c>
    </row>
    <row r="14" spans="1:4" x14ac:dyDescent="0.15">
      <c r="A14" s="1" t="str">
        <f t="shared" si="0"/>
        <v>F:ファイル</v>
      </c>
      <c r="B14" s="1" t="s">
        <v>43</v>
      </c>
      <c r="C14" s="1" t="s">
        <v>44</v>
      </c>
      <c r="D14" s="1" t="s">
        <v>9</v>
      </c>
    </row>
    <row r="15" spans="1:4" x14ac:dyDescent="0.15">
      <c r="A15" s="1" t="str">
        <f t="shared" si="0"/>
        <v>A:アンカー</v>
      </c>
      <c r="B15" s="1" t="s">
        <v>19</v>
      </c>
      <c r="C15" s="1" t="s">
        <v>20</v>
      </c>
    </row>
    <row r="16" spans="1:4" x14ac:dyDescent="0.15">
      <c r="A16" s="1" t="str">
        <f t="shared" si="0"/>
        <v>TH:テーブルヘッダ</v>
      </c>
      <c r="B16" s="1" t="s">
        <v>21</v>
      </c>
      <c r="C16" s="1" t="s">
        <v>22</v>
      </c>
    </row>
    <row r="17" spans="1:3" x14ac:dyDescent="0.15">
      <c r="A17" s="1" t="str">
        <f t="shared" si="0"/>
        <v>TD:テーブル項目</v>
      </c>
      <c r="B17" s="1" t="s">
        <v>23</v>
      </c>
      <c r="C17" s="1" t="s">
        <v>24</v>
      </c>
    </row>
    <row r="18" spans="1:3" x14ac:dyDescent="0.15">
      <c r="A18" s="1" t="str">
        <f t="shared" si="0"/>
        <v>TL:タイトル</v>
      </c>
      <c r="B18" s="1" t="s">
        <v>25</v>
      </c>
      <c r="C18" s="1" t="s">
        <v>26</v>
      </c>
    </row>
  </sheetData>
  <phoneticPr fontId="2"/>
  <pageMargins left="0.75" right="0.75" top="1" bottom="1" header="0.51200000000000001" footer="0.51200000000000001"/>
  <pageSetup paperSize="9" scale="70" orientation="landscape" r:id="rId1"/>
  <headerFooter alignWithMargins="0">
    <oddFooter xml:space="preserve">&amp;C&amp;P-1/&amp;N-1 </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15</vt:i4>
      </vt:variant>
      <vt:variant>
        <vt:lpstr>名前付き一覧</vt:lpstr>
      </vt:variant>
      <vt:variant>
        <vt:i4>19</vt:i4>
      </vt:variant>
    </vt:vector>
  </HeadingPairs>
  <TitlesOfParts>
    <vt:vector size="34" baseType="lpstr">
      <vt:lpstr>表紙</vt:lpstr>
      <vt:lpstr>改訂履歴</vt:lpstr>
      <vt:lpstr>オーバービュー</vt:lpstr>
      <vt:lpstr>画面遷移図</vt:lpstr>
      <vt:lpstr>画面レイアウト</vt:lpstr>
      <vt:lpstr>画面項目説明</vt:lpstr>
      <vt:lpstr>画面編集要領</vt:lpstr>
      <vt:lpstr>処理説明</vt:lpstr>
      <vt:lpstr>入出力仕様</vt:lpstr>
      <vt:lpstr>チェック仕様</vt:lpstr>
      <vt:lpstr>テーブル参照要領</vt:lpstr>
      <vt:lpstr>補足説明</vt:lpstr>
      <vt:lpstr>テーブル編集要領</vt:lpstr>
      <vt:lpstr>【印刷不要】定義</vt:lpstr>
      <vt:lpstr>入力規則</vt:lpstr>
      <vt:lpstr>オーバービュー!Print_Area</vt:lpstr>
      <vt:lpstr>チェック仕様!Print_Area</vt:lpstr>
      <vt:lpstr>画面レイアウト!Print_Area</vt:lpstr>
      <vt:lpstr>画面項目説明!Print_Area</vt:lpstr>
      <vt:lpstr>改訂履歴!Print_Area</vt:lpstr>
      <vt:lpstr>処理説明!Print_Area</vt:lpstr>
      <vt:lpstr>入出力仕様!Print_Area</vt:lpstr>
      <vt:lpstr>表紙!Print_Area</vt:lpstr>
      <vt:lpstr>補足説明!Print_Area</vt:lpstr>
      <vt:lpstr>画面レイアウト!Print_Titles</vt:lpstr>
      <vt:lpstr>画面項目説明!Print_Titles</vt:lpstr>
      <vt:lpstr>改訂履歴!Print_Titles</vt:lpstr>
      <vt:lpstr>表紙!Print_Titles</vt:lpstr>
      <vt:lpstr>イベント</vt:lpstr>
      <vt:lpstr>コントロール</vt:lpstr>
      <vt:lpstr>型</vt:lpstr>
      <vt:lpstr>日付形式</vt:lpstr>
      <vt:lpstr>必須・任意・不可</vt:lpstr>
      <vt:lpstr>文字入力制限</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FDM</dc:creator>
  <cp:lastModifiedBy>FUJITA TADAKAZU/藤田 忠一(ＭＩＮＤ/アプリ統括/シ開二１)</cp:lastModifiedBy>
  <cp:lastPrinted>2025-01-29T02:44:20Z</cp:lastPrinted>
  <dcterms:created xsi:type="dcterms:W3CDTF">2007-04-13T02:09:56Z</dcterms:created>
  <dcterms:modified xsi:type="dcterms:W3CDTF">2025-02-18T00:33:07Z</dcterms:modified>
</cp:coreProperties>
</file>